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жедневная задачи" sheetId="1" r:id="rId4"/>
    <sheet state="visible" name="Ежедневные отчеты" sheetId="2" r:id="rId5"/>
    <sheet state="visible" name="Отели Казахстана" sheetId="3" r:id="rId6"/>
    <sheet state="visible" name="Встречи с отелями" sheetId="4" r:id="rId7"/>
    <sheet state="visible" name="Реестр" sheetId="5" r:id="rId8"/>
    <sheet state="visible" name="База ПО (PMS)" sheetId="6" r:id="rId9"/>
    <sheet state="visible" name="Мигр Правила" sheetId="7" r:id="rId10"/>
    <sheet state="visible" name="Структура - ГО" sheetId="8" r:id="rId11"/>
    <sheet state="visible" name="Структура - Hotel " sheetId="9" r:id="rId12"/>
    <sheet state="visible" name="Права доступа" sheetId="10" r:id="rId13"/>
    <sheet state="visible" name="Права доступа (копия)" sheetId="11" r:id="rId14"/>
    <sheet state="hidden" name="База гостиницы" sheetId="12" r:id="rId15"/>
  </sheets>
  <definedNames>
    <definedName hidden="1" localSheetId="2" name="_xlnm._FilterDatabase">'Отели Казахстана'!$A$3:$N$234</definedName>
    <definedName hidden="1" localSheetId="11" name="_xlnm._FilterDatabase">'База гостиницы'!$A$4:$N$205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6">
      <text>
        <t xml:space="preserve">+legacyforkz@gmail.com
_Исполнитель: Dinmukhamed A_
	-Avp Avp</t>
      </text>
    </comment>
    <comment authorId="0" ref="A70">
      <text>
        <t xml:space="preserve">+music1990.2010@gmail.com
_Исполнитель: Artem Kitsenko_
	-Avp Avp</t>
      </text>
    </comment>
    <comment authorId="0" ref="A114">
      <text>
        <t xml:space="preserve">+ruslan@crocos.kz
_Исполнитель: ruslan@crocos.kz_
	-Avp Avp</t>
      </text>
    </comment>
  </commentList>
</comments>
</file>

<file path=xl/sharedStrings.xml><?xml version="1.0" encoding="utf-8"?>
<sst xmlns="http://schemas.openxmlformats.org/spreadsheetml/2006/main" count="31019" uniqueCount="17768">
  <si>
    <t>Дата</t>
  </si>
  <si>
    <t>Выполненные задачи</t>
  </si>
  <si>
    <t>Отели г. Нур-Султан</t>
  </si>
  <si>
    <t>Имя</t>
  </si>
  <si>
    <t>Наименование задачи</t>
  </si>
  <si>
    <t>-Выведены уведомления.</t>
  </si>
  <si>
    <t>-Создание модуля уведомлений. Просмотр уведомлений.</t>
  </si>
  <si>
    <t>-Возможность продления листа прибытия.</t>
  </si>
  <si>
    <t>№</t>
  </si>
  <si>
    <t>Название</t>
  </si>
  <si>
    <t>К*</t>
  </si>
  <si>
    <t>БИН</t>
  </si>
  <si>
    <t>-Возможность создания,изменения ставок МРП на год. Импортирован excel файл в sql для последующей работы с реестром мест размещения.</t>
  </si>
  <si>
    <t>Дархан</t>
  </si>
  <si>
    <t>Адрес</t>
  </si>
  <si>
    <t>-Изучение документации и установка SDK Regula. Реализация ставок bed-tax на конкретный год.</t>
  </si>
  <si>
    <t>Телефон</t>
  </si>
  <si>
    <t>Элек. адрес</t>
  </si>
  <si>
    <t>Добавить атрибуты к месту размещения: 
БИН                
Адрес        
Телефон        
Элек. адрес        
Системы PMS        
Кол-во номеров        
Количество койко-мест        
Район 
Фотография</t>
  </si>
  <si>
    <t>Системы PMS</t>
  </si>
  <si>
    <t xml:space="preserve">Встреча </t>
  </si>
  <si>
    <t>Кол-во номеров</t>
  </si>
  <si>
    <t>Количество койко-мест</t>
  </si>
  <si>
    <t>Конференц Зал</t>
  </si>
  <si>
    <t>Админ или Управляющий</t>
  </si>
  <si>
    <t>исполнено</t>
  </si>
  <si>
    <t>Район</t>
  </si>
  <si>
    <t>-Реализован вид мест размещения. Выведена статистика по местам размещения в дашбоард администратора</t>
  </si>
  <si>
    <t>7 palat</t>
  </si>
  <si>
    <t>-Добавлены города и изменен функционал в соответствии. Переименован блок.  Создание справочника типов мест размещения.</t>
  </si>
  <si>
    <t>б/к</t>
  </si>
  <si>
    <t>-Выведена кнопка для просмотра списка сетей. Фильтрация в бронировании.  Релазиованова тех поддержка</t>
  </si>
  <si>
    <t>ул. Алматы, 13</t>
  </si>
  <si>
    <t>87172515759, 87787885399</t>
  </si>
  <si>
    <t>orazalin_b@mail.ru</t>
  </si>
  <si>
    <t>-Добавлены фильтры для фильтрации рестра гостей</t>
  </si>
  <si>
    <t>Переименовать в Реестр мест размещений</t>
  </si>
  <si>
    <t>- Удалены лишние источники бронирования, уменьшено визуально бронирование, автокомплит при заполнении гражданства. Реализован функционал для отправки заявок в тех поддержку</t>
  </si>
  <si>
    <t>- Установлен переключатель для языков. Реализован фильтр по периодам в бронировании.</t>
  </si>
  <si>
    <t>- Фильтрация по статусам у броней. Измнение работы графиков. Публикация свежей версии.</t>
  </si>
  <si>
    <t>- Подправлена работа графиков. Переименованы пункты меню и отрисован дашбоард для клиентской части.</t>
  </si>
  <si>
    <t>- Добавлен раздел аналитики с графиком. Добавлен функционал скрытия колонок во все таблицы.</t>
  </si>
  <si>
    <t xml:space="preserve">-Изменена таблицы гостей в соответствии с документом. Выведены email и телефон при создании гостя. </t>
  </si>
  <si>
    <t>нет</t>
  </si>
  <si>
    <t>Оразалин Бауыржан, управляющий 8-778-788-84-54</t>
  </si>
  <si>
    <t>Есиль</t>
  </si>
  <si>
    <t>Поменять местами сеть и место размещения</t>
  </si>
  <si>
    <t>Absolute</t>
  </si>
  <si>
    <t>-Реализовано бронирование. Реализация check_in и check_out событий</t>
  </si>
  <si>
    <t>ул. Бейбитшилик, 47/2</t>
  </si>
  <si>
    <t>reception@absolutehotel.kz</t>
  </si>
  <si>
    <t>Shelter</t>
  </si>
  <si>
    <t>Отображать все гостиницы, отели и т.д. в разделе место размещения</t>
  </si>
  <si>
    <t xml:space="preserve">рассматривают </t>
  </si>
  <si>
    <t>1 конференц-зал</t>
  </si>
  <si>
    <t>Айдарбекова Зарина,директор 8-702-179-26-07</t>
  </si>
  <si>
    <t>Сарыарка</t>
  </si>
  <si>
    <t>- Доделана фронт часть форм, созданы новые валидаторы для сохранения в базу бронирований и гостей.</t>
  </si>
  <si>
    <t>Adem</t>
  </si>
  <si>
    <t>ул. Кенесары, 8</t>
  </si>
  <si>
    <t>8 7718333778
 87779561177</t>
  </si>
  <si>
    <t>smak-71@bk.ru</t>
  </si>
  <si>
    <t>- Отрисована форма на основе новых справочников и условий в создании гостя(в бронировании)</t>
  </si>
  <si>
    <t>Excel</t>
  </si>
  <si>
    <t>Добавить пол и кем выдан паспорт</t>
  </si>
  <si>
    <t>Максат Кожигельдиевичвладелец</t>
  </si>
  <si>
    <t>Agat</t>
  </si>
  <si>
    <t>ул. Толстого, 17/1</t>
  </si>
  <si>
    <t>agat-hotel.kz@mail.ru</t>
  </si>
  <si>
    <t>- В таблицу со списком бронирования выводиться лишь основной гость, при создании бронирования теперь Гость - 1 указан как основной.
  Администратор ГО может создать только Управляющего местом размещения
. Системный администратор ГО не может создать еще одного систенмого администратора.
 Управляющий местом размещения может создать лишь ресепшиониста и бухгалтера.
 Создание и импорт следующих справочников в систему:виды документов,цель приезда.
 Была изменена база данных для типов документов,цели приезда нерезидента.</t>
  </si>
  <si>
    <t>через ресепшн</t>
  </si>
  <si>
    <t>Байконур</t>
  </si>
  <si>
    <t>Ainakol</t>
  </si>
  <si>
    <t>Переименовать Регистрацаю туриста в Прибытие/убытие туристов</t>
  </si>
  <si>
    <t>ул. Айнакол, 42</t>
  </si>
  <si>
    <t>87172257080, 87172257081</t>
  </si>
  <si>
    <t>ainacol_hotel@mail.ru</t>
  </si>
  <si>
    <t>- Импортированы справочник гражданств . Удален город,удалена страна,добавлено гражданство. Реализация функционала прибытия(действие над бронью)</t>
  </si>
  <si>
    <t>Администратор 8-702-270-90-80</t>
  </si>
  <si>
    <t>Алматы</t>
  </si>
  <si>
    <t>Alanda</t>
  </si>
  <si>
    <t>Жаныл</t>
  </si>
  <si>
    <t>просп. Тауелсыздык, 33</t>
  </si>
  <si>
    <t>-Доделана верстка профайла. Верстка места размещения. Возможные действия над бронью(листом прибытия). Переименованы стандартные роли пользователей.</t>
  </si>
  <si>
    <t>Продумать поля и фильтры в список листов прибытия</t>
  </si>
  <si>
    <t>87172729309, 87172729328</t>
  </si>
  <si>
    <t>info@alanda-hotel.kz</t>
  </si>
  <si>
    <t xml:space="preserve">- выведены пользователи в лог событий на дашборде. Верстка профайла. </t>
  </si>
  <si>
    <t>встречу провели 14.11.2019</t>
  </si>
  <si>
    <t>3 конференц-зала</t>
  </si>
  <si>
    <t>Aisha Bibi</t>
  </si>
  <si>
    <t>ул. Айша биби, 38</t>
  </si>
  <si>
    <t>87172346606, 87718994205</t>
  </si>
  <si>
    <t>info@aisha-bibi.com</t>
  </si>
  <si>
    <t>TravelLine</t>
  </si>
  <si>
    <t>Поставить иконки в боковом меню, с Фигмы</t>
  </si>
  <si>
    <t>- Реализован функционал логирования действий пользователей над всеми сущностями в базе. Выведены в панель администратора последние 10 логов пользователей. Сброшены стили кнопок "Загрузить файл" т.к в разных браузерах выглядят по разному. Поправлены орфографические ошибки. По умолчанию фильтр в списке мест размещения установлен на параметр "Наименование" и были перемещены местами с поиском.</t>
  </si>
  <si>
    <t>Эльмира, комерческий директор 8-701-034-37-68</t>
  </si>
  <si>
    <t>Aner</t>
  </si>
  <si>
    <t>ул. Жумабаева, 25/4</t>
  </si>
  <si>
    <t>87172526596, 87750007081</t>
  </si>
  <si>
    <t>aner_hotel@mail.ru</t>
  </si>
  <si>
    <t>- Вывел реестр гостей с сортировками. Добавил пункт "Мой профиль" и вывел основные данные(необходимо оформление)</t>
  </si>
  <si>
    <t>Айнагуль 8-702-936-20-12</t>
  </si>
  <si>
    <t>Astana Central</t>
  </si>
  <si>
    <t>Добавить поле "Название Юридического лица"</t>
  </si>
  <si>
    <t>- Вывел метод на back-end для реестра гостей.</t>
  </si>
  <si>
    <t>мкр. Караоткель-2, ул. Аягоз, 2</t>
  </si>
  <si>
    <t>87172575070,
 87172999922</t>
  </si>
  <si>
    <t>reservation@ach.kz</t>
  </si>
  <si>
    <t xml:space="preserve">- Реализовано боковое меню в соответствии с клиентской частью и распределением ролей. </t>
  </si>
  <si>
    <t>Лейла, дополнительная информация только через ресепшн</t>
  </si>
  <si>
    <t>Здравствуйте, ! К сожалению, данный раздел в разработке. Убрать лишние знаки препинания</t>
  </si>
  <si>
    <t>ул. Аягоз, 2</t>
  </si>
  <si>
    <t>87172999922, 87172575000</t>
  </si>
  <si>
    <t>office@ach.kz</t>
  </si>
  <si>
    <t>- Доделан фильтр для мест размещения. Добавлено рекламное наименование. Добавлены поля для изменения юридического наименования и рекламного наименования. Были изменены статусы в системе. Создана регистрация пользователей с последующим назначением роли.</t>
  </si>
  <si>
    <t>готовы работать</t>
  </si>
  <si>
    <t>Томирис Нурлановна 8-778-100-58-95</t>
  </si>
  <si>
    <t>Astana Hotel&amp;Spa</t>
  </si>
  <si>
    <t>- Реализован фильтр по звездам мест размещения.</t>
  </si>
  <si>
    <t>ул. Балкантау, 94</t>
  </si>
  <si>
    <t>Убрать кнопки "Отчеты", "Уведомления". Новое бронирование поменять на "Создать лист прибытия"</t>
  </si>
  <si>
    <t>astanahotelspa@mail.ru</t>
  </si>
  <si>
    <t>Управляющий, 8–747–941–58–87</t>
  </si>
  <si>
    <t>AstanArt hotel</t>
  </si>
  <si>
    <t>- Были выведены дополнительные поля. Импортирован excel и способ для последующих импортов. Поменял местами кнопки.</t>
  </si>
  <si>
    <t>ул. Желтоксан, 42</t>
  </si>
  <si>
    <t>Разработать скрипт по загрузке отелей в реестр</t>
  </si>
  <si>
    <t>87172383420, 87172302020</t>
  </si>
  <si>
    <t>adv.art.astana@mail.ru</t>
  </si>
  <si>
    <t>- Исправление бага с ошибкой при установке роли созданной изначально и новой. Реализован функционал установки пользователям роли.</t>
  </si>
  <si>
    <t>Зауре Партконовна 8-707-596-66-61</t>
  </si>
  <si>
    <t>Atlas</t>
  </si>
  <si>
    <t>Реестр местр размещений
- Обновить таблицу реестр местр размещений
- Убрать с бокоового меню "Сети мест размещений"
- Поменять местами кнопки Добавить сети и место размещения
- Вывести в карточку отеля все поля
- Добавить отели в реестр</t>
  </si>
  <si>
    <t>ул. Гете, 12/1</t>
  </si>
  <si>
    <t>87786997626, 87172346016</t>
  </si>
  <si>
    <t>atlas_hotel@mail.ru</t>
  </si>
  <si>
    <t>- Создание ролей и пермишенов на back-end. Наполнение фейковыми ролями и пермишенами базы. Отрисовка формы добавления новой роли.</t>
  </si>
  <si>
    <t>Каламкас Болатовна 8-771-906-17-71</t>
  </si>
  <si>
    <t>AYKUN hotel</t>
  </si>
  <si>
    <t>ул. Керей и Жанибек хандар, 12Б</t>
  </si>
  <si>
    <t>87 751 211 152</t>
  </si>
  <si>
    <t>info@aykun.kz</t>
  </si>
  <si>
    <t>- Реализован функционал скрытия полей в списке бронирования. Добавлены новые поля и аватарки мест размещения-</t>
  </si>
  <si>
    <t>Реестр местр размещений
- Добавить фильтры на основе а4
-Добавить рекламное название</t>
  </si>
  <si>
    <t>Битрикс</t>
  </si>
  <si>
    <t>Baiterek</t>
  </si>
  <si>
    <t>ул. Сарайшык, 38</t>
  </si>
  <si>
    <t>- Выведен список бронирований в управление местом размещения.
- Выведен список закрепленных за пользователем мест размещения, если место размещение 1 то сразу отправит в его управление, если больше 1-го то отобразит их блоками с быстрыми кнопками для создания бронирования, просмотра списка бронирований.</t>
  </si>
  <si>
    <t>87172574321, 87172508797, 87052384575</t>
  </si>
  <si>
    <t>baiterek-hotels@mail.ru</t>
  </si>
  <si>
    <t>1С</t>
  </si>
  <si>
    <t>Присвоить статусы для листов прибытия:
Бронь
Прибытие
Убытие
Отмена
Ранний выезд
Продление с поздним выездом</t>
  </si>
  <si>
    <t>Айнура, старший администратор 8-708-204-90-52</t>
  </si>
  <si>
    <t>Baiterek Premium</t>
  </si>
  <si>
    <t>ул. Сарайшык, 40</t>
  </si>
  <si>
    <t>87172577545, 87172651265, 87172508797</t>
  </si>
  <si>
    <t>- Изменение реализации ответственных лиц.
- Добавлен функционал изменениях ответственных лиц на местах размещениях.</t>
  </si>
  <si>
    <t>Гульжан</t>
  </si>
  <si>
    <t>Запросить у Шелтер доступ к тестовому стенду</t>
  </si>
  <si>
    <t>не требуется, механизм обмена другой</t>
  </si>
  <si>
    <t>Сергей Генадьевич, владелец 8-705-238-45-75</t>
  </si>
  <si>
    <t>Bar Boss</t>
  </si>
  <si>
    <t>- Продублированы кнопки создания мест размещения, и сетей.
- Исправлены ошибки по созданию гостиниц без сетей и их вывод.</t>
  </si>
  <si>
    <t>ул. Рыскулбекова, 8/2</t>
  </si>
  <si>
    <t>87754003327, 87024385995</t>
  </si>
  <si>
    <t>assel.belbiyarova@mail.ru</t>
  </si>
  <si>
    <t>Заполнить данные в реестре гостиниц</t>
  </si>
  <si>
    <t>Асель Бельдиярова</t>
  </si>
  <si>
    <t>Заполнили</t>
  </si>
  <si>
    <t>Bed and Breakfast</t>
  </si>
  <si>
    <t>- Добавление гостиниц без сети.
- Расширение левого меню с местами размещений.</t>
  </si>
  <si>
    <t>87172508841, 87023873534</t>
  </si>
  <si>
    <t>hotel_2201@mail.ru</t>
  </si>
  <si>
    <t xml:space="preserve">Создать роль Администратора места размещения с личным кабинетом со следующим боковым меню с страницам:
- Панель управления
- Мой профиль
- Прибытие/убытие туристов
- Реестр гостей
- Номерной фонд
- Аналитика
- Bed-Tax
- Бухгалтерия
- Уведомления
- Выход из системы
</t>
  </si>
  <si>
    <t>в процессе</t>
  </si>
  <si>
    <t>- Исправление ошибок в БД связанных с неправильным неймингом полей для связей.
- Создание связей между сущностями и справочниками БД.</t>
  </si>
  <si>
    <t>Beles</t>
  </si>
  <si>
    <t>ул. Мустафина, 40/1</t>
  </si>
  <si>
    <t>yv.hotel@mail.ru</t>
  </si>
  <si>
    <t>- Реализован функционал автозаполнения в создании бронирования, в соответствии с уд.личности или номером паспорта, в случае если данные клиента имеются в базе.</t>
  </si>
  <si>
    <t>Мухтар Барбасович директор 87751000736</t>
  </si>
  <si>
    <t>Разработать распределение ролей, на основе информации от Жаныл</t>
  </si>
  <si>
    <t>Belon - Land</t>
  </si>
  <si>
    <t>просп. Богенбай батыра, 45</t>
  </si>
  <si>
    <t>land@belon.kz</t>
  </si>
  <si>
    <t>- Исправление багов связанных с добавлением гостей
- Валидация полей на стороне back-end</t>
  </si>
  <si>
    <t>Елена Евгеньевна, администратор</t>
  </si>
  <si>
    <t>Belon life</t>
  </si>
  <si>
    <t>просп. Абылай хана, 24/1</t>
  </si>
  <si>
    <t>belon.life@mail.ru</t>
  </si>
  <si>
    <t>Прибытие/убытие гостя
- Добавить несколько броней</t>
  </si>
  <si>
    <t>- Реализован функционал интерактивного добавления и удаление клиентов и дополнительные поля на front-endчасти.
- Корректировка отчета.</t>
  </si>
  <si>
    <t>Ермек Темиргалиевич 8-701-516-13-10</t>
  </si>
  <si>
    <t>Belon lux</t>
  </si>
  <si>
    <t>ул. Достык, 13</t>
  </si>
  <si>
    <t>87172795444, 87172795454</t>
  </si>
  <si>
    <t>info@belon.kz</t>
  </si>
  <si>
    <t>- Создание формы для клиентов с автоматическим добавлением новых клиентов.
- Добавление новых полей в сущность клиента(связь с бронью)</t>
  </si>
  <si>
    <t>Ознакомится с формами VMP.GOV.KZ</t>
  </si>
  <si>
    <t>ознакомлен, ждем Жаныл</t>
  </si>
  <si>
    <t>Толеген Канатович 8-777-471-11-75</t>
  </si>
  <si>
    <t>Bereket</t>
  </si>
  <si>
    <t>ул. Шевченко, 10</t>
  </si>
  <si>
    <t>8 7172404066, 87024357737</t>
  </si>
  <si>
    <t>Bereket-astana@mail.ru</t>
  </si>
  <si>
    <t>- Изменение по наименованиям(список)
- Создание сущностей клиента,виды виз,вид документа для въезда</t>
  </si>
  <si>
    <t>Артем</t>
  </si>
  <si>
    <t>Нарисовать карточку места размещения</t>
  </si>
  <si>
    <t>Есенаман Танат</t>
  </si>
  <si>
    <t>ул. Сарайшык, 34</t>
  </si>
  <si>
    <t>87172577076,
 87759401930</t>
  </si>
  <si>
    <t>- Доработка верстки.
- Получение информации с back-end-а для dashboard-ов.
- Заполнение формы бронирования стандартными value.</t>
  </si>
  <si>
    <t>Нарисовать модуль управление учетными записями</t>
  </si>
  <si>
    <t>Нургуль Куанышбаева</t>
  </si>
  <si>
    <t>- Сохранение броней.
- Создание таблицы клиентов.
- Первичное натягивание верстки.</t>
  </si>
  <si>
    <t>Best Western Plus Astana</t>
  </si>
  <si>
    <t>ул. Достык, 13А</t>
  </si>
  <si>
    <t>sale@capital-astana.kz</t>
  </si>
  <si>
    <t>Fedelio</t>
  </si>
  <si>
    <t>2 конференц-зала</t>
  </si>
  <si>
    <t>Нарисовать несколько логотипов (Q как E в E-Hotel)</t>
  </si>
  <si>
    <t>- Создание backend методов для возвращение времени и дат в формы создания брони и в управление гостиницой
- Создание справочника список статусов и его отрисовка.
- Создание справчоника источник бронирования и его отрисовка.
- Создание формы списка гостей.</t>
  </si>
  <si>
    <t>BonMary</t>
  </si>
  <si>
    <t>ул. Достык, 5</t>
  </si>
  <si>
    <t>87783709511, 87775198382</t>
  </si>
  <si>
    <t>bonmary13@mail.ru</t>
  </si>
  <si>
    <t>- Отрисовка панели управления каждой из гостиниц.
- Отрисовка формы создания нового бронирования.</t>
  </si>
  <si>
    <t>Нарисовать раздела Профаил</t>
  </si>
  <si>
    <t>ресепшионист не дает никакой информации, попросили отправить официальный письменный запрос</t>
  </si>
  <si>
    <t>- Поиск по Фамилии или адресу электронной почты человека для прикрепления в интерактивном режиме.
- Реализация back-end части прикрепления.</t>
  </si>
  <si>
    <t>Brown</t>
  </si>
  <si>
    <t>ул. Габдуллина, 20\1</t>
  </si>
  <si>
    <t>87172485577, 87074485577</t>
  </si>
  <si>
    <t>reservation@brown.com.kz</t>
  </si>
  <si>
    <t>Нарисовать модуль Реестр гостей</t>
  </si>
  <si>
    <t>Арафат Аскарович, управляющий</t>
  </si>
  <si>
    <t>- Начало реализации функционала прикрепления ответственных лиц к сети\гостинице.</t>
  </si>
  <si>
    <t>Business Hotel</t>
  </si>
  <si>
    <t>ул. Иманова, 12</t>
  </si>
  <si>
    <t>business_hotel_astana@mail.ru</t>
  </si>
  <si>
    <t>Вывести в панель администратора данные модуля журналирования и логирования</t>
  </si>
  <si>
    <t>- Реализован функционал редактирования профиля, добавления и удаления в интерактивном режиме номеров телефона в профиле.
- Наполнение базы данных MOCKданными для тестирования в условиях больших данных (имеются определенные моменты - где требуется оптимизация запросов).</t>
  </si>
  <si>
    <t>Кульзада Тойбазаровна, директор 8-747-270-62-18</t>
  </si>
  <si>
    <t>Come INN hotel&amp;bistro</t>
  </si>
  <si>
    <t>ул. Арганаты, 13</t>
  </si>
  <si>
    <t>87172579326, 87172579327</t>
  </si>
  <si>
    <t>reservation@comeinnhotel.com</t>
  </si>
  <si>
    <t>Адиль Хайруллаевич</t>
  </si>
  <si>
    <t>Поменять местами поле поиска и ввод параметра</t>
  </si>
  <si>
    <t>Comfort Hotel Astana</t>
  </si>
  <si>
    <t>мкр. Чубары, ул. Космонавтов, 60</t>
  </si>
  <si>
    <t>info@comforthotel.kz</t>
  </si>
  <si>
    <t>Mod</t>
  </si>
  <si>
    <t>Delight Сая</t>
  </si>
  <si>
    <t>Поправить поле загрузки файлов в создании места размещения</t>
  </si>
  <si>
    <t>Сбросил стили</t>
  </si>
  <si>
    <t>ул. Жангельдина, 4/1</t>
  </si>
  <si>
    <t>87172555537, 87172555530</t>
  </si>
  <si>
    <t>astana.batt-m@mail.ru</t>
  </si>
  <si>
    <t>Жанна, старший менеджер 8-701-524-95-35</t>
  </si>
  <si>
    <t>Efendi</t>
  </si>
  <si>
    <t>мкр. Чубары, ул. Зеленая Аллея 47</t>
  </si>
  <si>
    <t>87172240673, 87021311147</t>
  </si>
  <si>
    <t>efendi_hotel@mail.ru</t>
  </si>
  <si>
    <t>Добавить ФИО с ролью в последние действия</t>
  </si>
  <si>
    <t>Зарина Тухватулина</t>
  </si>
  <si>
    <t>Elite Apart-Hotel</t>
  </si>
  <si>
    <t>ул. Кошкарбаева, 10/1</t>
  </si>
  <si>
    <t>87172769733, 87787787874, 87077277788</t>
  </si>
  <si>
    <t>manager@eliteapArt.kz</t>
  </si>
  <si>
    <t>Гульнара 8-707-727-77-88</t>
  </si>
  <si>
    <r>
      <t xml:space="preserve">Проектирование модуля </t>
    </r>
    <r>
      <rPr>
        <b/>
      </rPr>
      <t>аналитика1, аналитика 2</t>
    </r>
    <r>
      <t xml:space="preserve">
ТОП 10 самых популярных стран (круговая диаграмма), для ГО;
Отчет по регионам и гостинцам (выбор региона, гостиницы, выбор периода, Для ГО и для МР ; 
Количество гостей по месяцам; Временная диаграмма для ГО и МР
Количество прожитых дней по месяцам; Суммарное кол-во в временной диаграмм. Для ГО и МР
Количество иностранных гостей по месяцам. Для ГО и МР
Модуль генерации отчетов должен иметь гибкую систему фильтрации данных для формирования максимального количества различных отчетов.
Отчеты должны формироваться по всем возможным полям. Любой отчет можно выгружать в следующих форматах (pdf, docx, сsv, xml, json).
Также модуль предоставляет возможность аналитики используя обезличенные данные «BigData» (Большие данные) от миграционной службы, мобильных операторов и других источников. Данный функционал требует интеграции данных, не входит в рамки текущего договора.</t>
    </r>
  </si>
  <si>
    <t>Elysian</t>
  </si>
  <si>
    <t>просп. Бокейхана, 2</t>
  </si>
  <si>
    <t>87172950868, 87002690855</t>
  </si>
  <si>
    <t>Elysian_hotel@mail.ru</t>
  </si>
  <si>
    <t>Азамат Алданышевна, управляющая 8-701-736-15-68</t>
  </si>
  <si>
    <t>Family Inn</t>
  </si>
  <si>
    <t>Описать карточку гостя</t>
  </si>
  <si>
    <t>пос. Косшы, ул. Республики, 3Б</t>
  </si>
  <si>
    <t>87172782578, 87015050188</t>
  </si>
  <si>
    <t>booking@familyinn.kz, reception@familyinn.kz</t>
  </si>
  <si>
    <t>Результат встречи</t>
  </si>
  <si>
    <t>Описать действия для брони</t>
  </si>
  <si>
    <t>Галина Юрьевна 87782980606</t>
  </si>
  <si>
    <t>G Empire</t>
  </si>
  <si>
    <t>просп. Абая, 63</t>
  </si>
  <si>
    <t>reservation@gempire.kz</t>
  </si>
  <si>
    <t>Описать фильтры для брони</t>
  </si>
  <si>
    <t>Запросили презентацию, ожидаем когда назначат дату встречи</t>
  </si>
  <si>
    <t>Екатерина Сергеевна, фронт-менеджер 8-777-533-83-21</t>
  </si>
  <si>
    <t>Goldman Empire</t>
  </si>
  <si>
    <t>ул. Сатпаева, 13/1</t>
  </si>
  <si>
    <t>info@goldmanempire.kz</t>
  </si>
  <si>
    <t>Описать фильтры для гостей</t>
  </si>
  <si>
    <t>1C</t>
  </si>
  <si>
    <t>Айганым Асылбековна, менеджер отдела продаж</t>
  </si>
  <si>
    <t>Grace Point Hotel</t>
  </si>
  <si>
    <t>ул. Е10 (новая Орынбор)</t>
  </si>
  <si>
    <t>встречу провели 14.11.2019, хотят в ИС E hotel раздел госзакупок</t>
  </si>
  <si>
    <t>87172299880, 87018061188</t>
  </si>
  <si>
    <t>gracepoint.hotel@mail.ru</t>
  </si>
  <si>
    <t>Описать Дашборд клиентской части и обновить административной</t>
  </si>
  <si>
    <t>Аида, администратор 8-702-400-83-99</t>
  </si>
  <si>
    <t>Grand Park Esil</t>
  </si>
  <si>
    <t>ул. Бейбитшилик, 8</t>
  </si>
  <si>
    <t>87172591901, 87172327343</t>
  </si>
  <si>
    <t>reservation@grandparkesil.kz</t>
  </si>
  <si>
    <t>встречу провели 11.11.2019 7 775 000 6910 Азат, готовы подключится к  ИС E hotel</t>
  </si>
  <si>
    <t>Jumbaktas</t>
  </si>
  <si>
    <t>ул. Еримбет, 65</t>
  </si>
  <si>
    <t>87172578777, 87172579777</t>
  </si>
  <si>
    <t>sales@jumbaktas.kz</t>
  </si>
  <si>
    <t>Администратор ГО может создать только Управляющего местом размещения</t>
  </si>
  <si>
    <t>Толганай Тлеубай, Румья Кожагельдиева 59-19-01</t>
  </si>
  <si>
    <t>Hampton by Hilton Astana Triumphal Arch</t>
  </si>
  <si>
    <t>рассматривают</t>
  </si>
  <si>
    <t>просп. Мангилик Ел, 43</t>
  </si>
  <si>
    <t>tsekz_hampton@hilton.com</t>
  </si>
  <si>
    <t>Юлия Кручано 8-701-757-65-50</t>
  </si>
  <si>
    <t xml:space="preserve">Запросили презентацию, ожидаем когда назначат дату встречи </t>
  </si>
  <si>
    <t>Red Village Hotel</t>
  </si>
  <si>
    <t>ул. Мустафина, 1/1</t>
  </si>
  <si>
    <t>87172570808, 87172292900</t>
  </si>
  <si>
    <t>sales@rvh.kz</t>
  </si>
  <si>
    <t>Opera</t>
  </si>
  <si>
    <t>1 Конференц зал</t>
  </si>
  <si>
    <t>Поменять на Системный администратор ГО 
Администратор места размещения на Управляющий местом размещения</t>
  </si>
  <si>
    <t>Мария Андреевнаа</t>
  </si>
  <si>
    <t>Health Club&amp;Spa Grand Prix</t>
  </si>
  <si>
    <t>Евгений Николаевич, 8-702-812-81-71</t>
  </si>
  <si>
    <t>встречу провели 11.11.2019 77074440218 Сандугаш, готовы подключится к  ИС E hotel</t>
  </si>
  <si>
    <t>ул. Сарайшык, 1</t>
  </si>
  <si>
    <t>Royal Park Hotel Spa</t>
  </si>
  <si>
    <t>info@grandprixclub.kz</t>
  </si>
  <si>
    <t>ул. Ханов Керея и Жанибека, 18</t>
  </si>
  <si>
    <t>info@rp-astana.com</t>
  </si>
  <si>
    <t>Встреча 19 ноября 15:00 ч Амир (упр) 87172422202</t>
  </si>
  <si>
    <t>Удалить статусы id 5 6</t>
  </si>
  <si>
    <t>7 конференц-залов</t>
  </si>
  <si>
    <t>Мукешев Амир, администратор 8-775-337-25-56</t>
  </si>
  <si>
    <t>Встреча перенесена, перезвонит Амир (упр) 87172422202</t>
  </si>
  <si>
    <t>Hilton Astana</t>
  </si>
  <si>
    <t>О'Азамат</t>
  </si>
  <si>
    <t>ул. Сауран, 46</t>
  </si>
  <si>
    <t>ул. Потанина, 9</t>
  </si>
  <si>
    <t>87172649900, 87172640001</t>
  </si>
  <si>
    <t>astana.info@hilton.com</t>
  </si>
  <si>
    <t>oteloazamat@mail.ru</t>
  </si>
  <si>
    <t>встреча 21 ноября Елена 87015207723</t>
  </si>
  <si>
    <t>Елена Викторовна, коммерческий директор 8-701-520-77-23</t>
  </si>
  <si>
    <t>Гость 1 - основной гость, выводить в таблице лишь его.</t>
  </si>
  <si>
    <t>встреча перенесена, перезвонит Елена 87015207723</t>
  </si>
  <si>
    <t>9 конференц-залов</t>
  </si>
  <si>
    <t>Традициональ</t>
  </si>
  <si>
    <t>просп. Туран, 33</t>
  </si>
  <si>
    <t>info@traditional.kzy.melnikova@traditional.kz</t>
  </si>
  <si>
    <t>Hilton Garden Inn</t>
  </si>
  <si>
    <t>просп. Кабанбай батыра, 15</t>
  </si>
  <si>
    <t>tseak_fo@hilton.com</t>
  </si>
  <si>
    <t>перезвонить 26.11</t>
  </si>
  <si>
    <t>Мельникова Елена 8-707-866-24-05</t>
  </si>
  <si>
    <t>Удалить город из списка полей гостя. Страна изменить на гражданство(справочник из pdf). Добавить спрачоники гражданств и типы документов.</t>
  </si>
  <si>
    <t>5 конференц-залов</t>
  </si>
  <si>
    <t>Анар Байболовна 75-67-04</t>
  </si>
  <si>
    <t>Home Hotel Astana</t>
  </si>
  <si>
    <t>ул. Манаса, 9а</t>
  </si>
  <si>
    <t>87172549190, 87172549195, 87172549025</t>
  </si>
  <si>
    <t>homehotelastana07@gmail.com</t>
  </si>
  <si>
    <t>King hotel</t>
  </si>
  <si>
    <t>ул. Валиханова, 7</t>
  </si>
  <si>
    <t>87172705705, 87077057300</t>
  </si>
  <si>
    <t>sales@kinghotelastana.com. info@kinghotelastana.com.</t>
  </si>
  <si>
    <t>Вывести действия над бронью</t>
  </si>
  <si>
    <t>В процессе - прибытие</t>
  </si>
  <si>
    <t>Нурлан, готовы к встрече, за неделю вперед согласовать встречу</t>
  </si>
  <si>
    <t>Ibis</t>
  </si>
  <si>
    <t>Нурлан 87014804707, готовы к встрече, за неделю вперед согласовать встречу</t>
  </si>
  <si>
    <t>просп. Тауелсыздык, 38</t>
  </si>
  <si>
    <t>Park Inn by Radisson</t>
  </si>
  <si>
    <t>h8474-sl@accor.com</t>
  </si>
  <si>
    <t>просп. Сарыарка, 8А</t>
  </si>
  <si>
    <t>ingfo.astana@parkinn.com</t>
  </si>
  <si>
    <t>Нарисовать модуль аналитика на основании ТЗ Модуль Отчеты</t>
  </si>
  <si>
    <t xml:space="preserve">Скинте ТЗ этого модуля на artem@crocos.kz
 ТЗ в Группе
</t>
  </si>
  <si>
    <t>Алия 70-82-16, 8-771-804-94-77</t>
  </si>
  <si>
    <t>Indus Hotel</t>
  </si>
  <si>
    <t>11 конференц-залов</t>
  </si>
  <si>
    <t>Лаура Асхатовна, координатор 8-775-940-09-44</t>
  </si>
  <si>
    <t>ул. Есенберлина, 19</t>
  </si>
  <si>
    <t>87172383 178, 87172393893, 87023174334</t>
  </si>
  <si>
    <t>Radisson Hotel Astana</t>
  </si>
  <si>
    <t>indus_hotel@mail.ru</t>
  </si>
  <si>
    <t>просп. Сарыарка, 4</t>
  </si>
  <si>
    <t>info.astana@radisson.kz</t>
  </si>
  <si>
    <t>Подготовить отчет за ноябрь</t>
  </si>
  <si>
    <t>Малика Pr координатор 87026660026, встреча среда 27 ноября в 15-00 ч, будет директор отд продаж</t>
  </si>
  <si>
    <t>Аягоз старший администратор</t>
  </si>
  <si>
    <t>Жулдыз, директор отдела продаж 67-07-77</t>
  </si>
  <si>
    <t>Inter</t>
  </si>
  <si>
    <t>The Ritz-Carlton</t>
  </si>
  <si>
    <t>ул. Достык, 16</t>
  </si>
  <si>
    <t>87 172 734 000</t>
  </si>
  <si>
    <t>ул. Радлова, 26/1</t>
  </si>
  <si>
    <t>astana.hotel@ritzcarlton.com</t>
  </si>
  <si>
    <t>87172278740, 87172932020</t>
  </si>
  <si>
    <t>too_ertas@mail.ru</t>
  </si>
  <si>
    <t>Переключение резидент\нерезидент как дополнительные поля для уведомления гос органов</t>
  </si>
  <si>
    <t>Текущая задача</t>
  </si>
  <si>
    <t>Купей Шайкеновна, директор 8-701-516-71-25</t>
  </si>
  <si>
    <t>Jasmine Boutique Hotel</t>
  </si>
  <si>
    <t>The St. Regis Astana</t>
  </si>
  <si>
    <t>просп. Кабанбай батыра, 1</t>
  </si>
  <si>
    <t>ул. Сарайшык, 36</t>
  </si>
  <si>
    <t>87 172 790 888</t>
  </si>
  <si>
    <t>87172514010, 87172514020</t>
  </si>
  <si>
    <t>ASTANA.butler@stregis.com</t>
  </si>
  <si>
    <t>jasmine.hotel2015@gmail.com</t>
  </si>
  <si>
    <t>10 конференц-залов</t>
  </si>
  <si>
    <t>Wyndham Garden Astana</t>
  </si>
  <si>
    <t>Фильтр: Все гости/Прибывающие/Прибывшие/Проживающие/Выбывающие/Выбывшые для модуля бронирования</t>
  </si>
  <si>
    <t>ул. Рыскулова, 6/1</t>
  </si>
  <si>
    <t>Администрация 8-747-197-81-88</t>
  </si>
  <si>
    <t>87172790000, 87750304444</t>
  </si>
  <si>
    <t>info@wyndhamgardenastana.com</t>
  </si>
  <si>
    <t>Jelsomino</t>
  </si>
  <si>
    <t>ул. Иманова, 26 (ВП2а)</t>
  </si>
  <si>
    <t>87 011 000 201</t>
  </si>
  <si>
    <t>jelsomino_hotel@mail.ru</t>
  </si>
  <si>
    <t>4 конференц-зала</t>
  </si>
  <si>
    <t>Дипломат</t>
  </si>
  <si>
    <t>ул. Кунаева, 29/1</t>
  </si>
  <si>
    <t>87172550001, 87172550002, 87172550003</t>
  </si>
  <si>
    <t>reservation@diplomathotel.kz</t>
  </si>
  <si>
    <t>Joy Hotel</t>
  </si>
  <si>
    <t>Бронирование
Создать лист прибытия
Список гостей
Реестр гостей</t>
  </si>
  <si>
    <t>ул. 167, 10</t>
  </si>
  <si>
    <t>87017203366, 87029297333</t>
  </si>
  <si>
    <t>grk-joy@mail.ru</t>
  </si>
  <si>
    <t>Жанболат 87019796454, понедельник с утра позвонить</t>
  </si>
  <si>
    <t>Приемная управляющего 55-00-17</t>
  </si>
  <si>
    <t>Европа-Палас</t>
  </si>
  <si>
    <t>Управляющий 8-701-720-33-66</t>
  </si>
  <si>
    <t>просп. Абая, 29</t>
  </si>
  <si>
    <t>87172328099, 87015203490</t>
  </si>
  <si>
    <t>dana_1201@mail.ru</t>
  </si>
  <si>
    <t>87012983626 Бибигуль Сертаевна, позвонить в январе, директор в больнице.</t>
  </si>
  <si>
    <t>Убрать "На форуме" с клиенского дашборда, отставить Последние сообщения</t>
  </si>
  <si>
    <t>Людмила Хабыловна, директор 8-701-520-34-90</t>
  </si>
  <si>
    <t>Kapsula</t>
  </si>
  <si>
    <t>просп. Кабанбай батыра, 7/3</t>
  </si>
  <si>
    <t>87172507404,
 87718336755</t>
  </si>
  <si>
    <t>kapsula.ast@gmail.com</t>
  </si>
  <si>
    <t>Удалить источник брони Ресепшн, оставить Ресепшен (на первом месте)</t>
  </si>
  <si>
    <t>Kel Inn</t>
  </si>
  <si>
    <t>просп. Кудайбердиулы, 26</t>
  </si>
  <si>
    <t>87172249000, 87771765566</t>
  </si>
  <si>
    <t>hotel_astana2015@mail.ru</t>
  </si>
  <si>
    <t>Необходимо скорректировать форму создания брони, добавить новые разрешения(permissions) т.к в случае модуля bed-tax получится ситуация,что нужные роли имеют к ним доступ,но как отличить кто должен его изменять? а кто должен просто смотреть результаты?
Функционал в левом меню "Уведомления" к нему тоже необходим permission иначе будут видеть либо все либо никто.</t>
  </si>
  <si>
    <t>Салтанат Муратовна, управляющая 8-701-398-17-01</t>
  </si>
  <si>
    <t>Период Заезд- Выезд</t>
  </si>
  <si>
    <t>\</t>
  </si>
  <si>
    <t>Korkem</t>
  </si>
  <si>
    <t>ID</t>
  </si>
  <si>
    <t>ул. Московская, 5/2</t>
  </si>
  <si>
    <t>87787025445, 87172526525, 87477272676</t>
  </si>
  <si>
    <t>korkem_kz2018@mail.ru</t>
  </si>
  <si>
    <t>type</t>
  </si>
  <si>
    <t xml:space="preserve">Вывести фильтры в бронирование 
№ Бронирования
№ Гостя
№ Документа
ФИО
Страна
Емаил
Телефон
</t>
  </si>
  <si>
    <t>name</t>
  </si>
  <si>
    <t>enity</t>
  </si>
  <si>
    <t>region</t>
  </si>
  <si>
    <t>city</t>
  </si>
  <si>
    <t>address</t>
  </si>
  <si>
    <t>date</t>
  </si>
  <si>
    <t>"Алем", , Акмолинская область, г.Кокшетау, ул.Вернадского 6</t>
  </si>
  <si>
    <t>Нугуманова Анар Жанатовна администратор</t>
  </si>
  <si>
    <t>0003</t>
  </si>
  <si>
    <t>Гостиница</t>
  </si>
  <si>
    <t>Lion</t>
  </si>
  <si>
    <t>Алем</t>
  </si>
  <si>
    <t>ИП "Скаковский Александр Григорьевич"</t>
  </si>
  <si>
    <t>Акмолинская область</t>
  </si>
  <si>
    <t>Кокшетау</t>
  </si>
  <si>
    <t>ул. Московская, 37/2</t>
  </si>
  <si>
    <t>ул. Вернадского 6</t>
  </si>
  <si>
    <t>87172394620, 87172394623</t>
  </si>
  <si>
    <t>Вывести переключатель языков в верхний левый или правый угол. Қаз, Рус, Eng с не активными ссылками.</t>
  </si>
  <si>
    <t>lion-hotel@mail.ru</t>
  </si>
  <si>
    <t>0-1000 Дана
1000-2000 Гульжан
2000-3000 Альмира
3000-4000 Арман</t>
  </si>
  <si>
    <t>Юлия Сергеевна, старший администротор 39-31-32</t>
  </si>
  <si>
    <t>гостиница "Дастур", Акмолинская область, г.Кокшетау, ул.Ауэзова 194</t>
  </si>
  <si>
    <t>0004</t>
  </si>
  <si>
    <t>Manhattan Hotel Astana</t>
  </si>
  <si>
    <t>Дастур</t>
  </si>
  <si>
    <t>просп. Тауелсыздык, 5</t>
  </si>
  <si>
    <t>87172361536, 87172361540, 87018702911</t>
  </si>
  <si>
    <t>sales@manastana.kz</t>
  </si>
  <si>
    <t>ул. Ауэзова 194</t>
  </si>
  <si>
    <t>Ответ для КНБ в письме</t>
  </si>
  <si>
    <t>гостиница"Отель сервис +", Акмолинская область, г.Кокшетау, ул.Мира 6</t>
  </si>
  <si>
    <t>0006</t>
  </si>
  <si>
    <t>Идрисова Гульназ, директор</t>
  </si>
  <si>
    <t>Отель сервис +</t>
  </si>
  <si>
    <t>Marriott Hotel Astana</t>
  </si>
  <si>
    <t>ул.Мира 6</t>
  </si>
  <si>
    <t>ул. Достык, 2</t>
  </si>
  <si>
    <t>reservations@marriott-astana.com</t>
  </si>
  <si>
    <t>гостиница "Жастар", Акмолинская область, г.Кокшетау, ул.Саина 20</t>
  </si>
  <si>
    <t>0007</t>
  </si>
  <si>
    <t>Жастар</t>
  </si>
  <si>
    <t>конфиденциальная информация, не говорят</t>
  </si>
  <si>
    <t>ул.Саина 20</t>
  </si>
  <si>
    <t>Шакеева Азиза, маркетинг менеджер</t>
  </si>
  <si>
    <t>гостиница "Рlaza hotel" ИП( Закирова Р.Х.), Акмолинская область, г.Кокшетау, ул. Ауельбекова 70</t>
  </si>
  <si>
    <t>MAXX inn</t>
  </si>
  <si>
    <t>0008</t>
  </si>
  <si>
    <t>Рlaza hotel</t>
  </si>
  <si>
    <t>просп. Кабанбай Батыра 46/1</t>
  </si>
  <si>
    <t>Статьи в веб изданиях</t>
  </si>
  <si>
    <t>ИП "Закирова Р.Х."</t>
  </si>
  <si>
    <t>87172202524, 87172202534, 8708 4255819</t>
  </si>
  <si>
    <t>maxx.inn.astana@gmail.com</t>
  </si>
  <si>
    <t>ул. Ауельбекова 70</t>
  </si>
  <si>
    <t>гостиница "Салем", Акмолинская область, г.Кокшетау, ул.Шевченко 85</t>
  </si>
  <si>
    <t>Акмарал Улановна директор</t>
  </si>
  <si>
    <t>0010</t>
  </si>
  <si>
    <t>Салем</t>
  </si>
  <si>
    <t>Merdan Hall</t>
  </si>
  <si>
    <t>просп. Момышулы, 31а</t>
  </si>
  <si>
    <t>87172481196, 87759096818</t>
  </si>
  <si>
    <t>ул.Шевченко 85</t>
  </si>
  <si>
    <t>Убрать Описание сети: из раздела Бронирование и реестра гостей</t>
  </si>
  <si>
    <t>Администрация 8-775-909-68-18</t>
  </si>
  <si>
    <t>гостиница "Достык" ТОО "Достык", Акмолинская область, г.Кокшетау , ул. Абая 69</t>
  </si>
  <si>
    <t>0013</t>
  </si>
  <si>
    <t>Monaco</t>
  </si>
  <si>
    <t>Достык</t>
  </si>
  <si>
    <t>ТОО "Достык"</t>
  </si>
  <si>
    <t>ул. Шарля де Голя, 1</t>
  </si>
  <si>
    <t>ул. Абая 69</t>
  </si>
  <si>
    <t>87 172 222 282</t>
  </si>
  <si>
    <t>info@monacohotel.kz</t>
  </si>
  <si>
    <t>гостиница "Көкшетау ", ИП (Бексултанова Кукаршин Нурмагамбетова), Акмолинская область, город Кокшетау, ул. Абая 106</t>
  </si>
  <si>
    <t>0015</t>
  </si>
  <si>
    <t>Көкшетау</t>
  </si>
  <si>
    <t>Bnova</t>
  </si>
  <si>
    <t>ИП "Бексултанова Кукаршин Нурмагамбетова"</t>
  </si>
  <si>
    <t>ул. Абая 106</t>
  </si>
  <si>
    <t>Бронирование поменять на прибытие</t>
  </si>
  <si>
    <t>Арсен Ерментаевич, управляющий 8-775-101-00-86</t>
  </si>
  <si>
    <t>Monte Bianco</t>
  </si>
  <si>
    <t>гостиница "Саида" ИП Сегизбаев Тимур Кадырулы, Акмолинская область, г.Кокшетау, ул. Ауэзова 278</t>
  </si>
  <si>
    <t>ул. Е-126, Здание 8 (Коргальджинское шоссе)</t>
  </si>
  <si>
    <t>0016</t>
  </si>
  <si>
    <t>montebianco.astana@gmail.com</t>
  </si>
  <si>
    <t>Саида</t>
  </si>
  <si>
    <t>ИП "Сегизбаев 
Тимур Кадырулы"</t>
  </si>
  <si>
    <t>ул. Ауэзова 278</t>
  </si>
  <si>
    <t>гостиничный комплекс "Комфорт отель" ТОО "Мастер групп LTD", Акмолинская область, Бурабайский район, п. Бурабай, ул. Кенесары 68</t>
  </si>
  <si>
    <t>0018</t>
  </si>
  <si>
    <t>Гостиничный комплекс</t>
  </si>
  <si>
    <t>Комфорт отель</t>
  </si>
  <si>
    <t>ТОО "Мастер групп LTD"</t>
  </si>
  <si>
    <t>Бурабай</t>
  </si>
  <si>
    <t>ул. Кенесары 68</t>
  </si>
  <si>
    <t>Обратная связь(Тех поддержка)</t>
  </si>
  <si>
    <t>MyLINE relax complex</t>
  </si>
  <si>
    <t>гостиница, филиал АО "Международный аэропорт Астана"-"Аэропорт Кокшетау", Акмолинская область, Зерендинский район, село Акколь</t>
  </si>
  <si>
    <t>ул. Майлина, 37А</t>
  </si>
  <si>
    <t>87017928888, 87017928888, 87020616666</t>
  </si>
  <si>
    <t>0020</t>
  </si>
  <si>
    <t>myline@mail.ru</t>
  </si>
  <si>
    <t>Аэропорт Кокшетау</t>
  </si>
  <si>
    <t>АО "Международный 
аэропорт Астана"-
"Аэропорт Кокшетау"</t>
  </si>
  <si>
    <t>Акколь</t>
  </si>
  <si>
    <t>гостиница "Восход", ТОО "КАЗФОСФАТ" Степногорский филиал "Химический завод", Акмолинская область, город Степногорск, ул. Парковая 6</t>
  </si>
  <si>
    <t>0021</t>
  </si>
  <si>
    <t>Восход</t>
  </si>
  <si>
    <t>ТОО "КАЗФОСФАТ"
 Степногорский филиал
 "Химический завод"</t>
  </si>
  <si>
    <t>Антон Даниилович</t>
  </si>
  <si>
    <t>Степногорск</t>
  </si>
  <si>
    <t>ул. Парковая 6</t>
  </si>
  <si>
    <t>Nomad</t>
  </si>
  <si>
    <t>Уменьшить размер полей в создании бронирования.
Удалить ненужные источники бронирования
Даты заезда и выезда,статус,пожелание клиента и комментарий - уменьшить</t>
  </si>
  <si>
    <t>ул. Куйши Дина, 25/1</t>
  </si>
  <si>
    <t>87172410844, 87172410811</t>
  </si>
  <si>
    <t>гостиница "Сапар", Акмолинская область, Аккольский район, г.Акколь, переулок Гостиничный 2</t>
  </si>
  <si>
    <t>5552687@mail.ru</t>
  </si>
  <si>
    <t>0022</t>
  </si>
  <si>
    <t>Сапар</t>
  </si>
  <si>
    <t>переулок Гостиничный 2</t>
  </si>
  <si>
    <t>гостиница "Клондайк", ТОО "НОРМА ТРЕЙД", Акмолинская область, Аккольский район, город Акколь, ул. Нурмагамбетова 2а</t>
  </si>
  <si>
    <t>Досанова Насипа Давлетиаровна, управляющая 8-701-203-23-70</t>
  </si>
  <si>
    <t>0023</t>
  </si>
  <si>
    <t>Orion</t>
  </si>
  <si>
    <t>Национальный паспорт первым при выборе в select</t>
  </si>
  <si>
    <t>Клондайк</t>
  </si>
  <si>
    <t>ТОО "НОРМА ТРЕЙД"</t>
  </si>
  <si>
    <t>ул. Пушкина, 3/2</t>
  </si>
  <si>
    <t>87172376198, 87172376363, 87012233636, 87172373232</t>
  </si>
  <si>
    <t>orion@hotel-orion.kz</t>
  </si>
  <si>
    <t>ул. Нурмагамбетова 2а</t>
  </si>
  <si>
    <t>гостиница "Комплекс Аю", Акмолинская область, Аккольский район, г.Акколь, ул.Кирдищев 62а</t>
  </si>
  <si>
    <t>0024</t>
  </si>
  <si>
    <t>Комплекс Аю</t>
  </si>
  <si>
    <t>ул.Кирдищев 62а</t>
  </si>
  <si>
    <t>Лидия, старший администратор 8-701-223-36-36</t>
  </si>
  <si>
    <t>Autocomplete при выборе гражданства</t>
  </si>
  <si>
    <t>гостиница "Минги-тау" ИП (Исмаилова Роза Ислямовна), Акмолинская область, Аршалынский район, п.Аршалы</t>
  </si>
  <si>
    <t>Park Avenue</t>
  </si>
  <si>
    <t>0025</t>
  </si>
  <si>
    <t>просп. Мангилик Ел, 37/1</t>
  </si>
  <si>
    <t>Минги-тау</t>
  </si>
  <si>
    <t>ИП "Исмаилова 
Роза Ислямовна"</t>
  </si>
  <si>
    <t>87172293822
 87010522266</t>
  </si>
  <si>
    <t>parkavenue2017@mail.ru</t>
  </si>
  <si>
    <t>Аршалы</t>
  </si>
  <si>
    <t>кемпинг "Тимсар" ИП (Абжанова Дина Искаковна), Акмолинская область, Астраханский район, с.Астаханка, ул.Сакена Сейфулина 18</t>
  </si>
  <si>
    <t>0028</t>
  </si>
  <si>
    <t>кемпинг</t>
  </si>
  <si>
    <t>Тимсар</t>
  </si>
  <si>
    <t>ИП "Абжанова 
Дина Искаковна"</t>
  </si>
  <si>
    <t>Натья Юрьевна</t>
  </si>
  <si>
    <t>Астаханка</t>
  </si>
  <si>
    <t>ул.Сакена Сейфулина 18</t>
  </si>
  <si>
    <t>Увеличить высоту блока сообщеня в дашборде и указать "Сообщения отсутствуют"</t>
  </si>
  <si>
    <t>гостиница "Атбасар" , Акмолинская область, Атбасарский район, г.Атбасар, ул. Ч. Валиханова 11</t>
  </si>
  <si>
    <t>0029</t>
  </si>
  <si>
    <t>Атбасар</t>
  </si>
  <si>
    <t>ул. Ч. Валиханова 11</t>
  </si>
  <si>
    <t>гостиница "Роза" ИП(Едресова Роза Алпысқызы), Акмолинская область, Буландынский район, г.Макинск, ул.Яглинского 38</t>
  </si>
  <si>
    <t>0030</t>
  </si>
  <si>
    <t>Porta Fortuna</t>
  </si>
  <si>
    <t>Роза</t>
  </si>
  <si>
    <t>Вывести пункты 
Управения Bed-Tax 
Просмотр Bed-tax</t>
  </si>
  <si>
    <t>ИП "Едресова 
Роза Алпысқызы"</t>
  </si>
  <si>
    <t>ул. Сембинова, 11/3</t>
  </si>
  <si>
    <t>87172287443, 87172529658,
 87172287294</t>
  </si>
  <si>
    <t>porta_fortuna@inbox.ru</t>
  </si>
  <si>
    <t>Макинск</t>
  </si>
  <si>
    <t>ул.Яглинского 38</t>
  </si>
  <si>
    <t>гостиница "Береке", Акмолинская область, Буландынский район, г.Макинск, ул.Габдулина 5</t>
  </si>
  <si>
    <t>0031</t>
  </si>
  <si>
    <t>Береке</t>
  </si>
  <si>
    <t>Дана Алихановна, управляющая 8-701-362-60-28</t>
  </si>
  <si>
    <t>ул.Габдулина 5</t>
  </si>
  <si>
    <t>Prospect</t>
  </si>
  <si>
    <t>Создать справочник и сделать фильтр для вида места размещения(гостиница\хостел\зона отдыха)</t>
  </si>
  <si>
    <t xml:space="preserve"> в процессе</t>
  </si>
  <si>
    <t>ул. Сыганак, 9</t>
  </si>
  <si>
    <t>87013014074
 87003014074</t>
  </si>
  <si>
    <t>hotel.prospect2018@gmail.com</t>
  </si>
  <si>
    <t>гостиница "Достык" ИП( Деев Федор Никонорович), Акмолинская область, Ерейментауский район, г.Ерейментау, ул.А.Кунанбаева 117</t>
  </si>
  <si>
    <t>0032</t>
  </si>
  <si>
    <t>ИП "Деев Федор
 Никонорович"</t>
  </si>
  <si>
    <t>Ерейментау</t>
  </si>
  <si>
    <t>ул.А.Кунанбаева 117</t>
  </si>
  <si>
    <t>Показать статистику по местам размещения в дашборде администратора</t>
  </si>
  <si>
    <t>гостиница "Алем" ИП( Митин Владимир Викторович), Акмолинская область, Ерейментауский район, г.Ерейментау, ул.Атан- Батыра 8</t>
  </si>
  <si>
    <t>0033</t>
  </si>
  <si>
    <t>Pulsar</t>
  </si>
  <si>
    <t>просп. Тауелсыздык, 49/3</t>
  </si>
  <si>
    <t>87718811100, 87711005001</t>
  </si>
  <si>
    <t>ИП( Митин 
Владимир Викторович)</t>
  </si>
  <si>
    <t>Pulsarhotel@mail.ru</t>
  </si>
  <si>
    <t>ул.Атан- Батыра 8</t>
  </si>
  <si>
    <t>гостиница "Жаркын" ИП(Какпенова Шолпан Сагнаевна), Акмолинская область, г. Кокшетау, ул. Кусаинова 108</t>
  </si>
  <si>
    <t>0034</t>
  </si>
  <si>
    <t>Жаркын</t>
  </si>
  <si>
    <t>Изменить фронт часть для подвязки городов из справочника</t>
  </si>
  <si>
    <t>ИП "Какпенова 
Шолпан Сагнаевна"</t>
  </si>
  <si>
    <t>ул. Кусаинова 108</t>
  </si>
  <si>
    <t>Qonaq</t>
  </si>
  <si>
    <t>просп. Мангилик Ел, 50</t>
  </si>
  <si>
    <t>87172303555, 87710990555</t>
  </si>
  <si>
    <t>qonaqhotel@gmail.com</t>
  </si>
  <si>
    <t>гостиница "Темирлан" ИП(Абдуллина Гаухар Жаксылыковна), Акмолинская область, Ерейментауский район, г.Ерейментау, ул. Атан-Батыра 4</t>
  </si>
  <si>
    <t>0035</t>
  </si>
  <si>
    <t>Темирлан</t>
  </si>
  <si>
    <t>ИП "Абдуллина Гаухар 
Жаксылыковна"</t>
  </si>
  <si>
    <t>В дашборде поменять Сотрудников зарегистрировано на Сотрудников или Пользователей</t>
  </si>
  <si>
    <t>ул. Атан-Батыра 4</t>
  </si>
  <si>
    <t>Администрация, 8-771-099-05-55</t>
  </si>
  <si>
    <t>гостиница "Мечта" ИП (Тумакова Л.), Акмолинская область, Есильский район, г.Есиль, ул.Жамбыла 40</t>
  </si>
  <si>
    <t>0036</t>
  </si>
  <si>
    <t>Мечта</t>
  </si>
  <si>
    <t>ИП "Тумакова Л."</t>
  </si>
  <si>
    <t>Составить план работ по продвижению Е-Hotel в период 4-20 декабря</t>
  </si>
  <si>
    <t>ул.Жамбыла 40</t>
  </si>
  <si>
    <t>гостиница "Иран" ИП( Тулеуова Н.З.), Акмолинская область, Есильский район, г.Есиль, ул.Ауэзова 27</t>
  </si>
  <si>
    <t>0037</t>
  </si>
  <si>
    <t>Иран</t>
  </si>
  <si>
    <t>ИП "Тулеуова Н.З."</t>
  </si>
  <si>
    <t>Нарисовать логотип и внести в Е-Hotel элементы брендинга MeetQazaqs</t>
  </si>
  <si>
    <t>ул.Ауэзова 27</t>
  </si>
  <si>
    <t>гостиница "АРЭК" ИП (Акмогамбет Гульнар Т.), Акмолинская область, Есильский район, г.Есиль, ул.Косманавтов 20</t>
  </si>
  <si>
    <t>Relax</t>
  </si>
  <si>
    <t>0038</t>
  </si>
  <si>
    <t>просп. Богенбай батыра, 1ж</t>
  </si>
  <si>
    <t>87172560654, 87012131163</t>
  </si>
  <si>
    <t>АРЭК</t>
  </si>
  <si>
    <t>ИП "Акмогамбет 
Гульнар Т."</t>
  </si>
  <si>
    <t>Интеграция с центром сертификации</t>
  </si>
  <si>
    <t>ул.Косманавтов 20</t>
  </si>
  <si>
    <t>завтра получим реестр, готовы с нами сотрудничать</t>
  </si>
  <si>
    <t>Residenz</t>
  </si>
  <si>
    <t>гостиница "Тумар" ИП(Алимов Мухиден Зейтинович), Акмолинская область, Есильский район, г.Есиль, ул.Ауэзова 77</t>
  </si>
  <si>
    <t>ул. Петрова, 21/1</t>
  </si>
  <si>
    <t>87172360298, 87172366095, 87172363537</t>
  </si>
  <si>
    <t>0039</t>
  </si>
  <si>
    <t>residenz00@mail.ru</t>
  </si>
  <si>
    <t>Тумар</t>
  </si>
  <si>
    <t>ИП "Алимов 
Мухиден Зейтинович"</t>
  </si>
  <si>
    <t>Оплатить Веб изданиям: 
- Профи Тревел
- Tengri Travel</t>
  </si>
  <si>
    <t>Оплачены</t>
  </si>
  <si>
    <t>ул.Ауэзова 77</t>
  </si>
  <si>
    <t>Ольга Николаевна, главный администратор 8-702-635-07-27</t>
  </si>
  <si>
    <t>гостиница "Рахат" ИП (Оразбеков Абай Шабанбаевич ), Акмолинская область, Есильский район, г.Есиль, ул.Конаева 12</t>
  </si>
  <si>
    <t>Rixos</t>
  </si>
  <si>
    <t>0040</t>
  </si>
  <si>
    <t>ул. Кунаева, 7</t>
  </si>
  <si>
    <t>astana@rixos.com</t>
  </si>
  <si>
    <t>Рахат</t>
  </si>
  <si>
    <t xml:space="preserve"> ИП "Оразбеков
 Абай Шабанбаевич"</t>
  </si>
  <si>
    <t>Проверить соответствие полей в бронирование с VMP, посмотреть подсказки и ограничения по вводу данным в поля.</t>
  </si>
  <si>
    <t>ул.Конаева 12</t>
  </si>
  <si>
    <t>квартира ИП (Бейсенова К.), Акмолинская область, Жаксынский район, с. Жаксы, ул. Майлина 7</t>
  </si>
  <si>
    <t>0042</t>
  </si>
  <si>
    <t>Royal M</t>
  </si>
  <si>
    <t>ИП "Бейсенова К."</t>
  </si>
  <si>
    <t>шоссе Алаш, 7а</t>
  </si>
  <si>
    <t>ул. Майлина 7</t>
  </si>
  <si>
    <t>87172248479,
 87028646466,
 87051151144</t>
  </si>
  <si>
    <t>royal.m2015@mail.ru</t>
  </si>
  <si>
    <t>гостиница "Азия" ИП (Тау Слямкан), Акмолинская область, Жаркаинский район, г.Державинск, ул.Габдулина 149</t>
  </si>
  <si>
    <t>0043</t>
  </si>
  <si>
    <t>Азия</t>
  </si>
  <si>
    <t>Стресс тест - сбор КП</t>
  </si>
  <si>
    <t>ИП "Тау Слямкан"</t>
  </si>
  <si>
    <t>компания Царка скинули КП</t>
  </si>
  <si>
    <t>Державинск</t>
  </si>
  <si>
    <t>ул.Габдулина 149</t>
  </si>
  <si>
    <t>Жанар Сериковна администратор</t>
  </si>
  <si>
    <t>гостиница"Ишим" ИП(Васьянова Марина Владимировна), Акмолинская область, Жаркаинский район, г. Державинск, ул.Ниязбаева 38</t>
  </si>
  <si>
    <t>0044</t>
  </si>
  <si>
    <t>Ишим</t>
  </si>
  <si>
    <t>ИП "Васьянова 
Марина Владимировна"</t>
  </si>
  <si>
    <t>ул.Ниязбаева 38</t>
  </si>
  <si>
    <t xml:space="preserve">Разработать техническую документацию для PMS систем </t>
  </si>
  <si>
    <t>гостиница"Уют" ИП(Витковская Лидия Васильевна), Акмолинская область, Жаркаинский район, г. Державинск, ул.Ниязбаева 34</t>
  </si>
  <si>
    <t>0045</t>
  </si>
  <si>
    <t>Уют</t>
  </si>
  <si>
    <t>ИП "Витковская 
Лидия Васильевна"</t>
  </si>
  <si>
    <t>San Marino</t>
  </si>
  <si>
    <t>ул.Ниязбаева 34</t>
  </si>
  <si>
    <t>ул. Ташенова, 17В</t>
  </si>
  <si>
    <t>87078080433,
 87172224242,
 87172682199</t>
  </si>
  <si>
    <t>гостиница "Галактика" ИП(Гапон Галина Григорьевна), Акмолинская область,Жаркаинский район, г. Державинск, ул.Укубаева 14</t>
  </si>
  <si>
    <t>0046</t>
  </si>
  <si>
    <t>Галактика</t>
  </si>
  <si>
    <t>ИП "Гапон 
Галина Григорьевна"</t>
  </si>
  <si>
    <t>ул.Укубаева 14</t>
  </si>
  <si>
    <t>санитарный период до 10 августа</t>
  </si>
  <si>
    <t>Закончить инфографику</t>
  </si>
  <si>
    <t xml:space="preserve">в работе </t>
  </si>
  <si>
    <t>Saryarka 1</t>
  </si>
  <si>
    <t>гостиница "Трактир" ИП(Кмыта Людмила Михайловна), Акмолинская область, Жаркаинский район, г. Державинск, промзона</t>
  </si>
  <si>
    <t>0047</t>
  </si>
  <si>
    <t>Трактир</t>
  </si>
  <si>
    <t>ИП "Кмыта Людмила
 Михайловна"</t>
  </si>
  <si>
    <t>Если не резидент - ФИО латиницей</t>
  </si>
  <si>
    <t>ул. Объездная 229, 1</t>
  </si>
  <si>
    <t>промзона</t>
  </si>
  <si>
    <t>87759176970,
 87786966455,
 87021326194</t>
  </si>
  <si>
    <t>jayd92@mail.ru</t>
  </si>
  <si>
    <t>гостиница "Калкаман" ИП(Умарова Калка Тотановна), Акмолинская область, Зерендинский район, с. Зеренда, ул.Чапаева 103</t>
  </si>
  <si>
    <t>0048</t>
  </si>
  <si>
    <t>Калкаман</t>
  </si>
  <si>
    <t>ИП "Умарова Калка 
Тотановна"</t>
  </si>
  <si>
    <t>Зеренда</t>
  </si>
  <si>
    <t>ул.Чапаева 103</t>
  </si>
  <si>
    <t>Даян Маратович</t>
  </si>
  <si>
    <t>2 комнаты в доме ИП(Искакова Кенже Нурмухамедовна), Акмолинская область, Коргалжынский район, с.Коргалжын, ул.М.Горького 9</t>
  </si>
  <si>
    <t>Saryarka Hotel</t>
  </si>
  <si>
    <t>0049</t>
  </si>
  <si>
    <t>2 комнаты в доме</t>
  </si>
  <si>
    <t>просп. Кабанбай батыра, 45а</t>
  </si>
  <si>
    <t>ИП "Искакова Кенже 
Нурмухамедовна</t>
  </si>
  <si>
    <r>
      <rPr>
        <b/>
      </rPr>
      <t xml:space="preserve">Подготовка обучающих материалов:
</t>
    </r>
    <r>
      <t>Описание функциональных возможностей каждого модуля;
Описание ролей;
Общее руководство пользователя;
Пошаговая инструкция</t>
    </r>
  </si>
  <si>
    <t>velotrek_hotel@mail.ru</t>
  </si>
  <si>
    <t>Коргалжын</t>
  </si>
  <si>
    <t>ул.М.Горького 9</t>
  </si>
  <si>
    <t>гостевой домик ИП(Аманжолова Бибинур Ермекбаевна ), Акмолинская область, Коргалжынский район,с.Коргалжын, ул. Абая 10/2</t>
  </si>
  <si>
    <t>0050</t>
  </si>
  <si>
    <t>Молдахмет Бегимай Кайраткызы, управляющий 8-700-555-05-88</t>
  </si>
  <si>
    <t>ИП "Аманжолова 
Бибинур Ермекбаевна"</t>
  </si>
  <si>
    <t>Seven Inn</t>
  </si>
  <si>
    <t>Сценарий с Семби</t>
  </si>
  <si>
    <t>ул. Абая 10/2</t>
  </si>
  <si>
    <t>87 172 650 001</t>
  </si>
  <si>
    <t>seveninn@mail.ru</t>
  </si>
  <si>
    <t>гостиница "Дружба" ИП(Коренецкий Александр Никифорович), Акмолинская область, Сандыктауский район, с.Балкашино, ул.Абылай Хана 71</t>
  </si>
  <si>
    <t>0051</t>
  </si>
  <si>
    <t>Дружба</t>
  </si>
  <si>
    <t>ИП "Коренецкий
 Александр Никифорович"</t>
  </si>
  <si>
    <t>Татьяна</t>
  </si>
  <si>
    <t>Балкашино</t>
  </si>
  <si>
    <t>Разработь тригерное сообщение - Check In</t>
  </si>
  <si>
    <t>Индира, старший администратор 8-701-419-19-19</t>
  </si>
  <si>
    <t>ул.Абылай Хана 71</t>
  </si>
  <si>
    <t>Sky House Astana</t>
  </si>
  <si>
    <t>ул. Достык, 5/1</t>
  </si>
  <si>
    <t>adilet999@mail.ru</t>
  </si>
  <si>
    <t>гостиница "Канағат" ИП( Чечушкова Елена Николаевна), Акмолинская область, Сандыктауский район, с.Балкашино</t>
  </si>
  <si>
    <t>0052</t>
  </si>
  <si>
    <t>Канағат</t>
  </si>
  <si>
    <t>Чингиз</t>
  </si>
  <si>
    <t>ИП "Чечушкова 
Елена Николаевна"</t>
  </si>
  <si>
    <t xml:space="preserve">- Разместить лендинг на домене www.eQonaq.kz, с домена www.e-Qonaq.kz и www.kazakhstan.travel/eqonaq поставить редирект
</t>
  </si>
  <si>
    <t>Асель Болатовна</t>
  </si>
  <si>
    <t>Sky Luxe Hotel</t>
  </si>
  <si>
    <t>ул. Достык, 13 (ВП12)</t>
  </si>
  <si>
    <t>skyluxehotel@gmail.com</t>
  </si>
  <si>
    <t>гостиница "Горница", ИП (Вострикова Ксения Петровна), Акмолинская область, Сандыктауский район, село Балкашино, ул. Жамбыла 1</t>
  </si>
  <si>
    <t>0053</t>
  </si>
  <si>
    <t>Горница</t>
  </si>
  <si>
    <t>- По умолчанию:
Источник брони - Ресепшен, 
Статус - Прибывший. 
Данные о госте -  раскрыты. 
Сначала личные данные потом Данные о документе</t>
  </si>
  <si>
    <t>ИП "Вострикова
 Ксения Петровна"</t>
  </si>
  <si>
    <t>ул. Жамбыла 1</t>
  </si>
  <si>
    <t>Кульденбаева Айман, администратор 8-778-471-14-30</t>
  </si>
  <si>
    <t>Sultan</t>
  </si>
  <si>
    <t>домики, ИП (Николаева Алла Валерьевна), Акмолинская область, Целиноградский район, Максимовский сельский округ, село Тонкерис</t>
  </si>
  <si>
    <t>0055</t>
  </si>
  <si>
    <t>Уменьшить отступ от иконках в боковом меню, как в фигме</t>
  </si>
  <si>
    <t>ИП "Николаева 
Алла Валерьевна"</t>
  </si>
  <si>
    <t>ресепшионист не дает никакой информации</t>
  </si>
  <si>
    <t>Тонкерис</t>
  </si>
  <si>
    <t>The One</t>
  </si>
  <si>
    <t>гостиница "Меруерт" ИП (Жукова Ирина Николаевна), Акмолинская область, Шортандынский район, п.Научный, ул.Бараева 13</t>
  </si>
  <si>
    <t>0056</t>
  </si>
  <si>
    <t>ул. Жалаири, 8</t>
  </si>
  <si>
    <t>Айнура</t>
  </si>
  <si>
    <t>Меруерт</t>
  </si>
  <si>
    <t>87172222700,
 87172333700</t>
  </si>
  <si>
    <t xml:space="preserve">Разместить статью на www.kazakhstan.travel </t>
  </si>
  <si>
    <t>ИП "Жукова 
Ирина Николаевна"</t>
  </si>
  <si>
    <t>reception@theone-astana.kz</t>
  </si>
  <si>
    <t xml:space="preserve">жду от Талгата </t>
  </si>
  <si>
    <t>Научный</t>
  </si>
  <si>
    <t>ул.Бараева 13</t>
  </si>
  <si>
    <t>квартира ИП (Кушербаева Карлыгаш Мамыновна), Акмолинская область, Бурабайский район, поселок Боровое, ул. Обозная дом 1 А</t>
  </si>
  <si>
    <t>0062</t>
  </si>
  <si>
    <t>ИП "Кушербаева 
Карлыгаш Мамыновна"</t>
  </si>
  <si>
    <t>Жанаев Жасулан, 8-775-451-52-40</t>
  </si>
  <si>
    <t>Боровое</t>
  </si>
  <si>
    <t>ул. Обозная дом 1 А</t>
  </si>
  <si>
    <t>Обновление в реестре мест размещения
• Категория;
• Дата выдачи свидетельства;
• Дата окончания свидетельства;
• Номер свидетельства;
• Организация выдавшая свидетельство;
• БИН организации выдавшей свидетельсво.</t>
  </si>
  <si>
    <t>квартира ИП (Джулаева Марал Жиеншиновна), Акмолинская область, Бурабайский район, п.Боровое, ул.Жумабаева 47Б</t>
  </si>
  <si>
    <t>0065</t>
  </si>
  <si>
    <t>ИП "Джулаева
 Марал Жиеншиновна"</t>
  </si>
  <si>
    <t>ул.Жумабаева 47Б</t>
  </si>
  <si>
    <t>Поменять лого на еQonaq и подложку для лого</t>
  </si>
  <si>
    <t>The Square</t>
  </si>
  <si>
    <t>просп. Туран, 46/1</t>
  </si>
  <si>
    <t>гостиница "Абильды", ИП (Байжумов Руслан Маратович), Акмолинская область, Бурабайский район, город Щучинск, ул. Абылай Хана 43</t>
  </si>
  <si>
    <t>thesquarekz@mail.ru</t>
  </si>
  <si>
    <t>0066</t>
  </si>
  <si>
    <t>Абильды</t>
  </si>
  <si>
    <t>ИП "Байжумов
 Руслан Маратович"</t>
  </si>
  <si>
    <t>Зелиха Жумабаевна, директор 8-778-420-34-10</t>
  </si>
  <si>
    <t>Щучинск</t>
  </si>
  <si>
    <t>ул. Абылай Хана 43</t>
  </si>
  <si>
    <t>Вывести всю информацию о месте размещения в профиль сотрудника</t>
  </si>
  <si>
    <t>Изменен дизайн,не требуется</t>
  </si>
  <si>
    <t>гостиница "Жансая" ИП(Каймульдина Лганым Мухамбетовна), Акмолинская область, Бурабайский район, г.Щучинск, ул. Кенесары 43</t>
  </si>
  <si>
    <t>0067</t>
  </si>
  <si>
    <t>Жансая</t>
  </si>
  <si>
    <t>ИП "Каймульдина 
Лганым Мухамбетовна"</t>
  </si>
  <si>
    <t>ул. Кенесары 43</t>
  </si>
  <si>
    <t>гостиница "Жайлау" ИП (Илкибаева Алия Сабыржановна), Акмолинская область, Бурабайский район, г.Щучинск, р-н санатории Светлый №1</t>
  </si>
  <si>
    <t>0068</t>
  </si>
  <si>
    <t>Жайлау</t>
  </si>
  <si>
    <t>В  меню  Раздел «Прибытие»  переименовать на «Прибытие гостя»</t>
  </si>
  <si>
    <t>ИП "Илкибаева 
Алия Сабыржановна"</t>
  </si>
  <si>
    <t>Tourist</t>
  </si>
  <si>
    <t>просп. Республика, 33</t>
  </si>
  <si>
    <t>87172650200, 87172650100,87172222657</t>
  </si>
  <si>
    <t>330414@mail.ru</t>
  </si>
  <si>
    <t>домик ИП(Тасыбаева Айгуль Омирзаковна), Акмолинская область, Бурабайский район, п.Боровое, ул.Казахстанская 5</t>
  </si>
  <si>
    <t>0069</t>
  </si>
  <si>
    <t>ИП "Тасыбаева 
Айгуль Омирзаковна"</t>
  </si>
  <si>
    <t>ул.Казахстанская 5</t>
  </si>
  <si>
    <t xml:space="preserve">2. В меню боковое меню необходимо добавить  разделы:
        «Регистрация/перерегистрация иностранца»;
        «Уведомление о пребывании иностранца»;
        «Сняться с консульского учета»;
(в дальнейшем при разработке интеграции данные разделы будут разработаны
</t>
  </si>
  <si>
    <t>Надо продублировать реестр гостей</t>
  </si>
  <si>
    <t>гостиничный комплекс "Бай-Бура" ИП( Азамбаева Айгуль Камбаркановна), Акмолинская область, Бурабайский район, п.Боровое</t>
  </si>
  <si>
    <t>0072</t>
  </si>
  <si>
    <t>Арнур, старший менеджер 8-702-196-06-56</t>
  </si>
  <si>
    <t>Бай-Бура</t>
  </si>
  <si>
    <t>ИП "Азамбаева
 Айгуль Камбаркановна"</t>
  </si>
  <si>
    <t>Town Villa</t>
  </si>
  <si>
    <t>ул. Темирказык, 31</t>
  </si>
  <si>
    <t>мотель "Султан", ИП (Ибраева Раушан Каиркеновна), Акмолинская область, Бурабайский район, город Щучинск, Северный Берег озера Щучье, район отеля Алмаз</t>
  </si>
  <si>
    <t xml:space="preserve">3.        В окно  «Управление гостиницей» необходимо добавить кнопку «Импорт данных».
(в дальнейшем будет реализован функционал, с помощью импорта данных можно будет заполнять реестр).   
Также необходимо исправить отпечаток «Управление гостиницой» на «Управление гостиницей».
</t>
  </si>
  <si>
    <t>0075</t>
  </si>
  <si>
    <t>Мотель</t>
  </si>
  <si>
    <t>Султан</t>
  </si>
  <si>
    <t>Travel Inn</t>
  </si>
  <si>
    <t>ИП "Ибраева 
Раушан Каиркеновна"</t>
  </si>
  <si>
    <t>просп. Тауелсыздык, 6</t>
  </si>
  <si>
    <t>87172362631, 87016220673</t>
  </si>
  <si>
    <t>Северный Берег
 озера Щучье, 
район отеля Алмаз</t>
  </si>
  <si>
    <t>travel.inn@bk.ru</t>
  </si>
  <si>
    <t xml:space="preserve">4.        В окне «Создание нового листка прибытия» добавить кнопку «Сканировать документ». 
(в дальнейшем будет реализован функционал, с помощью сканирования документа гостя поля будут заполняться автоматически).   
</t>
  </si>
  <si>
    <t>гостиница "Самал", ИП (Джейранова Пенелопа Филаретовна), Акмолинская область, Бурабайский район, город Щучинск, территория Щучинского санатория корпус 1</t>
  </si>
  <si>
    <t>0088</t>
  </si>
  <si>
    <t>Самал</t>
  </si>
  <si>
    <t>ИП "Джейранова
 Пенелопа Филаретовна"</t>
  </si>
  <si>
    <t>Union Plaza</t>
  </si>
  <si>
    <t>ул. Алматы 1/1</t>
  </si>
  <si>
    <t>87761176281,
 87172681618,
 87172278114</t>
  </si>
  <si>
    <t>union.plaza@mail.ru</t>
  </si>
  <si>
    <t>территория
 Щучинского санатория
 корпус 1</t>
  </si>
  <si>
    <t xml:space="preserve">5.  В окне «Создание нового места размещения» добавить поля (атрибуты) по свидетельствам:
        Категория;
        Дата выдачи свидетельства;
        Дата окончания свидетельства;
        Номер свидетельства;
        Организация выдавшая свидетельство;
        БИН организации выдавшей свидетельства.
</t>
  </si>
  <si>
    <t>гостиница "Самал", ИП (Джейранова Пенелопа Филаретовна), Акмолинская область, Бурабайский район, город Щучинск, территория Щучинского санатория корпус 2</t>
  </si>
  <si>
    <t>0089</t>
  </si>
  <si>
    <t>Нурлан Кадырбаевич</t>
  </si>
  <si>
    <t>Vintage</t>
  </si>
  <si>
    <t>территория
 Щучинского 
санатория корпус 2</t>
  </si>
  <si>
    <t>ул. Майлина, 16/10</t>
  </si>
  <si>
    <t>87172436517, 87019606080</t>
  </si>
  <si>
    <t>bo.vintage@mail.ru</t>
  </si>
  <si>
    <t>гостиница "Самал", ИП (Джейранова Пенелопа Филаретовна), Акмолинская область, Бурабайский район, город Щучинск, территория Щучинского санатория корпус 3</t>
  </si>
  <si>
    <t>0090</t>
  </si>
  <si>
    <t>6.   В разделе «Управление bed-tax» необходимо добавить функционал «тариф по регионам».</t>
  </si>
  <si>
    <t>Вывел кнопку</t>
  </si>
  <si>
    <t>территория
 Щучинского 
санатория корпус 3</t>
  </si>
  <si>
    <t>гостиница "Самал", ИП (Джейранова Пенелопа Филаретовна), Акмолинская область, Бурабайский район, город Щучинск, территория Щучинского санатория корпус 4</t>
  </si>
  <si>
    <t>0091</t>
  </si>
  <si>
    <t>территория
 Щучинского 
санатория корпус 4</t>
  </si>
  <si>
    <t>квартира ИП(Казионова Нина Григорьевна), Акмолинская область, Бурабайский район, п.Боровое, ул.Казахстанская 1</t>
  </si>
  <si>
    <t>0125</t>
  </si>
  <si>
    <t xml:space="preserve">7.   В боковом меню поменять bed-tax на Bed-Tax </t>
  </si>
  <si>
    <t>ИП "Казионова 
Нина Григорьевна"</t>
  </si>
  <si>
    <t>ул.Казахстанская 1</t>
  </si>
  <si>
    <t>Zhan Villa</t>
  </si>
  <si>
    <t>ул. Балкантау, 124</t>
  </si>
  <si>
    <t>коттедж ИП( Кенжахметова Айгуль Турсынбековна), Акмолинская область, Бурабайский район, с.Зеленый Бор</t>
  </si>
  <si>
    <t>0129</t>
  </si>
  <si>
    <t>ainash-zhanat@mail.ru</t>
  </si>
  <si>
    <t>ИП "Кенжахметова 
Айгуль Турсынбековна"</t>
  </si>
  <si>
    <t>Зеленый бор</t>
  </si>
  <si>
    <t>8.   Раздел «Просмотр bed-tax» пустой.</t>
  </si>
  <si>
    <t>Был ли выезд совершен? Клиент был младше 16 лет</t>
  </si>
  <si>
    <t>Айнаш Ахмет-валиевна, директор 8-701-386-23-46</t>
  </si>
  <si>
    <t>Абай</t>
  </si>
  <si>
    <t>гостиница "Кошебель", ТОО Aksa Group, Акмолинская область, Бурабайский район, поселок Боровое, ул. Кенесары 2А</t>
  </si>
  <si>
    <t>0134</t>
  </si>
  <si>
    <t>ул. Биржан сала, 4</t>
  </si>
  <si>
    <t>rmusabekova@mail.ru</t>
  </si>
  <si>
    <t>Кошебель</t>
  </si>
  <si>
    <t>ТОО Aksa Group</t>
  </si>
  <si>
    <t>ул. Кенесары 2А</t>
  </si>
  <si>
    <t>10. В окне «Создание нового листка прибытия» при добавлении записи по «не резидентам» данные не сохраняются в систему.</t>
  </si>
  <si>
    <t>Убрать вопрос о наличии регистрации</t>
  </si>
  <si>
    <t>гостиница "Сара Арка" ИП(Канафина Алия Жунусовна), Акмолинская область, Бурабайский район, г.Щучинск, ул. Интернациональная 27</t>
  </si>
  <si>
    <t>0137</t>
  </si>
  <si>
    <t>Мусабекова Рая, старший администратор 8-701-458-21-82</t>
  </si>
  <si>
    <t>Сара Арка</t>
  </si>
  <si>
    <t>ИП "Канафина Алия 
Жунусовна"</t>
  </si>
  <si>
    <t>Агидель</t>
  </si>
  <si>
    <t>ул. Интернациональная 27</t>
  </si>
  <si>
    <t>ул. Гете, 1б</t>
  </si>
  <si>
    <t>87172933551, 87172380605, 87172381407, 87172495490</t>
  </si>
  <si>
    <t>agidel.gostinica-astana@mail.ru</t>
  </si>
  <si>
    <t>11. В личном кабинете сотрудника места размещения необходимо скрыть «Последние сообщения»</t>
  </si>
  <si>
    <t>мотель "Алма-Ата" ИП(Исламова Айгуль Канталовна), Акмолинская область, Бурабайский район, п.Боровое, ул.Кенесары 12</t>
  </si>
  <si>
    <t>0138</t>
  </si>
  <si>
    <t>Алма-Ата</t>
  </si>
  <si>
    <t>ИП Исламова Айгуль
 Канталовна"</t>
  </si>
  <si>
    <t>Светлана Викторовна, директор 38-06-05</t>
  </si>
  <si>
    <t>ул. Кенесары 12</t>
  </si>
  <si>
    <t>Адам и Ева</t>
  </si>
  <si>
    <t>ул. Рыскулбекова, 17</t>
  </si>
  <si>
    <t>87172233683, 87172244353</t>
  </si>
  <si>
    <t>гостиница "Айгерим" ИП(Скачков Виталий Владимирович), Акмолинская область, Бурабайский район, п. Бурабай, ул. Жамбыла 57</t>
  </si>
  <si>
    <t>adam.eva2018@mail.ru</t>
  </si>
  <si>
    <t xml:space="preserve">12. В личном кабинете пользователя (личный кабинет гостиницы) не отображать уведомления со статусом «Создан» </t>
  </si>
  <si>
    <t>0139</t>
  </si>
  <si>
    <t>Айгерим</t>
  </si>
  <si>
    <t>ИП "Скачков Виталий 
Владимирович"</t>
  </si>
  <si>
    <t>ул. Жамбыла 57</t>
  </si>
  <si>
    <t>мотель "Астана Нуры" ИП(Уаисова Райхан), Акмолинская область, Бурабайский район, г.Щучинск, ул. Мичурина 5</t>
  </si>
  <si>
    <t>0142</t>
  </si>
  <si>
    <t>Адлер</t>
  </si>
  <si>
    <t>Астана Нуры</t>
  </si>
  <si>
    <t xml:space="preserve">15. www.eQonaq.kz: 
 e-Hotel это система для взамодействия средств размещений (гостиницы, отели, хостели, базы отдыха и т.д.) с государственными органами
поменять на 
еQonaq – информационная система для взаимодействия с местами размещения, оперативно предоставляющая в уполномоченные органы сведения о прибытии и убытии туристов, оплате туристического сбора (после его внедрения), а также предоставляющая возможность оформления электронных приглашений для иностранных туристов с дальнейшим мониторингом их передвижения по всей территории РК.
</t>
  </si>
  <si>
    <t>ИП "Уаисова Райхан"</t>
  </si>
  <si>
    <t>пер. Жоламан, 9</t>
  </si>
  <si>
    <t>87172677000, 87777777186</t>
  </si>
  <si>
    <t>ул. Мичурина 5</t>
  </si>
  <si>
    <t>dom_adler@bk.ru</t>
  </si>
  <si>
    <t>гостиница ИП( Щербаков Михаил Михайлович), Акмолинская область, Бурабайский район, п.Боровое, ул.Алимусина 18/1</t>
  </si>
  <si>
    <t>0143</t>
  </si>
  <si>
    <t xml:space="preserve">16. Кнопку отправить завяку поменять в двух кнопках на Отправить заявку, поправить верстку для размера 13-го монитора </t>
  </si>
  <si>
    <t>ИП "Щербаков Михаил
Михайлович"</t>
  </si>
  <si>
    <t>Владислав, администратор 87777777186</t>
  </si>
  <si>
    <t>ул. Алимусина 18/1</t>
  </si>
  <si>
    <t>Азамат</t>
  </si>
  <si>
    <t>мотель "Глория" ИП( Цой Геннадий Леонидович), Акмолинская область, Бурабайский район, п.Боровое, ул.Кокше 4</t>
  </si>
  <si>
    <t>просп. Кудайбердиулы, 7</t>
  </si>
  <si>
    <t>0149</t>
  </si>
  <si>
    <t>87172342114, 87757263727</t>
  </si>
  <si>
    <t>Глория</t>
  </si>
  <si>
    <t>azamathotels@mail.ru</t>
  </si>
  <si>
    <t>ИП "Цой Геннадий 
Леонидович"</t>
  </si>
  <si>
    <t>ул. Кокше 4</t>
  </si>
  <si>
    <t xml:space="preserve">17. Форма должна отправлять сообщение info@eqonaq.kz </t>
  </si>
  <si>
    <t>отель "Алмаз", ИП (Турсунова Жанна Каирбековна ), Акмолинская область, Бурабайский район , г. Щучинск, Восточное побережье оз. Щучье 42</t>
  </si>
  <si>
    <t>0150</t>
  </si>
  <si>
    <t>Отель</t>
  </si>
  <si>
    <t>Алмаз</t>
  </si>
  <si>
    <t>ИП "Турсунова 
Жанна Каирбековна"</t>
  </si>
  <si>
    <t>Карлыгаш, управляющая 87752181885</t>
  </si>
  <si>
    <t>Восточное 
побережье 
оз. Щучье 42</t>
  </si>
  <si>
    <t>Азат</t>
  </si>
  <si>
    <t>гостиница "Жумбактас" ИП(Нуркенова Махаббат Женисовна), Акмолинская область, Бурабайский район, п.Бурабай, ул.Кенесары 21А</t>
  </si>
  <si>
    <t>ул. Майлина, 35</t>
  </si>
  <si>
    <t>0152</t>
  </si>
  <si>
    <t>87029024442, 87084253530</t>
  </si>
  <si>
    <t>18. Поменять скриншоты в лендинге и выровнять шрифты.</t>
  </si>
  <si>
    <t>azat_astana_hotel@mail.ru</t>
  </si>
  <si>
    <t>Жумбактас</t>
  </si>
  <si>
    <t>ул.Кенесары 21А</t>
  </si>
  <si>
    <t>мотель "Азия" ИП( Рейн Ольга Афанасьевна), Акмолинская область, Бурабайский район, п.Боровое</t>
  </si>
  <si>
    <t>Нигметова Кадиша Тулегеновна, управляющая 8-747-710-55-38</t>
  </si>
  <si>
    <t>0155</t>
  </si>
  <si>
    <t>Ай-Са</t>
  </si>
  <si>
    <t>ИП "Рейн Ольга
 Афанасьевна"</t>
  </si>
  <si>
    <t xml:space="preserve">19. Кнопка Войти должна отправлять на www.my.eqonaq.kz </t>
  </si>
  <si>
    <t>ул. Алимжанова, 54</t>
  </si>
  <si>
    <t>aktan0304@mail.ru</t>
  </si>
  <si>
    <t>мотель "Рахат" ИП( Канапин Жасар Магауинович), Акмолинская область, Бурабайский район, п.Боровое, территория детского санатория</t>
  </si>
  <si>
    <t>0158</t>
  </si>
  <si>
    <t>ИП "Канапин
 Жасар Магауинович"</t>
  </si>
  <si>
    <t>территория 
детского
санатория</t>
  </si>
  <si>
    <t>20. Оформить блок Статистика мест размещений добавить – Общее количество мест размещений - 232</t>
  </si>
  <si>
    <t>Айтолкын</t>
  </si>
  <si>
    <t>квартира ИП(Уразбаева Рауза Укешевна), Акмолинская область, Бурабайский район, г.Щучинск, ул.Набережная 44/27</t>
  </si>
  <si>
    <t>0159</t>
  </si>
  <si>
    <t>ИП "Уразбаева 
Рауза Укешевна"</t>
  </si>
  <si>
    <t>ул. Мусрепова, 4/1</t>
  </si>
  <si>
    <t>87172998209, 87172998212, 87172998213, 87024402861</t>
  </si>
  <si>
    <t>aisulu_1962@mail.ru</t>
  </si>
  <si>
    <t>ул.Набережная 44/27</t>
  </si>
  <si>
    <t>квартира ИП( Искаков Серикжан Жанахметович), Акмолинская область, Бурабайский район, п.Боровое, ул.Кенесары 22</t>
  </si>
  <si>
    <t>0165</t>
  </si>
  <si>
    <t>21. Поставить ссылку на логотип, который ведет на панель управления.</t>
  </si>
  <si>
    <t>ИП "Искаков Серикжан
 Жанахметович"</t>
  </si>
  <si>
    <t>ул.Кенесары 22</t>
  </si>
  <si>
    <t>Ак Жайык</t>
  </si>
  <si>
    <t>пансионат отдыха "Прогресс" ИП(Нартова Елена Ивановна), Акмолинская область, Бурабайский район, п.Боровое, ул.Советская 10</t>
  </si>
  <si>
    <t>ул. Брусиловского, 22а</t>
  </si>
  <si>
    <t>0171</t>
  </si>
  <si>
    <t>87013878577, 87172543693</t>
  </si>
  <si>
    <t>Пансионат отдыха</t>
  </si>
  <si>
    <t>Прогресс</t>
  </si>
  <si>
    <t>ИП "Нартова Елена
 Ивановна"</t>
  </si>
  <si>
    <t>ул. Советская 10</t>
  </si>
  <si>
    <t>Управляющий, 8-702-565-02-02</t>
  </si>
  <si>
    <t>21. Убрать фотографию в пользователя, поставить заглушку</t>
  </si>
  <si>
    <t>Ака</t>
  </si>
  <si>
    <t>гостиница "Riksos Borovoe", ТОО "Burabay hotel management", Акмолинская область, Бурабайский район, г.Щучинск, территория берега озера Щучье, ЮВЧ, строение 50</t>
  </si>
  <si>
    <t>просп. Женис, 79</t>
  </si>
  <si>
    <t>0172</t>
  </si>
  <si>
    <t>87172948248, 87172522970, 87172522971</t>
  </si>
  <si>
    <t>aka-hotel@mail.ru</t>
  </si>
  <si>
    <t>Riksos Borovoe</t>
  </si>
  <si>
    <t>ТОО "Burabay 
hotel management"</t>
  </si>
  <si>
    <t>территория берега 
озера Щучье, 
ЮВЧ, строение 50</t>
  </si>
  <si>
    <t>Обнулить категории и наисать об этом в группу</t>
  </si>
  <si>
    <t>Гульнара, администратор 8-701-367-53-19</t>
  </si>
  <si>
    <t>гостиница "Шар-Жум", ТОО "Шар-Жум", Акмолинская область, Аккольский район, г.Акколь, ул.Пушкина 189А</t>
  </si>
  <si>
    <t>0173</t>
  </si>
  <si>
    <t>Акбулак</t>
  </si>
  <si>
    <t>Шар-Жум</t>
  </si>
  <si>
    <t>ТОО "Шар-Жум"</t>
  </si>
  <si>
    <t>ул. Токпанова, 29</t>
  </si>
  <si>
    <t>87172287154, 87172287155, 87172287156</t>
  </si>
  <si>
    <t>ул. Пушкина 189А</t>
  </si>
  <si>
    <t>akbulak_reception@mail.ru</t>
  </si>
  <si>
    <t>Починить реестр</t>
  </si>
  <si>
    <t>гостиница "Инжу" ТОО "Береке-Бурабай", Акмолинская область, Бурабайский район, п.Боровое, ул.Кенесары 27</t>
  </si>
  <si>
    <t>0174</t>
  </si>
  <si>
    <t>Инжу</t>
  </si>
  <si>
    <t>ТОО "Береке-Бурабай"</t>
  </si>
  <si>
    <t>ул. Кенесары 27</t>
  </si>
  <si>
    <t>Акжайык</t>
  </si>
  <si>
    <t>ул. Есенберлина, 7</t>
  </si>
  <si>
    <t>87172380091, 87172380097, 87172380137, 87172380105, 87789173529</t>
  </si>
  <si>
    <t>akzhaik.kz@mail.ru</t>
  </si>
  <si>
    <t>гостиница "Береке" ТОО "Береке-Бурабай", Акмолинская область, Бурабайский район, п.Боровое, ул.Кенесары 62А</t>
  </si>
  <si>
    <t>0175</t>
  </si>
  <si>
    <t>22. Вывести компонент там выбора места размещения для администратора там, где он нужен</t>
  </si>
  <si>
    <t>ул. Кенесары 62А</t>
  </si>
  <si>
    <t>Шынар Жамшитовна, директор 8-775-405-74-99</t>
  </si>
  <si>
    <t>гостиница "Нурсат" ТОО "Береке-Бурабай", Акмолинская область, Бурабайский район, п.Боровое, ул.Кенесары 27</t>
  </si>
  <si>
    <t>0176</t>
  </si>
  <si>
    <t>Акжол</t>
  </si>
  <si>
    <t>Нурсат</t>
  </si>
  <si>
    <t>ул. Майлина, 16/12</t>
  </si>
  <si>
    <t>87172490909, 87172493103, 87028227822</t>
  </si>
  <si>
    <t>akzhol.aliya@gmail.com</t>
  </si>
  <si>
    <t>14. Разработать функционал тригерного сообщения</t>
  </si>
  <si>
    <t>гостиница "Алем" ТОО "Береке-Бурабай", Акмолинская область, Бурабайский район, п.Боровое, мкр. Коктем</t>
  </si>
  <si>
    <t>0179</t>
  </si>
  <si>
    <t>мкр. Коктем</t>
  </si>
  <si>
    <t>Администрация 8-702-822-78-22</t>
  </si>
  <si>
    <t>Подготовить реестр для загрузки</t>
  </si>
  <si>
    <t>гостиница "ОТЕЛЬ АРАЙ", ИП (Жузбаева Г.М.), Акмолинская область, Бурабайский район, город Щучинск</t>
  </si>
  <si>
    <t>Акнур</t>
  </si>
  <si>
    <t>0181</t>
  </si>
  <si>
    <t>пер.Талапкерский, 8/1</t>
  </si>
  <si>
    <t>Отель Арай</t>
  </si>
  <si>
    <t>ИП "Жузбаева Г.М."</t>
  </si>
  <si>
    <t>87172289168, 87172289042</t>
  </si>
  <si>
    <t>too.torgay@mail.ru</t>
  </si>
  <si>
    <t>пансионат "Евразия" ИП Байдешов Д.Е., Акмолинская область, Бурабайский район, п.Боровое, мкр. Коктем</t>
  </si>
  <si>
    <t>0182</t>
  </si>
  <si>
    <t>Пансионат</t>
  </si>
  <si>
    <t>Евразия</t>
  </si>
  <si>
    <t>Разработать 2 email сообщения При бронирование, при заселении и при выезде</t>
  </si>
  <si>
    <t>ИП "Байдешов Д.Е"</t>
  </si>
  <si>
    <t>Администрация 52-58-10</t>
  </si>
  <si>
    <t>Аксу</t>
  </si>
  <si>
    <t>ул. Егемен Қазақстан, 9/3</t>
  </si>
  <si>
    <t>87172287329, 87172287434</t>
  </si>
  <si>
    <t>HotelAksu@mail.ru</t>
  </si>
  <si>
    <t>гостиница "парк-отель "Кокшетау" ТОО "Фирма"Дом отдыха Кокшетау", Акмолинская область, Бурабайский район, г. Щучинск, Юго-Западная часть озера Щучье</t>
  </si>
  <si>
    <t>0183</t>
  </si>
  <si>
    <t>Парк-отель Кокшетау</t>
  </si>
  <si>
    <t>ТОО "Фирма
"Дом отдыха Кокшетау"</t>
  </si>
  <si>
    <t>Юго-Западная 
часть озера Щучье</t>
  </si>
  <si>
    <t>коттедж ТОО "Фирма"Дом отдыха Кокшетау", Акмолинская область, Бурабайский район, г. Щучинск, Юго-Западная часть озера Щучье</t>
  </si>
  <si>
    <t>Быханкова Марина, старший администратор 8-778-229-62-18</t>
  </si>
  <si>
    <t>0184</t>
  </si>
  <si>
    <t>Коттедж</t>
  </si>
  <si>
    <t>Дом отдыха Кокшетау</t>
  </si>
  <si>
    <t>Алас</t>
  </si>
  <si>
    <t>Шлифануть лендинг</t>
  </si>
  <si>
    <t>ул. Манаса, 9</t>
  </si>
  <si>
    <t>87019541000, 87172549505</t>
  </si>
  <si>
    <t>гостиница "Энергоинформ" ф-л АО "Энергоинформ "Учебный центр", Акмолинская область, Бурабайский район, с.Катарколь</t>
  </si>
  <si>
    <t>0185</t>
  </si>
  <si>
    <t>Энергоинформ</t>
  </si>
  <si>
    <t>ф-л АО "Энергоинформ 
"Учебный центр"</t>
  </si>
  <si>
    <t>Катарколь</t>
  </si>
  <si>
    <t>Алатау</t>
  </si>
  <si>
    <t>ул. Ыргыз, 27</t>
  </si>
  <si>
    <t>dias-amanov@mail.ru</t>
  </si>
  <si>
    <t>гостиница "Полет" ТОО"Полет-Бурабай", Акмолинская область, Бурабайский район, г.Щучинск, район санатория "Светлый"</t>
  </si>
  <si>
    <t>0186</t>
  </si>
  <si>
    <t>Полет</t>
  </si>
  <si>
    <t>ТОО "Полет-Бурабай"</t>
  </si>
  <si>
    <t>район санатория
 "Светлый"</t>
  </si>
  <si>
    <t>Руслан</t>
  </si>
  <si>
    <t>гостиница "Ак Жиек" ТОО"Зеленый бор 77", Акмолинская область, Бурабайский район, г.Щучинск, район санатория "Светлый"</t>
  </si>
  <si>
    <t>Выделить место на сервере, докупить ОЗУ или распределить ресурсы? Переговори с ПС пжл.</t>
  </si>
  <si>
    <t>0187</t>
  </si>
  <si>
    <t>Квиткина Ольга Владимировна, управляющий 87079986958</t>
  </si>
  <si>
    <t>Ак Жиек</t>
  </si>
  <si>
    <t>ТОО"Зеленый бор 77"</t>
  </si>
  <si>
    <t>Алау</t>
  </si>
  <si>
    <t>район санатория 
"Светлый"</t>
  </si>
  <si>
    <t>просп. Кабанбай батыра, 47</t>
  </si>
  <si>
    <t>87172706767, 87781709304</t>
  </si>
  <si>
    <t>alau.hotel@mail.ru</t>
  </si>
  <si>
    <t>гостевой дом "Затишок" ТОО "Фирма "Мирбек", Акмолинская область, Бурабайский район, п.Бурабай, мкр.Коркем 9а</t>
  </si>
  <si>
    <t>0188</t>
  </si>
  <si>
    <t>Гостевой дом</t>
  </si>
  <si>
    <t>Затишок</t>
  </si>
  <si>
    <t>ТОО "Фирма "Мирбек"</t>
  </si>
  <si>
    <t>мкр.Коркем 9а</t>
  </si>
  <si>
    <t>гостиница "Дана" ТОО "Атбасар-Аргын", Акмолинская область, Атбасарский район, г.Атбасар, ул. Ауэзова 26</t>
  </si>
  <si>
    <t>0190</t>
  </si>
  <si>
    <t>Алаш</t>
  </si>
  <si>
    <t>Дана</t>
  </si>
  <si>
    <t>ТОО "Атбасар-Аргын"</t>
  </si>
  <si>
    <t>шоссе Алаш, 39</t>
  </si>
  <si>
    <t xml:space="preserve">13. В личном кабинете пользователя (личный кабинет гостиницы) в разделе аналитика отображается все сведений из Системы. Необходимо отображать только данные гостиницы. </t>
  </si>
  <si>
    <t>Dinkasenova@mail.ru</t>
  </si>
  <si>
    <t>ул. Ауэзова 26</t>
  </si>
  <si>
    <t>гостиница"Степногорск "ТОО "Гостиница "Степногорск ", Акмолинская область, г.Степногорск, мкр. 3/83</t>
  </si>
  <si>
    <t>0191</t>
  </si>
  <si>
    <t>ТОО "Гостиница
 "Степногорск "</t>
  </si>
  <si>
    <t>Арайлым, директор</t>
  </si>
  <si>
    <t>Алихан</t>
  </si>
  <si>
    <t>мкр. 3/83</t>
  </si>
  <si>
    <t>ул. Достык, 1</t>
  </si>
  <si>
    <t>87172404255, 87075205109</t>
  </si>
  <si>
    <t>Починить и завершить модуль Аналитика</t>
  </si>
  <si>
    <t>гостиница "Миля", "Дастан ST", Акмолинская область, г.Степногорск, мкр. 7/35</t>
  </si>
  <si>
    <t>0192</t>
  </si>
  <si>
    <t>Миля</t>
  </si>
  <si>
    <t>"Дастан ST"</t>
  </si>
  <si>
    <t>мкр. 7/35</t>
  </si>
  <si>
    <t>Мурат Тегенбекович, директор</t>
  </si>
  <si>
    <t>Алма</t>
  </si>
  <si>
    <t>домики ТОО "BPARTNERS CONSTRUCTION", Акмолинская область, Бурабайский район, поселок Бурабай, ул. Щорса 7</t>
  </si>
  <si>
    <t>0194</t>
  </si>
  <si>
    <t>просп. Абая, 73/7</t>
  </si>
  <si>
    <t>Домики</t>
  </si>
  <si>
    <t>87172200807, 87019091070</t>
  </si>
  <si>
    <t>ТОО "Bpartners
Constraction"</t>
  </si>
  <si>
    <t>ул. Щорса 7</t>
  </si>
  <si>
    <t>Внести данные с большой таблицы с мин. статистики в е отель</t>
  </si>
  <si>
    <t>Алтын адам</t>
  </si>
  <si>
    <t>квартира ТОО "BPARTNERS CONSTRUCTION", Акмолинская область, Бурабайский район, поселок Бурабай, ул. Кенесары 55, кв 1</t>
  </si>
  <si>
    <t>0195</t>
  </si>
  <si>
    <t>Квартира</t>
  </si>
  <si>
    <t>ул. Сейфуллина, 26</t>
  </si>
  <si>
    <t>87172322418,87172327724, 87172327134</t>
  </si>
  <si>
    <t>altyn.adam@mail.ru</t>
  </si>
  <si>
    <t>ул. Кенесары 55, кв 1</t>
  </si>
  <si>
    <t>квартира ТОО "BPARTNERS CONSTRUCTION", Акмолинская область, Бурабайский район, поселок Бурабай, ул. Кенесары 55, кв 3</t>
  </si>
  <si>
    <t>0196</t>
  </si>
  <si>
    <t>Запустить тестовое считывание с демо лицензией</t>
  </si>
  <si>
    <t>Бейсембаева Диана, Администратор 322418</t>
  </si>
  <si>
    <t>ул. Кенесары 55, кв 3</t>
  </si>
  <si>
    <t>Алтын дала</t>
  </si>
  <si>
    <t>ул. Бигельдинова, 8/1</t>
  </si>
  <si>
    <t>altyn_dala@bk.ru</t>
  </si>
  <si>
    <t>коттедж ТОО "BPARTNERS CONSTRUCTION", Акмолинская область, Бурабайский район, поселок Бурабай, ул. Щорса 8</t>
  </si>
  <si>
    <t>0197</t>
  </si>
  <si>
    <t>ул. Щорса 8</t>
  </si>
  <si>
    <t>В каждого постояльца можно провалится нажав на соответствующую строчку</t>
  </si>
  <si>
    <t>Юлия Юрьевна, менеджер 32-03-18</t>
  </si>
  <si>
    <t>гостиница "Дарина" ТОО "Ерлан", Акмолинская область, Атбасарский район, г.Атбасар, ул. Затаевича 95</t>
  </si>
  <si>
    <t>0198</t>
  </si>
  <si>
    <t>Алтын Мини-Отель</t>
  </si>
  <si>
    <t>Дарина</t>
  </si>
  <si>
    <t>ТОО "Ерлан"</t>
  </si>
  <si>
    <t>ул. Достык, 1, кв. 93</t>
  </si>
  <si>
    <t>altyn.hotel@mail.ru</t>
  </si>
  <si>
    <t>ул. Затаевича 95</t>
  </si>
  <si>
    <t>Ботагоз Акмурзина администратор</t>
  </si>
  <si>
    <t>гостиница "Буланды" ТОО "Буланды Мунай базасы", Акмолинская область, Буландынский район, г.Макинск, ул.Транспортная 7</t>
  </si>
  <si>
    <t>0199</t>
  </si>
  <si>
    <t>Нарисовать первое тригерное сообщение</t>
  </si>
  <si>
    <t>Алтын Орда</t>
  </si>
  <si>
    <t>Буланды</t>
  </si>
  <si>
    <t>ТОО "Буланды 
Мунай базасы"</t>
  </si>
  <si>
    <t>ул. А. Мамбетова, 16</t>
  </si>
  <si>
    <t>87172680680, 87172681681</t>
  </si>
  <si>
    <t>altin_ordacentr@mail.ru</t>
  </si>
  <si>
    <t>ул. Транспортная 7</t>
  </si>
  <si>
    <t>гостиница ТОО "Спортивная школа имени Уалиева Т.А.", Акмолинская область, Жаксынский район, с. Жаксы, ул.Абая 72</t>
  </si>
  <si>
    <t>0200</t>
  </si>
  <si>
    <t>ТОО "Спортивная школа 
имени Уалиева Т.А."</t>
  </si>
  <si>
    <t>В раздел МВД добавить "Приглашение иностранца"</t>
  </si>
  <si>
    <t>Жаксы</t>
  </si>
  <si>
    <t>ул.Абая 72</t>
  </si>
  <si>
    <t>Ардан</t>
  </si>
  <si>
    <t>ул. Жайык, 35а</t>
  </si>
  <si>
    <t>87172304199, 87172304201</t>
  </si>
  <si>
    <t>общежитие ТОО "Спортивная школа имени Уалиева Т.А.", Акмолинская область, Жаксынский район, с. Жаксы, ул.Абая 72</t>
  </si>
  <si>
    <t>0201</t>
  </si>
  <si>
    <t>Общежитие</t>
  </si>
  <si>
    <t>Алпысова Асемгуль 8-701-999-97-08</t>
  </si>
  <si>
    <t>Убрать Пункт резидент</t>
  </si>
  <si>
    <t>Арман</t>
  </si>
  <si>
    <t>мкр. Коктал, ул. Енилик-Кебек, 16/2</t>
  </si>
  <si>
    <t>комнаты ИП (Бейсенова), Акмолинская область, Жаксынский район, с. Жаксы, ул.Абая 72</t>
  </si>
  <si>
    <t>0202</t>
  </si>
  <si>
    <t>Комнаты</t>
  </si>
  <si>
    <t>Рустем Жетиспаевич</t>
  </si>
  <si>
    <t>Арыстан</t>
  </si>
  <si>
    <t>ул. Аркайым, 2</t>
  </si>
  <si>
    <t>общежитие ТОО "Спортивная школа имени Уалиева Т.А.", Акмолинская область, Бурабайский район, г. Щучинск</t>
  </si>
  <si>
    <t>marlen_999kz@mail.ru</t>
  </si>
  <si>
    <t>0203</t>
  </si>
  <si>
    <t>Кнопку сканировать вывести у каждого гостя</t>
  </si>
  <si>
    <t>Асемаадминистатор</t>
  </si>
  <si>
    <t>общежитие ТОО "Спортивная школа имени Уалиева Т.А.", Акмолинская область, Бурабайский район, г. Щучинск, 2</t>
  </si>
  <si>
    <t>0204</t>
  </si>
  <si>
    <t>Астана-Плаза</t>
  </si>
  <si>
    <t>просп. Женис, 27</t>
  </si>
  <si>
    <t>plaza27@mail.ru</t>
  </si>
  <si>
    <t>Уменьшить размер заголовка Личные данные и сделать рамку у блока гостя</t>
  </si>
  <si>
    <t>дом отдыха "Карагайлы" ТОО "Кокше-Карагайлы", Акмолинская область, Зерендинский район, с.Зеренда</t>
  </si>
  <si>
    <t>0205</t>
  </si>
  <si>
    <t>Дом отдыха</t>
  </si>
  <si>
    <t>Карагайлы</t>
  </si>
  <si>
    <t>ТОО "Кокше-Карагайлы"</t>
  </si>
  <si>
    <t>Администратор 8-707-101-70-75</t>
  </si>
  <si>
    <t>Астина</t>
  </si>
  <si>
    <t>ул. Бурабай, 44</t>
  </si>
  <si>
    <t>87172999918, 87479099918</t>
  </si>
  <si>
    <t>kairat111@mail.ru</t>
  </si>
  <si>
    <t>гостиница "Айша" ТОО "Tim - Tour", Акмолинская область, Целиноградский район, а.Косшы, квартал 18, участок 269</t>
  </si>
  <si>
    <t>0206</t>
  </si>
  <si>
    <t>Айша</t>
  </si>
  <si>
    <t>В реестре гостей установить кнопку Импорт данных</t>
  </si>
  <si>
    <t>ТОО "Tim - Tour"</t>
  </si>
  <si>
    <t>Косшы</t>
  </si>
  <si>
    <t>1 Конферец зал</t>
  </si>
  <si>
    <t>Кайрат Ержанович руководитель</t>
  </si>
  <si>
    <t>квартал 18, участок 269</t>
  </si>
  <si>
    <t>Асылтау</t>
  </si>
  <si>
    <t>ул. Алматы, 1</t>
  </si>
  <si>
    <t>87172543327, 87782225433</t>
  </si>
  <si>
    <t>akairova.1958@mail.ru</t>
  </si>
  <si>
    <t>гостиница "Гостиница", ТОО "Степногорский металлургический завод" Акмолинская область, г.Степногорск, п.Шантобе</t>
  </si>
  <si>
    <t>0207</t>
  </si>
  <si>
    <t>Сверстать первое тригерное сообщение</t>
  </si>
  <si>
    <t>ТОО "Степногорский 
металлургический завод"</t>
  </si>
  <si>
    <t>Куляш Касеновна, управляющая 8-701-227-60-99</t>
  </si>
  <si>
    <t>Байкал</t>
  </si>
  <si>
    <t>пер. Музбел, 4</t>
  </si>
  <si>
    <t>87172430843, 87172430943</t>
  </si>
  <si>
    <t>baikalg@mail.ru</t>
  </si>
  <si>
    <t>мотель "Кулагер" ТОО "Кулагер - Көкше", Акмолинская область, г.Кокшетау, трасса Көкшетау-Щучинск</t>
  </si>
  <si>
    <t>0208</t>
  </si>
  <si>
    <t>,Мотель</t>
  </si>
  <si>
    <t xml:space="preserve">В лендинге в пунктах убрать точки, и последний пункт написать с Большой буквы.
В лендинге тайтл - "eQonaq - информационная система" </t>
  </si>
  <si>
    <t>Кулагер</t>
  </si>
  <si>
    <t>Гульдыпов Кирилл Юрьевич, управляющий 8-701-533-05-99</t>
  </si>
  <si>
    <t>ТОО "Кулагер - Көкше"</t>
  </si>
  <si>
    <t>Баракат</t>
  </si>
  <si>
    <t>ул. Петрова, 28</t>
  </si>
  <si>
    <t>трасса Көкшетау-Щучинск</t>
  </si>
  <si>
    <t>barakat_hotel@mail.ru</t>
  </si>
  <si>
    <t>пансионат отдыха "Ак-Булак" ТОО "Ак-Булак Бурабай", Акмолинская область, Бурабайский район, п.Бурабай, ул.Советская 6</t>
  </si>
  <si>
    <t xml:space="preserve">Панель управления
Реестр мест размещений
   - Просмотр реестра мест 
   - Добавить новое место размещение
   - Добавить список сетей
Реестр гостей
   - Новая бронь
   - Новый лист прибытия
   - Брони и прибытия
   - Проживающие
   - Выбывшие
Уведомление МВД
   - Регистрация/перерегистрация иностранца
   - Уведомление о пребывании иностранца
   - Снятие с консульского учета
   - Справочник миграционной политики 
Аналитика
   - Отчет по гостям
   - Отчет по месту размещения
Bed-Tax
   - Бухгалтерия 
Профиль
   - Мои данные
   - Уведомления
   - Запрос в техническую поддеркжу
   - Выход </t>
  </si>
  <si>
    <t>Панель управления
Реестр мест размещений
   - Просмотр реестра мест 
   - Добавить новое место размещение
   - Добавить список сетей
Реестр гостей
   - Новая бронь
   - Новый лист прибытия
   - Брони и прибытия
   - Проживающие
   - Выбывшие
Уведомление МВД
   - Регистрация/перерегистрация иностранца
   - Уведомление о пребывании иностранца
   - Снятие с консульского учета
   - Справочник миграционной политики 
Аналитика
   - 10 самых популярных стран
   - Отчет по регионам и гостиницам
Bed-Tax
   - Управление Bed-Tax
   - Просмотр Bed-Tax
Управление учетными записями
Администрирование
Уведомления
   - Просмотр уведомлений
   - Создать уведомление
Профиль
   - Мои данные
   - Уведомления
   - Запрос в техническую поддеркжу
   - Выход</t>
  </si>
  <si>
    <t>0210</t>
  </si>
  <si>
    <t>Администрация 36-69-50</t>
  </si>
  <si>
    <t>Бастау</t>
  </si>
  <si>
    <t>Ак-Булак</t>
  </si>
  <si>
    <t>ТОО "Ак-Булак Бурабай"</t>
  </si>
  <si>
    <t>ул. Карбышева, 50</t>
  </si>
  <si>
    <t>87172495092, 87029998682</t>
  </si>
  <si>
    <t>ул.Советская 6</t>
  </si>
  <si>
    <t>детский оздоровительный лагерь "Сункар" ТОО "Казмунайгаз-сервис", Акмолинская область, Зерендинский район, с.Зеренда</t>
  </si>
  <si>
    <t>0211</t>
  </si>
  <si>
    <t>Детский 
оздоровительный лагерь</t>
  </si>
  <si>
    <t>Марлен, управляющий 8-701-111-46-40</t>
  </si>
  <si>
    <t>Сункар</t>
  </si>
  <si>
    <t>ТОО "Казмунайгаз-сервис"</t>
  </si>
  <si>
    <t>Вывести пункт справочник миграционной политики</t>
  </si>
  <si>
    <t>Бахыт</t>
  </si>
  <si>
    <t>ул. Дукенулы, 1</t>
  </si>
  <si>
    <t>87079262817,
 87772962645</t>
  </si>
  <si>
    <t>детский оздоровительный лагерь ТОО "Детский оздоровительный лагерь имени М.Габдулина", Акмолинская область, Зерендинский район, с.Зеренда</t>
  </si>
  <si>
    <t>0212</t>
  </si>
  <si>
    <t>87013709625 Сауле Макешевна</t>
  </si>
  <si>
    <t>ТОО "Детский 
оздоровительный лагерь 
имени М.Габдулина"</t>
  </si>
  <si>
    <t>Бизнес Отель</t>
  </si>
  <si>
    <t>Оптимизировать картинки на почте</t>
  </si>
  <si>
    <t>спортивный оздоровительный лагерь "Тулпар" РГП на ПХВ "Кокшетауский государственный университет имени Ш.Уалиханова" , Акмолинская область, Зерендинский район, с.Зеренда</t>
  </si>
  <si>
    <t>0213</t>
  </si>
  <si>
    <t>Спортивный 
оздоровительный лагерь</t>
  </si>
  <si>
    <t>Тулпар</t>
  </si>
  <si>
    <t>РГП на ПХВ "Кокшетауский
государственный университет
 имени Ш.Уалиханова"</t>
  </si>
  <si>
    <t>Бозок</t>
  </si>
  <si>
    <t>просп. Абая, 98б</t>
  </si>
  <si>
    <t>87172274150, 87172274031, 87755969224</t>
  </si>
  <si>
    <t>bozok_astana@mail.ru</t>
  </si>
  <si>
    <t>детский оздоровительный лагерь ГККП "Дом детского творчества", Акмолинская область, Ерейментауский район, г.Ерейментау, ул.Богенбая 93</t>
  </si>
  <si>
    <t>0214</t>
  </si>
  <si>
    <t>Поправить размер кнопки</t>
  </si>
  <si>
    <t>Дом детского
 творчества</t>
  </si>
  <si>
    <t>ГККП "Дом детского
 творчества"</t>
  </si>
  <si>
    <t>ул.Богенбая 93</t>
  </si>
  <si>
    <t>Казиханова Индира, заведующая 8-701-222-54-56</t>
  </si>
  <si>
    <t>детский оздоровительный лагерь "Орленок.к", ТОО "Алтын Орман 2017", Акмолинская область, Бурабайский район, село Катарколь</t>
  </si>
  <si>
    <t>Ботакоз</t>
  </si>
  <si>
    <t>0215</t>
  </si>
  <si>
    <t>ул. Сыганак, 10 (ВП 13)</t>
  </si>
  <si>
    <t>Орленок.к</t>
  </si>
  <si>
    <t>87172510492, 87172510493, 87172510495</t>
  </si>
  <si>
    <t>botakoz_28@mail.ru</t>
  </si>
  <si>
    <t>ТОО "Алтын Орман 2017</t>
  </si>
  <si>
    <t>Протестировать распознание стран</t>
  </si>
  <si>
    <t>детский лагерь ГККП "Дом детского творчества", Акмолинская область, Аккольский район, г.Акколь, ул.Бигельдинова 10</t>
  </si>
  <si>
    <t>Версаль</t>
  </si>
  <si>
    <t>0220</t>
  </si>
  <si>
    <t>Детский лагерь</t>
  </si>
  <si>
    <t>Дом детского творчества 01</t>
  </si>
  <si>
    <t>Реализовать сканирование через веб камеру</t>
  </si>
  <si>
    <t>versalhotel2014@mail.ru</t>
  </si>
  <si>
    <t>ул.Бигельдинова 10</t>
  </si>
  <si>
    <t>Рабига Казеновна 56-94-43</t>
  </si>
  <si>
    <t>Добавить "Отчет по загрузке"</t>
  </si>
  <si>
    <t>Вокзал для двоих</t>
  </si>
  <si>
    <t>ул. Акбугы, 2/1</t>
  </si>
  <si>
    <t>87172547123, 87172547105, 87172547102, 87172547101</t>
  </si>
  <si>
    <t>gostinica2007@gmail.com</t>
  </si>
  <si>
    <t>детский лагерь ГУ "Загородный оздоровительный комплекс "Ишим"отдела образования Атбасарского р-на, Акмолинская область, Атбасарский район, с.Сергеевка</t>
  </si>
  <si>
    <t>0221</t>
  </si>
  <si>
    <t>ГУ "Загородный 
оздоровительный 
комплекс "Ишим"
отдела образования 
Атбасарского р-на</t>
  </si>
  <si>
    <t>Сергеевка</t>
  </si>
  <si>
    <t>Омарова Гульзира, главный администратор 8-701-642-69-96</t>
  </si>
  <si>
    <t>Данияр</t>
  </si>
  <si>
    <t>ул. Тауельсыздык, 9</t>
  </si>
  <si>
    <t>87172350215, 87172354386, 87473664865</t>
  </si>
  <si>
    <t>детский оздоровительный лагерь РГКП "Республиканский учебно-оздоровительный центр "Балдаурен", Акмолинская область, Бурабайский район, п.Боровое</t>
  </si>
  <si>
    <t>daniyar_astana_2010@mail.ru</t>
  </si>
  <si>
    <t>0222</t>
  </si>
  <si>
    <t>Поставить галочки в реестре местр размещений</t>
  </si>
  <si>
    <t>Балдаурен</t>
  </si>
  <si>
    <t>РГКП "Республиканский 
учебно-оздоровительный
 центр "Балдаурен"</t>
  </si>
  <si>
    <t>Аида администратор</t>
  </si>
  <si>
    <t>Джафар</t>
  </si>
  <si>
    <t>просп. Богенбай батыра, 71</t>
  </si>
  <si>
    <t>87 172 205 417</t>
  </si>
  <si>
    <t>детский оздоровительный лагерь ГККП "Областной центр детско-юношеского туризма, краеведения и экологии детского оздоровительного центра "Звездный", Акмолинская область, Бурабайский район, с.Катарколь</t>
  </si>
  <si>
    <t>Исправить в меню, вместо Добавить список сетей - Добавить сеть</t>
  </si>
  <si>
    <t>0223</t>
  </si>
  <si>
    <t>Звездный</t>
  </si>
  <si>
    <t>Бахыт администратор</t>
  </si>
  <si>
    <t>ГККП "Областной центр 
детско-юношеского туризма, 
краеведения и экологии 
детского оздоровительного 
центра "Звездный"</t>
  </si>
  <si>
    <t>зона отдыха "Восточная", филиал "Зерендинский рыбоводный центр" РГУ "ГНПП "Кокшетау", Акмолинская область, Зерендинский район, с.Красный Кардон</t>
  </si>
  <si>
    <t>0226</t>
  </si>
  <si>
    <t>Зона отдыха</t>
  </si>
  <si>
    <t>Добавить в меню - Список сетей</t>
  </si>
  <si>
    <t>Восточная</t>
  </si>
  <si>
    <t>РГУ "ГНПП "Кокшетау"</t>
  </si>
  <si>
    <t>Красный Кардон</t>
  </si>
  <si>
    <t>Дос</t>
  </si>
  <si>
    <t>гостиничный комплекс "Амстердам", Актюбинская область, г.Актобе, ул. Г.Жубановой 50А</t>
  </si>
  <si>
    <t>0228</t>
  </si>
  <si>
    <t>В Новом листе прибытия и Групповом заезде нужно поставить сверху кнопку Импортировать данные, а у каждого гостя кнопку Сканировать документ.</t>
  </si>
  <si>
    <t>Амстердам</t>
  </si>
  <si>
    <t>Актюбинская область</t>
  </si>
  <si>
    <t>Максим, директор</t>
  </si>
  <si>
    <t>Актобе</t>
  </si>
  <si>
    <t>ул. Г.Жубановой 50А</t>
  </si>
  <si>
    <t>ул. Есенберлина, 30</t>
  </si>
  <si>
    <t>гостиница "Дастан", Актюбинская область, г.Актобе, ул.Богенбай батыра 2</t>
  </si>
  <si>
    <t>0229</t>
  </si>
  <si>
    <t>Дастан</t>
  </si>
  <si>
    <t>В разделе Прибытия сверху вместо кнопки Импорт данных поставить ссылку на Групповой заезд</t>
  </si>
  <si>
    <t>ул. Богенбай батыра 2</t>
  </si>
  <si>
    <t>Достар</t>
  </si>
  <si>
    <t>гостиница "Актобе", Актюбинская область, г.Актобе, пр.Абылхаир Хана 44</t>
  </si>
  <si>
    <t>0230</t>
  </si>
  <si>
    <t>ул. Рыскулбекова, 16/2</t>
  </si>
  <si>
    <t>пр. Абылхаир Хана 44</t>
  </si>
  <si>
    <t>гостиница "Азия", Актюбинская область, г.Актобе, ул.Есет Батыра 138А</t>
  </si>
  <si>
    <t>0231</t>
  </si>
  <si>
    <t xml:space="preserve">Убрать тестовые записи с Booking </t>
  </si>
  <si>
    <t>ул.Есет Батыра 138А</t>
  </si>
  <si>
    <t>Думан</t>
  </si>
  <si>
    <t>гостиница "Султан", Актюбинская область, г.Актобе, ул.Рыскулова 271 Е</t>
  </si>
  <si>
    <t>0232</t>
  </si>
  <si>
    <t>Коргальджинское шоссе, 2А</t>
  </si>
  <si>
    <t>87172791500, 87172791523</t>
  </si>
  <si>
    <t>reservation@hotelduman.com</t>
  </si>
  <si>
    <t>Убрать родительский пункт в Уведомление, последним пунктом должен быть Профиль</t>
  </si>
  <si>
    <t>ул. Рыскулова 271 Е</t>
  </si>
  <si>
    <t>Эдельвейс</t>
  </si>
  <si>
    <t>гостиница "Спорт", Актюбинская область, г.Хромтау, ул.Мира 25</t>
  </si>
  <si>
    <t>6 конференц-залов</t>
  </si>
  <si>
    <t>Самал Жамбуловна генеральный директор</t>
  </si>
  <si>
    <t>0234</t>
  </si>
  <si>
    <t>Спорт</t>
  </si>
  <si>
    <t>Добавить пункт Миграционный справочник в раздел Уведомления МВД РК</t>
  </si>
  <si>
    <t>ул. Мира 25</t>
  </si>
  <si>
    <t>гостиница "Хромит", Актюбинская область, г.Хромтау, ул.Мира 25</t>
  </si>
  <si>
    <t>0235</t>
  </si>
  <si>
    <t>Хромит</t>
  </si>
  <si>
    <t>Егоркино</t>
  </si>
  <si>
    <t>ул. Ауэзова, 23</t>
  </si>
  <si>
    <t>egorkinohotel@mail.ru</t>
  </si>
  <si>
    <t>В панели управления учетной записи Booking отсутствует БИН отель, хотя в реестре есть</t>
  </si>
  <si>
    <t>ул. Мира 26</t>
  </si>
  <si>
    <t>гостиница "Международный аэропорт Актобе", Актюбинская область, г.Актобе, Аэропорт</t>
  </si>
  <si>
    <t>Директор, 32-35-00</t>
  </si>
  <si>
    <t>0236</t>
  </si>
  <si>
    <t>Әл-Куат</t>
  </si>
  <si>
    <t>Международный аэропорт Актобе</t>
  </si>
  <si>
    <t>ул. Гете, 1/1</t>
  </si>
  <si>
    <t>Новая бронь
Список броней
Новый лист прибытия с одним гостем
Список прибытий
Проживающие
Реестр гостей
Групповой заезд</t>
  </si>
  <si>
    <t>87172941766, 87472443797</t>
  </si>
  <si>
    <t>al-kuat@mail.ru</t>
  </si>
  <si>
    <t>Аэропорт</t>
  </si>
  <si>
    <t>гостиница "Саке", Актюбинская область, с.Каргалинское, ул.Сатпаева 5</t>
  </si>
  <si>
    <t>0237</t>
  </si>
  <si>
    <t>Жамиля</t>
  </si>
  <si>
    <t>Саке</t>
  </si>
  <si>
    <t>87172524353, 87719792878</t>
  </si>
  <si>
    <t>zhamilya_gost@mail.ru</t>
  </si>
  <si>
    <t>ул. Сатпаева 5</t>
  </si>
  <si>
    <t>гостиница "Илек", Актюбинская область, г.Актобе, ул.Әйтеке би 44</t>
  </si>
  <si>
    <t>0238</t>
  </si>
  <si>
    <t>Поменять отправителя на info@eqonaq.kz</t>
  </si>
  <si>
    <t>Илек</t>
  </si>
  <si>
    <t>Администрация 8-771-979-28-78</t>
  </si>
  <si>
    <t>ул. Әйтеке би 44</t>
  </si>
  <si>
    <t>гостиница "Лидер", Актюбинская область, г.Актобе, Юго-Западный район, Промзона уч. 675</t>
  </si>
  <si>
    <t>ул. Бараева, 10/3</t>
  </si>
  <si>
    <t>0239</t>
  </si>
  <si>
    <t>87172416793, 87172416799</t>
  </si>
  <si>
    <t>Лидер</t>
  </si>
  <si>
    <t>Юго-Западный район,
 Промзона уч. 675</t>
  </si>
  <si>
    <t>Куандык Жуматаевич, директор</t>
  </si>
  <si>
    <t>Жасыбай</t>
  </si>
  <si>
    <t>гостиница "Сая", Актюбинская область, г.Актобе, ул.Матросова 11</t>
  </si>
  <si>
    <t>0240</t>
  </si>
  <si>
    <t>Сая</t>
  </si>
  <si>
    <t>ул. Валиханова, 26</t>
  </si>
  <si>
    <t>Димаш</t>
  </si>
  <si>
    <t>Написать письмо в НУЦ и взять набор разработчика</t>
  </si>
  <si>
    <t>zhassybai-m@mail.ru</t>
  </si>
  <si>
    <t>письмо направлено в НУЦ</t>
  </si>
  <si>
    <t>ул.Матросова 11</t>
  </si>
  <si>
    <t>кемпинг "Султан-ай", Актюбинская область, г.Хромтау, ул.Окрайнная 1</t>
  </si>
  <si>
    <t>0241</t>
  </si>
  <si>
    <t>Кемпинг</t>
  </si>
  <si>
    <t>Султан-ай</t>
  </si>
  <si>
    <t>Алтынгуль Есхожаевна, директор 8-701-316-69-67</t>
  </si>
  <si>
    <t>ул.Окрайнная 1</t>
  </si>
  <si>
    <t>Жеті қазына</t>
  </si>
  <si>
    <t>Подготовить ответ для КИТ</t>
  </si>
  <si>
    <t>Письмо готово, ожидаю ответа Серика</t>
  </si>
  <si>
    <t>просп. Богенбай батыра, 18</t>
  </si>
  <si>
    <t>87172230772, 87018884030</t>
  </si>
  <si>
    <t>Zhetykazyna@inbox.ru</t>
  </si>
  <si>
    <t>детский лагерь "Энергетик", Актюбинская область, г.Актобе, пр.Абылхаир Хана 1</t>
  </si>
  <si>
    <t>0242</t>
  </si>
  <si>
    <t>Энергетик</t>
  </si>
  <si>
    <t>Ербол Акылович, 8-701-794-78-58</t>
  </si>
  <si>
    <t>пр.Абылхаир Хана 1</t>
  </si>
  <si>
    <t>Организовать встречу с Миграционной полицией через Серика</t>
  </si>
  <si>
    <t>детский лагерь "Нефтянник", Актюбинская область, г.Актобе, пер.Веселый 12</t>
  </si>
  <si>
    <t>Жибек Жолы</t>
  </si>
  <si>
    <t>0243</t>
  </si>
  <si>
    <t>ул. Тархана, 2</t>
  </si>
  <si>
    <t>zh-zhhotel@mail.ru</t>
  </si>
  <si>
    <t>Нефтянник</t>
  </si>
  <si>
    <t>пер.Веселый 12</t>
  </si>
  <si>
    <t>Письмо от КТ о статусе Крокоса</t>
  </si>
  <si>
    <t>Жигер</t>
  </si>
  <si>
    <t>детский лагерь "Дружба", Актюбинская область, г.Актобе, ул.Жанкожа Батыра 62</t>
  </si>
  <si>
    <t>0244</t>
  </si>
  <si>
    <t>просп. Республики, 59</t>
  </si>
  <si>
    <t>87172395879, 87786480868</t>
  </si>
  <si>
    <t>zhiger4@mail.ru</t>
  </si>
  <si>
    <t>ул.Жанкожа Батыра 62</t>
  </si>
  <si>
    <t>детский лагерь "Восток", Актюбинская область, г.Актобе, ул.Ватутина 1В</t>
  </si>
  <si>
    <t>0245</t>
  </si>
  <si>
    <t>Восток</t>
  </si>
  <si>
    <t>Айсулу Карасаевна</t>
  </si>
  <si>
    <t>Протестировать в большой четверке</t>
  </si>
  <si>
    <t>Жигер 2</t>
  </si>
  <si>
    <t>ул.Ватутина 1В</t>
  </si>
  <si>
    <t>ул. Айманова, 9</t>
  </si>
  <si>
    <t>87172396289, 87715222448</t>
  </si>
  <si>
    <t>zhyger.kz</t>
  </si>
  <si>
    <t>детский лагерь "Мугоджары", Актюбинская область, г.Хромтау, ул.Мира 25</t>
  </si>
  <si>
    <t>0246</t>
  </si>
  <si>
    <t>Мугоджары</t>
  </si>
  <si>
    <t>Добавить фигурирующих лиц из гос органов и других по eQonaq</t>
  </si>
  <si>
    <t>Хромтау</t>
  </si>
  <si>
    <t>ул.Мира 25</t>
  </si>
  <si>
    <t>туристская база "Тау", Актюбинская область, с.Каргалинское</t>
  </si>
  <si>
    <t>0247</t>
  </si>
  <si>
    <t>ресепшн не дает никакой информации</t>
  </si>
  <si>
    <t>Туристская база</t>
  </si>
  <si>
    <t>Тау</t>
  </si>
  <si>
    <t>Встреча с представителями мигр полиции 31.01.2020 позвонить Махаббат в 10 утра по встрече</t>
  </si>
  <si>
    <t>Жулдыз</t>
  </si>
  <si>
    <t>Каргалинское</t>
  </si>
  <si>
    <t>ул. Сембинова, 16</t>
  </si>
  <si>
    <t>87172287381, 87172200999</t>
  </si>
  <si>
    <t>julduzastana@mail.ru</t>
  </si>
  <si>
    <t>гостиница "Жанар", Актюбинская область, г.Актобе, ул.8 Марта 18</t>
  </si>
  <si>
    <t>0248</t>
  </si>
  <si>
    <t>Мухаметжанова Халида, администратор 8-777-236-25-70</t>
  </si>
  <si>
    <t>Жанар</t>
  </si>
  <si>
    <t>Забота</t>
  </si>
  <si>
    <t>ул. Сейфуллина, 69/2</t>
  </si>
  <si>
    <t>ablayast@mail.ru</t>
  </si>
  <si>
    <t>ул.8 Марта 18</t>
  </si>
  <si>
    <t>Отправить анкету в ГТС ( )</t>
  </si>
  <si>
    <t>Абылай Рыспекович</t>
  </si>
  <si>
    <t>Зейд</t>
  </si>
  <si>
    <t>гостиница "Хан-тенгри", Актюбинская область, г.Актобе, ул.Заводская 23</t>
  </si>
  <si>
    <t>0249</t>
  </si>
  <si>
    <t>ул. Агыбай Батыра, 99</t>
  </si>
  <si>
    <t>87172212805, 87172218238, 87172218304</t>
  </si>
  <si>
    <t>zeid@bk.ru</t>
  </si>
  <si>
    <t>Хан-тенгри</t>
  </si>
  <si>
    <t>ул.Заводская 23</t>
  </si>
  <si>
    <t>Избушка</t>
  </si>
  <si>
    <t>гостиница "Мекен", Актюбинская область, г.Кандыагаш, мкр. Молодежный 11А</t>
  </si>
  <si>
    <t>0250</t>
  </si>
  <si>
    <t>ул. Жанкент, 83</t>
  </si>
  <si>
    <t>87172540050
 87017540050</t>
  </si>
  <si>
    <t>Мекен</t>
  </si>
  <si>
    <t>konarov87@mail.ru</t>
  </si>
  <si>
    <t>Разобраться за что отвпечает интеграцией ГБД ЮЛ</t>
  </si>
  <si>
    <t>Кандыагаш</t>
  </si>
  <si>
    <t>мкр. Молодежный 11А</t>
  </si>
  <si>
    <t>гостиница "Сириус", Актюбинская область, п.Шубаркудук, мкр.Кызыл жар 24Б</t>
  </si>
  <si>
    <t>0252</t>
  </si>
  <si>
    <t>Сириус</t>
  </si>
  <si>
    <t>Изумруд</t>
  </si>
  <si>
    <t>мкр. Чубары, ул. Ондасынова, 46</t>
  </si>
  <si>
    <t>gdizumrud@mail.ru</t>
  </si>
  <si>
    <t>Шубаркудук</t>
  </si>
  <si>
    <t xml:space="preserve">Изучить опыт Дубая  </t>
  </si>
  <si>
    <t>мкр.Кызыл жар 24Б</t>
  </si>
  <si>
    <t>гостиница "Олжа", Актюбинская область, г.Шалкар, ул.Резванов 1</t>
  </si>
  <si>
    <t>0254</t>
  </si>
  <si>
    <t>Олжа</t>
  </si>
  <si>
    <t>Шалкар</t>
  </si>
  <si>
    <t>ул. Бараева, 9</t>
  </si>
  <si>
    <t>ул.Резванов 1</t>
  </si>
  <si>
    <t>87172302335, 87172302331</t>
  </si>
  <si>
    <t>ingu_hotel@mail.ru</t>
  </si>
  <si>
    <t>Алексей</t>
  </si>
  <si>
    <t>гостиница "Астана", Актюбинская область, п.Кобда, ул. Алматинская 98</t>
  </si>
  <si>
    <t>Купить сервер</t>
  </si>
  <si>
    <t>0255</t>
  </si>
  <si>
    <t>Астана</t>
  </si>
  <si>
    <t>Айдын Адильханович директор 30-23-37</t>
  </si>
  <si>
    <t>Кобда</t>
  </si>
  <si>
    <t>ул. Алматинская 98</t>
  </si>
  <si>
    <t>Интерия</t>
  </si>
  <si>
    <t>просп. Абылай хана, 37/1</t>
  </si>
  <si>
    <t>interia30@mail.ru</t>
  </si>
  <si>
    <t>гостиница "Жомарт", Актюбинская область, г.Актобе, ул.Абылхаир Хана 56</t>
  </si>
  <si>
    <t>0256</t>
  </si>
  <si>
    <t>Жомарт</t>
  </si>
  <si>
    <t>Казахстан</t>
  </si>
  <si>
    <t>ул.Абылхаир Хана 56</t>
  </si>
  <si>
    <t>ул. Кажымукана, 7</t>
  </si>
  <si>
    <t>ds_kazakstan@mail.ru</t>
  </si>
  <si>
    <t>гостиница "Наурыз", Актюбинская область, п.Иргиз, ул.Абылхаир Хана 38</t>
  </si>
  <si>
    <t>0257</t>
  </si>
  <si>
    <t>Сауле Бахтиярхановна 8-747-054-05-31</t>
  </si>
  <si>
    <t>Наурыз</t>
  </si>
  <si>
    <t>Казжол</t>
  </si>
  <si>
    <t>Иргиз</t>
  </si>
  <si>
    <t>ул.Абылхаир Хана 38</t>
  </si>
  <si>
    <t>ул. Балкантау, 213</t>
  </si>
  <si>
    <t>87172405210, 87172405252, 87074187644</t>
  </si>
  <si>
    <t>salesastana2@hotelkazzhol.kz</t>
  </si>
  <si>
    <t>гостиница "Фламинго", Актюбинская область, г.Актобе, пр. Мира 5/1</t>
  </si>
  <si>
    <t>0259</t>
  </si>
  <si>
    <t>Фламинго</t>
  </si>
  <si>
    <t>пр. Мира 5/1</t>
  </si>
  <si>
    <t>Алия, администратор 8-775-268-62-88</t>
  </si>
  <si>
    <t>кемпинг "Жаннур", Актюбинская область, п.Комсомольское, трасса Актобе-Костанай</t>
  </si>
  <si>
    <t>Казмунайгаз</t>
  </si>
  <si>
    <t>0260</t>
  </si>
  <si>
    <t>Жаннур</t>
  </si>
  <si>
    <t>ул. Ондирис, 107/1</t>
  </si>
  <si>
    <t>87172436158, 87052451037</t>
  </si>
  <si>
    <t>camping.kmg@mail.ru</t>
  </si>
  <si>
    <t>Комсомольское</t>
  </si>
  <si>
    <t>трасса Актобе-Костанай</t>
  </si>
  <si>
    <t>гостиница "Усадьба", Актюбинская область, г.Актобе, ул.Гришина 13</t>
  </si>
  <si>
    <t>0262</t>
  </si>
  <si>
    <t>Усадьба</t>
  </si>
  <si>
    <t>Администрация 8-705-245-10-37</t>
  </si>
  <si>
    <t>ул.Гришина 13</t>
  </si>
  <si>
    <t>КайСар</t>
  </si>
  <si>
    <t>ул. Ташенова 7/2</t>
  </si>
  <si>
    <t>87172224034, 87172345145 87172424405, 87172345110</t>
  </si>
  <si>
    <t>гостиница "Алькор", Актюбинская область, г.Актобе, ул.Кунаева 169</t>
  </si>
  <si>
    <t>astanashinkarate@mail.ru</t>
  </si>
  <si>
    <t>0263</t>
  </si>
  <si>
    <t>Алькор</t>
  </si>
  <si>
    <t>ул.Кунаева 169</t>
  </si>
  <si>
    <t>спортивная гостиница при центре карате Зоя администратор</t>
  </si>
  <si>
    <t>Катон-Карагай</t>
  </si>
  <si>
    <t>ул. Куйши Дина, 18</t>
  </si>
  <si>
    <t>кемпинг "Кете", Актюбинская область, п.Кобда, трасса Самара-Шымкент</t>
  </si>
  <si>
    <t>87 172 400 633</t>
  </si>
  <si>
    <t>katon_karagay@mail.ru</t>
  </si>
  <si>
    <t>0264</t>
  </si>
  <si>
    <t>Кете</t>
  </si>
  <si>
    <t>трасса Самара-Шымкент</t>
  </si>
  <si>
    <t>Зарета Борисовна 8-778-434-53-50</t>
  </si>
  <si>
    <t>туристская база "Солнечный", Актюбинская область, с. Украинка</t>
  </si>
  <si>
    <t>0265</t>
  </si>
  <si>
    <t>Каусар</t>
  </si>
  <si>
    <t>Солнечный</t>
  </si>
  <si>
    <t>просп. Богенбай батыра, 6/2</t>
  </si>
  <si>
    <t>87172542159, 87172542196, 87788081616</t>
  </si>
  <si>
    <t>hotel-kausar.kz</t>
  </si>
  <si>
    <t>Украинка</t>
  </si>
  <si>
    <t>гостиница "Аманат", Актюбинская область, Хромтауский район, с. Дон, ул.Жамбыла 45</t>
  </si>
  <si>
    <t>0266</t>
  </si>
  <si>
    <t>Аманат</t>
  </si>
  <si>
    <t>Дон</t>
  </si>
  <si>
    <t>ул.Жамбыла 45</t>
  </si>
  <si>
    <t>гостиница "Акжол", Актюбинская область, г. Кандыагаш, ул.Жамбыла 23</t>
  </si>
  <si>
    <t>0267</t>
  </si>
  <si>
    <t>Керей</t>
  </si>
  <si>
    <t>мкр. Чубары, ул. Тайбекова, 24</t>
  </si>
  <si>
    <t>гостиница "Салтанат", Актюбинская область, с.Бадамша, ул.Абылхаир Хана 16</t>
  </si>
  <si>
    <t>0268</t>
  </si>
  <si>
    <t>Козган</t>
  </si>
  <si>
    <t>Салтанат</t>
  </si>
  <si>
    <t>ул. Акжол, 30а</t>
  </si>
  <si>
    <t>8772414999, 87758354252,87172415005</t>
  </si>
  <si>
    <t>Бадамша</t>
  </si>
  <si>
    <t>Kozgan.gbk@mail.ru</t>
  </si>
  <si>
    <t>ул.Абылхаир Хана 16</t>
  </si>
  <si>
    <t>детский лагерь "Асем", Актюбинская область, с.Каргалинское</t>
  </si>
  <si>
    <t>0269</t>
  </si>
  <si>
    <t>Асем</t>
  </si>
  <si>
    <t>Отелов Жангабыл, управляющий 8-777-011-20-17</t>
  </si>
  <si>
    <t>гостиница "Мурагер", Актюбинская область, с.Бозой, ул. Амангельды 24</t>
  </si>
  <si>
    <t>0270</t>
  </si>
  <si>
    <t>ул. Кажымукана, 18/1</t>
  </si>
  <si>
    <t>87172354849, 87172344027, 87172359072</t>
  </si>
  <si>
    <t>narziya1964@mail.ru</t>
  </si>
  <si>
    <t>Мурагер</t>
  </si>
  <si>
    <t>Бозой</t>
  </si>
  <si>
    <t>ул. Амангельды 24</t>
  </si>
  <si>
    <t>туристская база "Береке", г. Актюбе, пос. Кирпичный</t>
  </si>
  <si>
    <t>0271</t>
  </si>
  <si>
    <t>Конгресс Холл</t>
  </si>
  <si>
    <t>ул. Кенесары, 30</t>
  </si>
  <si>
    <t>87773904644, 87076505631</t>
  </si>
  <si>
    <t>orazalin-b@mail.ru</t>
  </si>
  <si>
    <t>гостиница "Арай", Актюбинская область, г.Актобе, ул.Бр.Жубановых 272В</t>
  </si>
  <si>
    <t>Гульнара Каримовна</t>
  </si>
  <si>
    <t>0272</t>
  </si>
  <si>
    <t>Кордай</t>
  </si>
  <si>
    <t>Арай</t>
  </si>
  <si>
    <t>ул. Кордай, 42</t>
  </si>
  <si>
    <t>87075466581, 87029520224</t>
  </si>
  <si>
    <t>Altai-astana@inbox.ru</t>
  </si>
  <si>
    <t>ул.Бр.Жубановых 272В</t>
  </si>
  <si>
    <t>гостиница "Самал", Актюбинская область, г.Актобе, ул.Победы 9А</t>
  </si>
  <si>
    <t>0273</t>
  </si>
  <si>
    <t>Управляющий, 8–702–952–02–24</t>
  </si>
  <si>
    <t>Корсар</t>
  </si>
  <si>
    <t>ул.Победы 9А</t>
  </si>
  <si>
    <t>просп. Момышулы, 13</t>
  </si>
  <si>
    <t>87172776050, 87172776040</t>
  </si>
  <si>
    <t>hotel-korsar@mail.ru</t>
  </si>
  <si>
    <t>гостиница "Авиатор", Актюбинская область, г.Актобе, Авиагородок 22Б</t>
  </si>
  <si>
    <t>0274</t>
  </si>
  <si>
    <t>Авиатор</t>
  </si>
  <si>
    <t>Космос</t>
  </si>
  <si>
    <t>Авиагородок 22Б</t>
  </si>
  <si>
    <t>ул. Есенберлина, 38</t>
  </si>
  <si>
    <t>гостиница "Султан", Актюбинская область, г.Актобе, ул.Рыскулова 271Д</t>
  </si>
  <si>
    <t>0278</t>
  </si>
  <si>
    <t>Канафина Кулян</t>
  </si>
  <si>
    <t>Лакки</t>
  </si>
  <si>
    <t>просп. Абылай хана, 32/3</t>
  </si>
  <si>
    <t>87172344963, 87172354421</t>
  </si>
  <si>
    <t>ул.Рыскулова 271Д</t>
  </si>
  <si>
    <t>complexlakki@mail.ru</t>
  </si>
  <si>
    <t>гостевой дом "Мария", Актюбинская область, г.Хромтау, ул.Спортивная 2</t>
  </si>
  <si>
    <t>0279</t>
  </si>
  <si>
    <t>Мария</t>
  </si>
  <si>
    <t>Карлыгаш Абылаевна 35-44-21</t>
  </si>
  <si>
    <t>Летний Сад</t>
  </si>
  <si>
    <t>ул.Спортивная 2</t>
  </si>
  <si>
    <t>ул. Мустафина, 28</t>
  </si>
  <si>
    <t>87172231527, 87015130041</t>
  </si>
  <si>
    <t>boriya_2009@mail.ru</t>
  </si>
  <si>
    <t>гостиница "Аспара", Алматинская область, Жамбылский район, c.Узынагаш, ул.Суйнбай Батыра</t>
  </si>
  <si>
    <t>0280</t>
  </si>
  <si>
    <t>Алия, администратор 87015130041</t>
  </si>
  <si>
    <t>Аспара</t>
  </si>
  <si>
    <t>Люкс</t>
  </si>
  <si>
    <t>Алматинская область</t>
  </si>
  <si>
    <t>Узынагаш</t>
  </si>
  <si>
    <t>ул. Биржан Сала, 8</t>
  </si>
  <si>
    <t>87172387399, 87789006369</t>
  </si>
  <si>
    <t>ул.Суйнбай Батыра</t>
  </si>
  <si>
    <t>sales-oazamat@mail.ru</t>
  </si>
  <si>
    <t>домик ИП (Жумаханова Гаухар Дуншебаевна), Алматинская область, Алакольский район, с.Акши, ул.Горбатого</t>
  </si>
  <si>
    <t>0281</t>
  </si>
  <si>
    <t>Домик</t>
  </si>
  <si>
    <t>ИП "Жумаханова Гаухар Дуншебаевна"</t>
  </si>
  <si>
    <t>Мадиева Кадиша, старший администратор 8-702-525-22-51</t>
  </si>
  <si>
    <t>Акши</t>
  </si>
  <si>
    <t>ул.Горбатого</t>
  </si>
  <si>
    <t>Магаc</t>
  </si>
  <si>
    <t>ул. Затаевича, 8</t>
  </si>
  <si>
    <t>гостиница "Уют" ,ИП (Бейсбекова М.), Алматинская область, город Текели, мкр. Металлург, ул. Сатпаева 6</t>
  </si>
  <si>
    <t>87013148258, 87172382021</t>
  </si>
  <si>
    <t>0282</t>
  </si>
  <si>
    <t>magas-astana@list.ru</t>
  </si>
  <si>
    <t>Текели</t>
  </si>
  <si>
    <t>ул. Сатпаева 6</t>
  </si>
  <si>
    <t>гостиница при торгово-развлекательном комплексе "Швейцария", Алматинская область, г.Текели, мкр.Дружба, ул.Алтынсарина 20</t>
  </si>
  <si>
    <t>0283</t>
  </si>
  <si>
    <t>Гостиница при 
торгово-развлекательном 
комплексе</t>
  </si>
  <si>
    <t>Швейцария</t>
  </si>
  <si>
    <t>ул.Алтынсарина 20</t>
  </si>
  <si>
    <t>Мади</t>
  </si>
  <si>
    <t>ул. Темирказык, 7</t>
  </si>
  <si>
    <t>гостиница "Кус Жолы", Алматинская область, г.Талдыкорган, ул.Жансугурова 218</t>
  </si>
  <si>
    <t>0284</t>
  </si>
  <si>
    <t>mila.berestova78@mail.ru</t>
  </si>
  <si>
    <t>Кус Жолы</t>
  </si>
  <si>
    <t>Талдыкорган</t>
  </si>
  <si>
    <t>ул.Жансугурова 218</t>
  </si>
  <si>
    <t>гостиница "АКЛ", Алматинская область, г.Талдыкорган, мкр.Молодежная 44</t>
  </si>
  <si>
    <t>0285</t>
  </si>
  <si>
    <t>Говелер Ирина, администратор 8-747-843-95-28</t>
  </si>
  <si>
    <t>АКЛ</t>
  </si>
  <si>
    <t>Мадина</t>
  </si>
  <si>
    <t>мкр.Молодежная 44</t>
  </si>
  <si>
    <t>ул. Сауран, 3</t>
  </si>
  <si>
    <t>madina_gost@mail.ru</t>
  </si>
  <si>
    <t>гостиница "Уют", Алматинская область, г.Талдыкорган, ул.Акына Сара</t>
  </si>
  <si>
    <t>0286</t>
  </si>
  <si>
    <t>Жамиля, директор 8-771-979-28-77</t>
  </si>
  <si>
    <t>ул.Акына Сара</t>
  </si>
  <si>
    <t>Мейман</t>
  </si>
  <si>
    <t>просп. Момышулы, 6/2</t>
  </si>
  <si>
    <t>shutovich72@mail.ru</t>
  </si>
  <si>
    <t>гостиница "Сулу Тор", Алматинская область, г.Талдыкорган, ул.Кабанбай Батыра 50</t>
  </si>
  <si>
    <t>0287</t>
  </si>
  <si>
    <t>Сулу Тор</t>
  </si>
  <si>
    <t>Меркурий и К</t>
  </si>
  <si>
    <t>ул.Кабанбай Батыра 50</t>
  </si>
  <si>
    <t>ул. Циолковского, 4</t>
  </si>
  <si>
    <t>merkury-k@mail.ru</t>
  </si>
  <si>
    <t>гостиница "Гелиос" ИП (Абсалямова Амангуль Ахметкарисова), Алматинская область, Панфиловский район с.Хоргос, трасса Жаркент-Хоргос</t>
  </si>
  <si>
    <t>0288</t>
  </si>
  <si>
    <t>Управляющий, Олег Павлович 87015445204</t>
  </si>
  <si>
    <t>Милан</t>
  </si>
  <si>
    <t>Гелиос</t>
  </si>
  <si>
    <t>ИП "Абсалямова 
Амангуль Ахметкарисова"</t>
  </si>
  <si>
    <t>мкр.Акбулак 2, дом 12</t>
  </si>
  <si>
    <t>Хоргос</t>
  </si>
  <si>
    <t>трасса Жаркент-Хоргос</t>
  </si>
  <si>
    <t>milanhotel_2111@mail.ru</t>
  </si>
  <si>
    <t>гостиница "Азия" ИП (Бозжегитова Алтынай), Алматинская область, Панфиловский район, г.Жаркент, ул.Лутфуллина 16</t>
  </si>
  <si>
    <t>0290</t>
  </si>
  <si>
    <t>ИП "Бозжегитова Алтынай"</t>
  </si>
  <si>
    <t>Жаркент</t>
  </si>
  <si>
    <t>ул.Лутфуллина 16</t>
  </si>
  <si>
    <t>Московская 33</t>
  </si>
  <si>
    <t>ул. Московская, 33</t>
  </si>
  <si>
    <t>87172392669, 87759072449</t>
  </si>
  <si>
    <t>гостиничный комплекс "Белжайлау" ИП (Сарсыбеков Берик Серикович), Алматинская область, Панфиловский район, город Жаркент, ул. Табынбаева 37а</t>
  </si>
  <si>
    <t>0292</t>
  </si>
  <si>
    <t>Белжайлау</t>
  </si>
  <si>
    <t>ИП "Сарсыбеков Берик Серикович"</t>
  </si>
  <si>
    <t>Сауле Сапаровна, директор</t>
  </si>
  <si>
    <t>ул. Табынбаева 37а</t>
  </si>
  <si>
    <t>Мукаммаль</t>
  </si>
  <si>
    <t>просп. Женис, 53/1</t>
  </si>
  <si>
    <t>87172381451, 87013874130</t>
  </si>
  <si>
    <t>bron@mukammal.kz</t>
  </si>
  <si>
    <t>гостиничный комплекс "Атлантик" ИП (Аксубаева Г.К), Алматинская область, Панфиловский район, г.Жаркент, ул.Пушкина 81а</t>
  </si>
  <si>
    <t>0293</t>
  </si>
  <si>
    <t>Атлантик</t>
  </si>
  <si>
    <t>ИП "Аксубаева Г.К"</t>
  </si>
  <si>
    <t>ул.Пушкина 81а</t>
  </si>
  <si>
    <t>Райжан Аленовна, директор 8-702-216-57-37</t>
  </si>
  <si>
    <t>Мустанг</t>
  </si>
  <si>
    <t>гостиничный комплекс "Ормандагы жумбак", ИП (Калиев Ренат Давлетханович), Алматинская область, Панфиловский район, город Жаркент, кардон-2</t>
  </si>
  <si>
    <t>0294</t>
  </si>
  <si>
    <t>ул. Тархана, 20</t>
  </si>
  <si>
    <t>8717237-09-65,
 87071660551,
 87172370956,
 8747 2443825</t>
  </si>
  <si>
    <t>Ормандагы жумбак</t>
  </si>
  <si>
    <t>ИП "Калиев Ренат Давлетханович"</t>
  </si>
  <si>
    <t>кардон-2</t>
  </si>
  <si>
    <t>категорически против давать какую-ли информацию акимату.</t>
  </si>
  <si>
    <t>Мырза</t>
  </si>
  <si>
    <t>гостиничный комплекс "SUNRAIS" (Санрайз), ИП (Ахунбаев Равкат Абдужалилович), Алматинская область, Талгарский район, с.Бесагаш, мкр.АКНМ 3/4</t>
  </si>
  <si>
    <t>0296</t>
  </si>
  <si>
    <t>Sunrais</t>
  </si>
  <si>
    <t>ул. Сыганак 21/1, ЖК "Меруерт"</t>
  </si>
  <si>
    <t>ИП "Ахунбаев Равкат Абдужалилович"</t>
  </si>
  <si>
    <t>87172504006, 87013021693</t>
  </si>
  <si>
    <t>Бесагаш</t>
  </si>
  <si>
    <t>myrza_bk@rambler.ru</t>
  </si>
  <si>
    <t>мкр.АКНМ 3/4</t>
  </si>
  <si>
    <t>гостиница "Жанибек", Алматинская область, Алакольский район, г.Ушарал, ул.Конаева</t>
  </si>
  <si>
    <t>0297</t>
  </si>
  <si>
    <t>Жанибек</t>
  </si>
  <si>
    <t>Назира администратор</t>
  </si>
  <si>
    <t>Ушарап</t>
  </si>
  <si>
    <t>ул.Конаева</t>
  </si>
  <si>
    <t>НИШ</t>
  </si>
  <si>
    <t>ул. 31</t>
  </si>
  <si>
    <t>87771102307, 87077102307</t>
  </si>
  <si>
    <t>aringazina_r@nis.edu.kz</t>
  </si>
  <si>
    <t>домик ИП (Торайгиров Даурен Максутович), Алматинская область, Алакольский район, с.Акши</t>
  </si>
  <si>
    <t>0298</t>
  </si>
  <si>
    <t>ИП "Торайгиров Даурен Максутович"</t>
  </si>
  <si>
    <t>Роза Жастилековна, управляющий</t>
  </si>
  <si>
    <t>гостиница "Достар", Алматинская область, Каратальский район, с. Бастобе, ул.Комарова 13</t>
  </si>
  <si>
    <t>0299</t>
  </si>
  <si>
    <t>Нур</t>
  </si>
  <si>
    <t>просп. Тлендиева, 3/3</t>
  </si>
  <si>
    <t>Бастобе</t>
  </si>
  <si>
    <t>bakhyt-zr@mail.ru</t>
  </si>
  <si>
    <t>ул.Комарова 13</t>
  </si>
  <si>
    <t>гостиница "Карой" , Алматинская область, Балхашский район, с.Баканас</t>
  </si>
  <si>
    <t>0300</t>
  </si>
  <si>
    <t>Администрация, 93-24-38</t>
  </si>
  <si>
    <t>Карой</t>
  </si>
  <si>
    <t>Нурби</t>
  </si>
  <si>
    <t>Баканас</t>
  </si>
  <si>
    <t>ул. Куйши Дина, 18/1</t>
  </si>
  <si>
    <t>87172400000, 87761383838</t>
  </si>
  <si>
    <t>nurbi-1@mail.ru</t>
  </si>
  <si>
    <t>гостиница "Алаколь", Алматинская область, Алакольский район, г.Ушарал, ул.Конаева 73</t>
  </si>
  <si>
    <t>0302</t>
  </si>
  <si>
    <t>Алаколь</t>
  </si>
  <si>
    <t>Ушарал</t>
  </si>
  <si>
    <t>Кенжетева Алмагуль, администратор 8-707-333-40-88</t>
  </si>
  <si>
    <t>ул.Конаева 73</t>
  </si>
  <si>
    <t>просп. Женис, 63</t>
  </si>
  <si>
    <t>гостиница "Кабанбай", Алматинская область, г.Ушарал, ул.Кабанбай</t>
  </si>
  <si>
    <t>87172382646, 87789006300</t>
  </si>
  <si>
    <t>oazamat-hotel.kz</t>
  </si>
  <si>
    <t>0303</t>
  </si>
  <si>
    <t>Кабанбай</t>
  </si>
  <si>
    <t>ул.Кабанбай</t>
  </si>
  <si>
    <t>Кульбагаш Куандаковна, старший администратор 8-707-242-40-89</t>
  </si>
  <si>
    <t>гостиничный комплекс "Славянский двор", Алматинская область, г.Текели, мкр.Дружба, ул. Конаева 172</t>
  </si>
  <si>
    <t>0304</t>
  </si>
  <si>
    <t>Славянский двор</t>
  </si>
  <si>
    <t>ул. Конаева 172</t>
  </si>
  <si>
    <t>гостиница"Гудвил", Алматинская область, г.Текели, мкр.Алатау, ул.Жамбыла 52</t>
  </si>
  <si>
    <t>0305</t>
  </si>
  <si>
    <t>ул. Бекетай, 12</t>
  </si>
  <si>
    <t>Гудвил</t>
  </si>
  <si>
    <t>elya.isaeva.2017@inbox.ru</t>
  </si>
  <si>
    <t>ул.Жамбыла 52</t>
  </si>
  <si>
    <t>Таирова Эльвира 8-702-304-97-09</t>
  </si>
  <si>
    <t>гостиница "Алма-Ата" , Алматинская область, г.Капчагай, мкр. 4/27Б</t>
  </si>
  <si>
    <t>0307</t>
  </si>
  <si>
    <t>Орынбор</t>
  </si>
  <si>
    <t>Алма-ата</t>
  </si>
  <si>
    <t>8772330106, 87172330250, 87071017457</t>
  </si>
  <si>
    <t>orynbor-hotel@mail.ru</t>
  </si>
  <si>
    <t>Капчагай</t>
  </si>
  <si>
    <t>мкр. 4/27Б</t>
  </si>
  <si>
    <t>гостиница ИП (Байқұлакова), Алматинская область, г.Талдыкорган, ул.Ракишева</t>
  </si>
  <si>
    <t>0309</t>
  </si>
  <si>
    <t>ИП "Байқұлакова"</t>
  </si>
  <si>
    <t>Управляющий 8-778-101-74-57</t>
  </si>
  <si>
    <t>ул.Ракишева</t>
  </si>
  <si>
    <t>Отель Сан-Марино</t>
  </si>
  <si>
    <t>ул. Ташенова, 17</t>
  </si>
  <si>
    <t>гостиница «Керемет», Алматинская область, г.Талдыкорган, ул. Почтовая 5</t>
  </si>
  <si>
    <t>0311</t>
  </si>
  <si>
    <t>17sanmarino@mail.ru</t>
  </si>
  <si>
    <t>Керемет</t>
  </si>
  <si>
    <t>ул. Почтовая 5</t>
  </si>
  <si>
    <t>Медина, управляющая</t>
  </si>
  <si>
    <t>гостиница "Меруерт", Алматинская область, г.Талдыкорган, ул Ж.Жабаева</t>
  </si>
  <si>
    <t>0312</t>
  </si>
  <si>
    <t>Отырар</t>
  </si>
  <si>
    <t>ул. Отырар, 10 (ВП 6)</t>
  </si>
  <si>
    <t>87172516001, 87750006501, 87761116501</t>
  </si>
  <si>
    <t>otyrar.hotel@mail.ru</t>
  </si>
  <si>
    <t>ул Ж.Жабаева</t>
  </si>
  <si>
    <t>гостиница "Улар" , Алматинская область, г.Талдыкорган ул. Абылайхана 127</t>
  </si>
  <si>
    <t>Рыбальченко Анастасия, управляющая 8-702-723-72-40</t>
  </si>
  <si>
    <t>0313</t>
  </si>
  <si>
    <t>Өлең</t>
  </si>
  <si>
    <t>Упар</t>
  </si>
  <si>
    <t>ул. Аккайын, 14</t>
  </si>
  <si>
    <t>87172301201,
 87172301202</t>
  </si>
  <si>
    <t>olen-astana@mail.ru</t>
  </si>
  <si>
    <t>ул. Абылайхана 127</t>
  </si>
  <si>
    <t>не работает, планируют повторное открытие</t>
  </si>
  <si>
    <t>Пекин Палас Солюкс</t>
  </si>
  <si>
    <t>гостиница "Кеген", ИП (Ілікұлы Дулат), Алматинская область, Кегенский район, село Кеген, ул.Абая 3А</t>
  </si>
  <si>
    <t>0315</t>
  </si>
  <si>
    <t>ул. Сыганак, 27</t>
  </si>
  <si>
    <t>soluxe.bc@gmail.com</t>
  </si>
  <si>
    <t>Кеген</t>
  </si>
  <si>
    <t>ИП "Ілікұлы Дулат"</t>
  </si>
  <si>
    <t>ул.Абая 3А</t>
  </si>
  <si>
    <t>гостиничный комплекс"Болашақ " ИП Килибаева Кульбадан Рахимжановна, Алматинская область, Панфиловский район, г.Жаркент, ул.Сыпатаева 2/1</t>
  </si>
  <si>
    <t>Дина, директор отдела продаж 8-702-555-84-29</t>
  </si>
  <si>
    <t>0316</t>
  </si>
  <si>
    <t>Престиж</t>
  </si>
  <si>
    <t>Болашак</t>
  </si>
  <si>
    <t>ИП "Килибаева Кульбадан Рахимжановна"</t>
  </si>
  <si>
    <t>ул. Желтоксан, 1</t>
  </si>
  <si>
    <t>prestige_hotel@mail.ru</t>
  </si>
  <si>
    <t>ул.Сыпатаева 2/1</t>
  </si>
  <si>
    <t>гостиница «Иле», ИП (Юнусов Гайрат Нурмаметович), Алматинская область, Панфиловский район, г. Жаркент, ул.Жибек Жолы б/н</t>
  </si>
  <si>
    <t>0318</t>
  </si>
  <si>
    <t>Мухаметжанова Зарина, администратор 8-771-083-80-94</t>
  </si>
  <si>
    <t>Иле</t>
  </si>
  <si>
    <t>ИП "Юнусов Гайрат Нурмаметович"</t>
  </si>
  <si>
    <t>Рауан Отель</t>
  </si>
  <si>
    <t>ул.Жибек Жолы б/н</t>
  </si>
  <si>
    <t>ул. Биржан Сала, 7а</t>
  </si>
  <si>
    <t>87172547172, 87172547148</t>
  </si>
  <si>
    <t>hotel_rauan@mail.ru</t>
  </si>
  <si>
    <t>гостиница "Жансая" ИП (Жумабаева Гулниса Турсуновна), Алматинская область, Панфиловский район, г.Жаркент, ул.Жибек Жолы 77</t>
  </si>
  <si>
    <t>0319</t>
  </si>
  <si>
    <t>ИП "Жумабаева Гулниса Турсуновна"</t>
  </si>
  <si>
    <t>ул.Жибек Жолы 77</t>
  </si>
  <si>
    <t>Ирина 43-30-82</t>
  </si>
  <si>
    <t>Сайран</t>
  </si>
  <si>
    <t>гостиница "Еля", ИП (Избакиева С.), Алматинская область, Уйгурский район, с.Чунджа, ул.А.Арзиева 63</t>
  </si>
  <si>
    <t>шоссе Алаш, 24</t>
  </si>
  <si>
    <t>0320</t>
  </si>
  <si>
    <t>87172416104, 87172416095</t>
  </si>
  <si>
    <t>sairan-service@rambler.ru</t>
  </si>
  <si>
    <t>Еля</t>
  </si>
  <si>
    <t>ИП "Избакиева С."</t>
  </si>
  <si>
    <t>Чунджа</t>
  </si>
  <si>
    <t>ул.А.Арзиева 63</t>
  </si>
  <si>
    <t>зона отдыха " Өмір-су" , Алматинская область, Уйгурский район, село Дардамты</t>
  </si>
  <si>
    <t>Самурык</t>
  </si>
  <si>
    <t>0321</t>
  </si>
  <si>
    <t>Өмір-су</t>
  </si>
  <si>
    <t>ул. Бейсекова, 11/2</t>
  </si>
  <si>
    <t>omarbekasan1984@gmail.com</t>
  </si>
  <si>
    <t>Дардамты</t>
  </si>
  <si>
    <t>Омарбек Асан, управляющий 8-707-903-24-74</t>
  </si>
  <si>
    <t>гостиница"Дидар" , Алматинская область, Уйгурский район, с.Чунджа, ул.Н.Асан 3</t>
  </si>
  <si>
    <t>0322</t>
  </si>
  <si>
    <t>Дидар</t>
  </si>
  <si>
    <t>ул. Сембинова, 36</t>
  </si>
  <si>
    <t>87172433083, 87172478235</t>
  </si>
  <si>
    <t>saryarka_1@mail.ru</t>
  </si>
  <si>
    <t>ул.Н.Асан 3</t>
  </si>
  <si>
    <t>гостиница "Сарканд", ИП (Смагулова Динара Асетовна), Алматинская область, город Саркан, ул. Кабанбай-Батыр 54</t>
  </si>
  <si>
    <t>0324</t>
  </si>
  <si>
    <t>Сарканд</t>
  </si>
  <si>
    <t>Администрация 43-30-83</t>
  </si>
  <si>
    <t>ИП "Смагулова Динара Асетовна"</t>
  </si>
  <si>
    <t>Саркан</t>
  </si>
  <si>
    <t>ул. Кабанбай-Батыр 54</t>
  </si>
  <si>
    <t>ул. Московская, 17</t>
  </si>
  <si>
    <t>зона отдыха "Жетысу", Алматинская область, Саркандский район, с.Лепсы</t>
  </si>
  <si>
    <t>saya_hotel@bk.ru</t>
  </si>
  <si>
    <t>0325</t>
  </si>
  <si>
    <t>Жетысу</t>
  </si>
  <si>
    <t>Лепсы</t>
  </si>
  <si>
    <t>зона отдыха "Аулие тас" , Алматинская область, Саркандский район, с.Лепсы</t>
  </si>
  <si>
    <t>0326</t>
  </si>
  <si>
    <t>Аулие тас</t>
  </si>
  <si>
    <t>Саяхат</t>
  </si>
  <si>
    <t>гостиница "Аким", Алматинская область, с.Чунджа, ул К.Исламова 3</t>
  </si>
  <si>
    <t>0327</t>
  </si>
  <si>
    <t>ул. Затаевича, 5/11</t>
  </si>
  <si>
    <t>Аким</t>
  </si>
  <si>
    <t>ailet_service@mail.ru</t>
  </si>
  <si>
    <t>ул К.Исламова 3</t>
  </si>
  <si>
    <t>домик ИП (Джолжанова Мадина Багдатовна), Алматинская область, Алакольский район, с .Акши, на побережье озеро Алаколь</t>
  </si>
  <si>
    <t>0329</t>
  </si>
  <si>
    <t>ИП "Джолжанова Мадина Багдатовна"</t>
  </si>
  <si>
    <t>Жаркын, старший администротор</t>
  </si>
  <si>
    <t>София</t>
  </si>
  <si>
    <t>на побережье озеро Алаколь</t>
  </si>
  <si>
    <t>просп. Абылай хана, 4/4</t>
  </si>
  <si>
    <t>87172353017, 87172358213</t>
  </si>
  <si>
    <t>diol_2020@mail.ru</t>
  </si>
  <si>
    <t>домик ИП (Акжанов Бауржан Еркинбаевич), Алматинская область, Алакольский район, с.Акши</t>
  </si>
  <si>
    <t>0330</t>
  </si>
  <si>
    <t>ИП "Акжанов Бауржан Еркинбаевич"</t>
  </si>
  <si>
    <t>Султан Бейбарыс</t>
  </si>
  <si>
    <t>гостиница ИП (Гардт Лидия Анатольевна), Алматинская область, Енбекшиказахский район, г.Есик, ул.Ломоносова 45</t>
  </si>
  <si>
    <t>просп. Абылай хана, 16</t>
  </si>
  <si>
    <t>0331</t>
  </si>
  <si>
    <t>87172562180, 87172562252,87172273150</t>
  </si>
  <si>
    <t>sultan-bejjbars@rambler.ru</t>
  </si>
  <si>
    <t>ИП "Гардт Лидия Анатольевна"</t>
  </si>
  <si>
    <t>Есик</t>
  </si>
  <si>
    <t>ул.Ломоносова 45</t>
  </si>
  <si>
    <t>домик ИП (Смагулов Асет Бекетанович), Алматинская область, Алакольский район, с .Акши, на побережье озеро Алаколь</t>
  </si>
  <si>
    <t>0332</t>
  </si>
  <si>
    <t>ИП "Смагулов Асет Бекетанович"</t>
  </si>
  <si>
    <t>Жусупова Светлана Анатольевна, управляющая 8-702-787-52-07</t>
  </si>
  <si>
    <t>ул. Сембинова, 15</t>
  </si>
  <si>
    <t>87172569671, 87084253824</t>
  </si>
  <si>
    <t>домик ИП (Абдрахимова Дарига Туткабаевна), Алматинская область, Алакольский район, село Акши, на берегу озера Алаколь</t>
  </si>
  <si>
    <t>sunkar-hotel@mail.ru</t>
  </si>
  <si>
    <t>0333</t>
  </si>
  <si>
    <t>ИП "Абдрахимова Дарига Туткабаевна"</t>
  </si>
  <si>
    <t>на берегу озера Алаколь</t>
  </si>
  <si>
    <t>Маржан Сламитденовна, директор 8-771-999-50-92</t>
  </si>
  <si>
    <t>гостевой домик "Алматы", Алматинская область, Алакольский район, с.Акши</t>
  </si>
  <si>
    <t>0334</t>
  </si>
  <si>
    <t>Таймас</t>
  </si>
  <si>
    <t>ул. Бейсекбаева, 28</t>
  </si>
  <si>
    <t>taimas.ast@mail.ru</t>
  </si>
  <si>
    <t>гостиница "Ляззат", Алматинская область, с.Чунджа, ул.Арзиева 150</t>
  </si>
  <si>
    <t>0335</t>
  </si>
  <si>
    <t>Ляззат</t>
  </si>
  <si>
    <t>Тарлан</t>
  </si>
  <si>
    <t>ул. Тупик Толстого, 5</t>
  </si>
  <si>
    <t>ул.Арзиева 150</t>
  </si>
  <si>
    <t>tanya_74_14@mail.ru</t>
  </si>
  <si>
    <t>зона отдыха "Рехимжан", Алматинская область, Уйгурский район, село Дардамты</t>
  </si>
  <si>
    <t>0336</t>
  </si>
  <si>
    <t>Рехимжан</t>
  </si>
  <si>
    <t>Татьяна Евгеньева, администратор 49-50-80</t>
  </si>
  <si>
    <t>Дарамты</t>
  </si>
  <si>
    <t>Тенгри</t>
  </si>
  <si>
    <t>гостиница "Нур", ИП (Калиева Маншук), Алматинская область, Кербулакский район, п.Сарыозек, ул.Б. Момышулы 19/2</t>
  </si>
  <si>
    <t>ул. Майлина, 1а</t>
  </si>
  <si>
    <t>0338</t>
  </si>
  <si>
    <t>pr@tengrihotel.kz</t>
  </si>
  <si>
    <t>ИП "Калиева Маншук"</t>
  </si>
  <si>
    <t>Сарыозек</t>
  </si>
  <si>
    <t>ул.Б. Момышулы 19/2</t>
  </si>
  <si>
    <t>гостиница "Шолпан" , Алматинская область, Жамбылский район, с.Узынагаш, ул.Байдибек би</t>
  </si>
  <si>
    <t>0339</t>
  </si>
  <si>
    <t>Шолпан</t>
  </si>
  <si>
    <t>Толеп</t>
  </si>
  <si>
    <t>ул. Акан серы, 40/1</t>
  </si>
  <si>
    <t>ул.Байдибек би</t>
  </si>
  <si>
    <t>87172377809, 87172799944</t>
  </si>
  <si>
    <t>tolep.gostinica@mail.ru</t>
  </si>
  <si>
    <t>база отдыха "OFF ROAD", Алматинская область, г.Капшагай, юго-западное побережье Капшагайского водохранилище</t>
  </si>
  <si>
    <t>0341</t>
  </si>
  <si>
    <t>База отдыха</t>
  </si>
  <si>
    <t>OFF ROAD</t>
  </si>
  <si>
    <t>юго-западное побережье
 Капшагайского
 водохранилище</t>
  </si>
  <si>
    <t>домик ИП (Абайдильдинова Эльмира Жанатовна), Алматинская область, Алакольский район, с .Акши, на побережье озеро Алаколь</t>
  </si>
  <si>
    <t>0343</t>
  </si>
  <si>
    <t>Томирис</t>
  </si>
  <si>
    <t>ИП "Абайдильдинова 
Эльмира Жанатовна"</t>
  </si>
  <si>
    <t>Коргальджинское шоссе, 9</t>
  </si>
  <si>
    <t>87172790025, 87172790027, 87075555950</t>
  </si>
  <si>
    <t>на побережье 
озеро Алаколь</t>
  </si>
  <si>
    <t>tomiris.hotel@gmail.com</t>
  </si>
  <si>
    <t>домик ИП (Сембекова Азия Куттыбековна), Алматинская область, Алакольский район, с.Акши, на побережье озеро Алаколь</t>
  </si>
  <si>
    <t>0345</t>
  </si>
  <si>
    <t>ИП "Сембекова Азия Куттыбековна"</t>
  </si>
  <si>
    <t>Асылтас, управляющая 8-701-521-45-42</t>
  </si>
  <si>
    <t>домик ИП (Архимандриков Сергей Николаевич), Алматинская область, Алакольский район, с.Акши, на побережье озеро Алаколь</t>
  </si>
  <si>
    <t>0346</t>
  </si>
  <si>
    <t>Топаз</t>
  </si>
  <si>
    <t>ИП "Архимандриков Сергей Николаевич"</t>
  </si>
  <si>
    <t>ул. Жангельдина, 6/1</t>
  </si>
  <si>
    <t>topaz_ek@mail.ru</t>
  </si>
  <si>
    <t>домик ИП (Мерекенов Марс Булатович), Алматинская область, Алакольский район, с. Акши, на побережье озеро Алаколь</t>
  </si>
  <si>
    <t>0347</t>
  </si>
  <si>
    <t>ИП "Мерекенов Марс Булатович"</t>
  </si>
  <si>
    <t>Администрация 8-702-222-03-23</t>
  </si>
  <si>
    <t>база отдыха "Ак ауыл", Алматинская область, г. Капчагай, Северное побережье Капчагайского водохранилища</t>
  </si>
  <si>
    <t>0349</t>
  </si>
  <si>
    <t>Торгай</t>
  </si>
  <si>
    <t>Ак ауыл</t>
  </si>
  <si>
    <t>ул. Сатпаева, 15</t>
  </si>
  <si>
    <t>87172978278, 87172341125</t>
  </si>
  <si>
    <t>hotel_torgai@inbox.ru</t>
  </si>
  <si>
    <t>Северное побережье 
Капчагайского 
водохранилища</t>
  </si>
  <si>
    <t>база отдыха "Море люкс", Алматинская область, г. Капчагай, ул. Речников 34</t>
  </si>
  <si>
    <t>0350</t>
  </si>
  <si>
    <t>Море люкс</t>
  </si>
  <si>
    <t>ул. Речников 34</t>
  </si>
  <si>
    <t>база отдыха "Белый парус", Алматинская область, г. Капчагай, юго-западное побережье Капчагайского водохранилища</t>
  </si>
  <si>
    <t>0351</t>
  </si>
  <si>
    <t>Белый парус</t>
  </si>
  <si>
    <t>юго-западное побережье
 Капчагайского 
водохранилища</t>
  </si>
  <si>
    <t>гостиница "Куаныш", ИП (Акылтаева Р.), гостиница "Куаныш", ИП (Акылтаева Р.), Алматинская область, г.Капчагай, мкр. 3, ул.Три аллеи</t>
  </si>
  <si>
    <t>0352</t>
  </si>
  <si>
    <t>Куаныш</t>
  </si>
  <si>
    <t>ИП "Акылтаева Р."</t>
  </si>
  <si>
    <t>мкр. 3, ул.Три аллеи</t>
  </si>
  <si>
    <t>домик ИП (Нургайып Архат Дамирулы), Алматинская область, Кегенский район, село Саты, ул.Н.Кашкынов 35</t>
  </si>
  <si>
    <t>0353</t>
  </si>
  <si>
    <t>перезвонить 15.11</t>
  </si>
  <si>
    <t>ИП "Нургайып Архат Дамирулы"</t>
  </si>
  <si>
    <t>Саты</t>
  </si>
  <si>
    <t>ул.Н.Кашкынов 35</t>
  </si>
  <si>
    <t>гостиница "Alа teniz", Алматинская область, Алакольский район, г.Ушарал, ул Абая</t>
  </si>
  <si>
    <t>0354</t>
  </si>
  <si>
    <t>Три пескаря</t>
  </si>
  <si>
    <t>Alа teniz</t>
  </si>
  <si>
    <t>мкр. Коктал, ул. Енилик-Кебек, 11/1</t>
  </si>
  <si>
    <t>87023689294,
 87172300390,
 87172572856</t>
  </si>
  <si>
    <t>ул Абая</t>
  </si>
  <si>
    <t>tri_peskarya@mail.ru</t>
  </si>
  <si>
    <t>домик ИП (Сахратова Зайтунам Испатуллаевна), Алматинская область, Панфиловский район, город Жаркент, ул. Ш.Уалиханова 151/1</t>
  </si>
  <si>
    <t>0355</t>
  </si>
  <si>
    <t>ИП "Сахратова Зайтунам Испатуллаевна"</t>
  </si>
  <si>
    <t>Триумф Комфорт</t>
  </si>
  <si>
    <t>ул. Ш.Уалиханова 151/1</t>
  </si>
  <si>
    <t>просп. Кабанбай батыра, 11</t>
  </si>
  <si>
    <t>87172688360, 87172689101</t>
  </si>
  <si>
    <t>triumph_hotel@mail.ru</t>
  </si>
  <si>
    <t>домик ИП (Кидирбаева Куляш Курмангалиевна), Алматинская область, Кегенский район, село Саты, ул. К.Ултараков 63/2</t>
  </si>
  <si>
    <t>0359</t>
  </si>
  <si>
    <t>ИП "Кидирбаева Куляш Курмангалиевна"</t>
  </si>
  <si>
    <t>ул. К.Ултараков 63/2</t>
  </si>
  <si>
    <t>домик ИП (Сатывалдиева Венера Иманбековна), Алматинская область, Кегенский район, село Саты, ул. Н.Кашкынова 28</t>
  </si>
  <si>
    <t>0361</t>
  </si>
  <si>
    <t>Усенова Жулдыз, управляющая 8-702-403-02-50</t>
  </si>
  <si>
    <t>ИП "Сатывалдиева Венера Иманбековна"</t>
  </si>
  <si>
    <t>Троя</t>
  </si>
  <si>
    <t>ул. Н.Кашкынова 28</t>
  </si>
  <si>
    <t>ул. Акжол, 24/2</t>
  </si>
  <si>
    <t>87172546075, 8775</t>
  </si>
  <si>
    <t>домик ИП (Байшугас Гульнар Ауганбайкызы), Алматинская область, Кегенский район, село Саты, ул. К.Ултараков 37</t>
  </si>
  <si>
    <t>0362</t>
  </si>
  <si>
    <t>ИП "Байшугас Гульнар Ауганбайкызы"</t>
  </si>
  <si>
    <t>ул. К.Ултараков 37</t>
  </si>
  <si>
    <t>Ирина Петровна</t>
  </si>
  <si>
    <t>домик ИП (Дуйсенова Кулзипа Айдарбековна), Алматинская область, Кегенский район, село Саты, ул. К.Ултараков 82</t>
  </si>
  <si>
    <t>0363</t>
  </si>
  <si>
    <t>Тянь-Шань</t>
  </si>
  <si>
    <t>ИП "Дуйсенова Кулзипа Айдарбековна"</t>
  </si>
  <si>
    <t>ул. Ауэзова, 30</t>
  </si>
  <si>
    <t>kairat146@mail.ru</t>
  </si>
  <si>
    <t>ул. К.Ултараков 82</t>
  </si>
  <si>
    <t>гостиница "Пиджим" ИП (Ходжамбердиев Мурадил), Алматинская область, Панфиловский район, с.Пенжим, ул Ш.Уалиханова б/н</t>
  </si>
  <si>
    <t>0364</t>
  </si>
  <si>
    <t>Пиджим</t>
  </si>
  <si>
    <t>ИП "Ходжамбердиев Мурадил"</t>
  </si>
  <si>
    <t>Пенжим</t>
  </si>
  <si>
    <t>ул Ш.Уалиханова б/н</t>
  </si>
  <si>
    <t>домик ИП(Нурпеисова Дина Базархановна), Алматинская область, Алакольский район, г.Ушарал</t>
  </si>
  <si>
    <t>0367</t>
  </si>
  <si>
    <t>Сауле администратор</t>
  </si>
  <si>
    <t>ИП "Нурпеисова Дина Базархановна"</t>
  </si>
  <si>
    <t>У медной горы</t>
  </si>
  <si>
    <t>пер. Ташенова, 2</t>
  </si>
  <si>
    <t>домик ИП(Тулегенов Талгат Серикович), Алматинская область, Алакольский район, г.Ушарал</t>
  </si>
  <si>
    <t>0368</t>
  </si>
  <si>
    <t>87172440862, 87172440864</t>
  </si>
  <si>
    <t>ИП "Тулегенов Талгат Серикович"</t>
  </si>
  <si>
    <t>kazakhmys00@bk.ru</t>
  </si>
  <si>
    <t>домики ИП (Рыльская Галина Павловна), Алматинская область, г.Капчагай, ст.Боктер, ул.Зеленая 1</t>
  </si>
  <si>
    <t>0370</t>
  </si>
  <si>
    <t>ИП "Рыльская Галина Павловна"</t>
  </si>
  <si>
    <t>ул.Зеленая 1</t>
  </si>
  <si>
    <t>зона отдыха "Радуга" , Алматинская область, Уйгурский район, село Дардамты</t>
  </si>
  <si>
    <t>0371</t>
  </si>
  <si>
    <t>Радуга</t>
  </si>
  <si>
    <t>Сарыбаева Алия 8-701-749-72-22</t>
  </si>
  <si>
    <t>ул. Сыганак, 18\1</t>
  </si>
  <si>
    <t>домик ИП(Башимбаев Серик Кабдышевич), Алматинская область, Алакольский район, с.Акши на побережье озеро Алаколь</t>
  </si>
  <si>
    <t>87013831149, 87023633809, 87753670112</t>
  </si>
  <si>
    <t>0373</t>
  </si>
  <si>
    <t>uyut_gostinica@mail.ru</t>
  </si>
  <si>
    <t>ИП "Башимбаев Серик Кабдышевич"</t>
  </si>
  <si>
    <t>домик ИП(Триандафилиди Андрей Николаевич), Алматинская область, Алакольский район, с.Коктума на побережье озеро Алаколь</t>
  </si>
  <si>
    <t>0374</t>
  </si>
  <si>
    <t>ИП "Триандафилиди Андрей Николаевич"</t>
  </si>
  <si>
    <t>Коктума</t>
  </si>
  <si>
    <t>Уютная</t>
  </si>
  <si>
    <t>ул. Сейфуллина, 52/2</t>
  </si>
  <si>
    <t>87172529547, 87172520632</t>
  </si>
  <si>
    <t>astanagostinica-346310@mail.ru</t>
  </si>
  <si>
    <t>гостиница «Нокербек», Алматинская область, Алакольский район, г.Ушарал, ул.Конаева</t>
  </si>
  <si>
    <t>0375</t>
  </si>
  <si>
    <t>Нокербек</t>
  </si>
  <si>
    <t>зона отдыха "Жасмин" ИП(Бейсбеков Казбек Кантаевич), Алматинская область, г.Ушарал</t>
  </si>
  <si>
    <t>0376</t>
  </si>
  <si>
    <t>Жасмин</t>
  </si>
  <si>
    <t>Валентина Петровна,директор</t>
  </si>
  <si>
    <t>ИП "Бейсбеков Казбек Кантаевич"</t>
  </si>
  <si>
    <t>Ұлпан</t>
  </si>
  <si>
    <t>ул. Досмухамедулы, 11</t>
  </si>
  <si>
    <t>87172240344, 87172571683</t>
  </si>
  <si>
    <t>ulpan1203@mail.ru</t>
  </si>
  <si>
    <t>домик ИП(Жунусбекова Жумахан), Алматинская область, г.Ушарал</t>
  </si>
  <si>
    <t>0377</t>
  </si>
  <si>
    <t>ИП "Жунусбекова Жумахан"</t>
  </si>
  <si>
    <t>домик ИП (Кожахметова Айнаш Тулеумуратовна), Алматинская область, Алакольский район, с.Акши, на побережье озеро Алаколь</t>
  </si>
  <si>
    <t>0378</t>
  </si>
  <si>
    <t>ИП "Кожахметова Айнаш Тулеумуратовна"</t>
  </si>
  <si>
    <t>Толкын Аскарова, администратор</t>
  </si>
  <si>
    <t>Феникс</t>
  </si>
  <si>
    <t>ул. Куйши Дина, 9</t>
  </si>
  <si>
    <t>домик ИП (Башимбаев Камал Кабдышевич), Алматинская область, Алакольский район, с.Акши, на побережье озеро Алаколь</t>
  </si>
  <si>
    <t>87172341619, 87172518485, 87172518487</t>
  </si>
  <si>
    <t>0379</t>
  </si>
  <si>
    <t>fenixastana@mail.ru</t>
  </si>
  <si>
    <t>ИП "Башимбаев Камал Кабдышевич"</t>
  </si>
  <si>
    <t>домик ИП(Нурмуханбетова Гульназ Бейсенгазиновна), Алматинская область, Алакольский район, с.Акши на побережье озеро Алаколь</t>
  </si>
  <si>
    <t>0380</t>
  </si>
  <si>
    <t>ИП "Нурмуханбетова
 Гульназ Бейсенгазиновна"</t>
  </si>
  <si>
    <t>Аслан Казбекович 8-701-525-52-05</t>
  </si>
  <si>
    <t>Шағын</t>
  </si>
  <si>
    <t>зона отдыха "У Петровича" , Алматинская область, г.Ушарал</t>
  </si>
  <si>
    <t>ул. Сауран, 2</t>
  </si>
  <si>
    <t>0381</t>
  </si>
  <si>
    <t>87172284222, 87172284001, 87172288773</t>
  </si>
  <si>
    <t>shagynastana@mail.ru</t>
  </si>
  <si>
    <t>У Петровича</t>
  </si>
  <si>
    <t>домик ИП(Алимбаева Хамидахан Зияддиновна), Алматинская область, г.Ушарал</t>
  </si>
  <si>
    <t>0382</t>
  </si>
  <si>
    <t>ИП "Алимбаева Хамидахан
 Зияддиновна"</t>
  </si>
  <si>
    <t>не отвечают</t>
  </si>
  <si>
    <t>Шама</t>
  </si>
  <si>
    <t>домик ИП(Канатай Гульжана Нурлановна), Алматинская область, Алакольский район, с.Акши на побережье озеро Алаколь</t>
  </si>
  <si>
    <t>0384</t>
  </si>
  <si>
    <t>ул. Мустафина, 12</t>
  </si>
  <si>
    <t>ИП "Канатай Гульжана Нурлановна"</t>
  </si>
  <si>
    <t>Shama00@mail.ru</t>
  </si>
  <si>
    <t>домик ИП(Мурзагалиева Капия Гимрановна), Алматинская область, Алакольский район, с.Акши на побережье озеро Алаколь</t>
  </si>
  <si>
    <t>0385</t>
  </si>
  <si>
    <t>ИП "Мурзагалиева Капия Гимрановна"</t>
  </si>
  <si>
    <t>Мария администратор</t>
  </si>
  <si>
    <t>Шанырак</t>
  </si>
  <si>
    <t>домик ИП(Сембаев Серик Галиевич), Алматинская область, г.Ушарал</t>
  </si>
  <si>
    <t>0386</t>
  </si>
  <si>
    <t>просп. Абая, 98а</t>
  </si>
  <si>
    <t>ИП "Сембаев Серик Галиевич"</t>
  </si>
  <si>
    <t>87172274350, 87022334987</t>
  </si>
  <si>
    <t>reka1997@mail.ru</t>
  </si>
  <si>
    <t>домик ИП(Гауриев Жумабек Калимбекович), Алматинская область, г.Ушарал</t>
  </si>
  <si>
    <t>0387</t>
  </si>
  <si>
    <t>ИП "Гауриев Жумабек Калимбекович"</t>
  </si>
  <si>
    <t>Тимур, администратор 8-701-122-07-36</t>
  </si>
  <si>
    <t>Шах</t>
  </si>
  <si>
    <t>ул. Рыскулбекова, 11</t>
  </si>
  <si>
    <t>домик ИП (Бохатова Ляш Шалгымбаевна), Алматинская область, Алакольский район, с.Акши на побережье озеро Алаколь</t>
  </si>
  <si>
    <t>0390</t>
  </si>
  <si>
    <t>ИП "Бохатова Ляш Шалгымбаевна"</t>
  </si>
  <si>
    <t>Кыдыр Кайсар, директор 8-701-767-96-01</t>
  </si>
  <si>
    <t>Ырысты</t>
  </si>
  <si>
    <t>ул. Аймаутова, 7</t>
  </si>
  <si>
    <t>87172437422, 87172533270</t>
  </si>
  <si>
    <t>zhanna_dil@mail.ru</t>
  </si>
  <si>
    <t>домик ИП (Рахимова Сакипжамал Султановна), Алматинская область, Алакольский район, с.Акши на побережье озеро Алаколь</t>
  </si>
  <si>
    <t>0391</t>
  </si>
  <si>
    <t>ИП "Рахимова Сакипжамал Султановна"</t>
  </si>
  <si>
    <t>Эверест</t>
  </si>
  <si>
    <t>домик ИП ( Жинтинов Шарипгазы Муксаевич), Алматинская область, Алакольский район, с.Коктума на побережье озеро Алаколь</t>
  </si>
  <si>
    <t>ул. Жиенкулова, 7\1</t>
  </si>
  <si>
    <t>hotel@everest.kz</t>
  </si>
  <si>
    <t>0394</t>
  </si>
  <si>
    <t>ИП "Жинтинов Шарипгазы Муксаевич"</t>
  </si>
  <si>
    <t>домик ИП ( Жинтинова Зура Толеукановна), Алматинская область, Алакольский район, с.Коктума на побережье озеро Алаколь</t>
  </si>
  <si>
    <t>0396</t>
  </si>
  <si>
    <t>ИП "Жинтинова Зура Толеукановна"</t>
  </si>
  <si>
    <t>Эльбрус</t>
  </si>
  <si>
    <t>ул. Фахд бен Абдулл Азиза, 12</t>
  </si>
  <si>
    <t>домик ИП ( Нурсеитов Аскар Махатович), Алматинская область, Алакольский район, с.Коктума на побережье озеро Алаколь</t>
  </si>
  <si>
    <t>87 172 289 454</t>
  </si>
  <si>
    <t>0397</t>
  </si>
  <si>
    <t>gostinitsa.astana@gmail.com</t>
  </si>
  <si>
    <t>ИП Нурсеитов Аскар Махатович"</t>
  </si>
  <si>
    <t>домик ИП (Нурболысова Бибигуль Магзумжановна), Алматинская область, Алакольский район, с.Акши на побережье озеро Алаколь</t>
  </si>
  <si>
    <t>0398</t>
  </si>
  <si>
    <t>ИП "Нурболысова Бибигуль Магзумжановна"</t>
  </si>
  <si>
    <t>домик ИП (Айтманов Сатыбалды Еркасымович), Алматинская область, Алакольский район, с.Акши на побережье озеро Алаколь</t>
  </si>
  <si>
    <t>0399</t>
  </si>
  <si>
    <t>ИП "Айтманов Сатыбалды Еркасымович"</t>
  </si>
  <si>
    <t>домик ИП (Олганбаев Айдос Галымович), Алматинская область, Алакольский район, с.Акши на побережье озеро Алаколь</t>
  </si>
  <si>
    <t xml:space="preserve">Отели Алматы </t>
  </si>
  <si>
    <t>0400</t>
  </si>
  <si>
    <t>ИП "Олганбаев Айдос Галымович"</t>
  </si>
  <si>
    <t>гостевой домик "Алмагуль", Алматинская область, Алакольский район, с.Акши на побережье озеро Алаколь</t>
  </si>
  <si>
    <t>0401</t>
  </si>
  <si>
    <t>Алмагуль</t>
  </si>
  <si>
    <t>ул. Сейфуллина, 506/99,
 тел. 3003300</t>
  </si>
  <si>
    <t>8 (727) 300 3300</t>
  </si>
  <si>
    <t>домик ИП (Донекова Лидия), Алматинская область, Алакольский район, с.Акши на побережье озеро Алаколь</t>
  </si>
  <si>
    <t>0402</t>
  </si>
  <si>
    <t>ИП "Донекова Лидия"</t>
  </si>
  <si>
    <t>зона отдыха "Тумар", Алматинская область, Уйгурский район, село Дардамты</t>
  </si>
  <si>
    <t>0405</t>
  </si>
  <si>
    <t>зона отдыха "Мак", ИП (Яхьярова Сахинур Олалимовна), Алматинская область, Уйгурский район, село Дардамты</t>
  </si>
  <si>
    <t>0406</t>
  </si>
  <si>
    <t>Мак</t>
  </si>
  <si>
    <t>ИП "Яхьярова Сахинур Олалимовна"</t>
  </si>
  <si>
    <t>RahatPalace</t>
  </si>
  <si>
    <t>зона отдыха "Люкс", Алматинская область, Уйгурский район, село Дардамты</t>
  </si>
  <si>
    <t>0407</t>
  </si>
  <si>
    <t>ул. Сатпаева, 29/6
 тел.2501234</t>
  </si>
  <si>
    <t>8 (7272) 50 12 34</t>
  </si>
  <si>
    <t>зона отдыха "Кудус", ИП (Абдулвагапова Ильсия), Алматинская область, Уйгурский район, село Дардамты</t>
  </si>
  <si>
    <t>0408</t>
  </si>
  <si>
    <t>Кудус</t>
  </si>
  <si>
    <t>ИП "Абдулвагапова Ильсия"</t>
  </si>
  <si>
    <t>домик ИП(Мурзабаева Гульжана), Алматинская область, Алакольский район, с.Акши на побережье озеро Алаколь</t>
  </si>
  <si>
    <t>0409</t>
  </si>
  <si>
    <t>ИП "Мурзабаева Гульжана"</t>
  </si>
  <si>
    <t>зона отдыха "Деревушка", ТОО "Деревушка", Алматинская область, Уйгурский район, село Дардамты</t>
  </si>
  <si>
    <t>0410</t>
  </si>
  <si>
    <t>Деревушка</t>
  </si>
  <si>
    <t>IntercontinentlAlmaty</t>
  </si>
  <si>
    <t>ТОО "Деревушка"</t>
  </si>
  <si>
    <t>ул. Желтоксан, 181,
 тел.2503710\</t>
  </si>
  <si>
    <t>зона отдыха "Арман", Алматинская область, Уйгурский район, село Дардамты</t>
  </si>
  <si>
    <t>0411</t>
  </si>
  <si>
    <t>Royal Tulip
 Almaty</t>
  </si>
  <si>
    <t>ул. Оспанова, 401/2</t>
  </si>
  <si>
    <t>зона отдыха "Кит", ИП (Нурахунова Шадиям), Алматинская область, Уйгурский район, село Дардамты</t>
  </si>
  <si>
    <t>0412</t>
  </si>
  <si>
    <t>Кит</t>
  </si>
  <si>
    <t>ИП "Нурахунова Шадиям"</t>
  </si>
  <si>
    <t>The Dostyk
 Hotel</t>
  </si>
  <si>
    <t>ул. Курмангазы, 36,
 тел. 3333000</t>
  </si>
  <si>
    <t>8 (727) 333 3000</t>
  </si>
  <si>
    <t>домик ИП (Карибаева Динара Мусагалиевна), Алматинская область, Алакольский район, с.Акши на побережье озеро Алаколь</t>
  </si>
  <si>
    <t>0414</t>
  </si>
  <si>
    <t>ИП "Карибаева Динара Мусагалиевна"</t>
  </si>
  <si>
    <t>база отдыха "Акуна Матата", Алматинская область, г.Капчагай, Северное побережье Капчагайского водохранилища</t>
  </si>
  <si>
    <t>0417</t>
  </si>
  <si>
    <t>Акуна Матата</t>
  </si>
  <si>
    <t>Северное побережье 
Капчагайского
 водохранилища</t>
  </si>
  <si>
    <t>гостевой домик "Айнур", Алматинская область, Алакольский район, г.Ушарал, ул. Абая</t>
  </si>
  <si>
    <t>0420</t>
  </si>
  <si>
    <t>Гостевой домик</t>
  </si>
  <si>
    <t>Айнур</t>
  </si>
  <si>
    <t>ул. Абая</t>
  </si>
  <si>
    <t>зона отдыха "Комфорт" ИП "Комфорт", Алматинская область, Алакольский район, г.Ушарал, ул.Каблукова</t>
  </si>
  <si>
    <t>Ritz-Carlton</t>
  </si>
  <si>
    <t>0421</t>
  </si>
  <si>
    <t>ул. Аль-Фараби
 (рядом сEsentaiMall)</t>
  </si>
  <si>
    <t>Комфорт</t>
  </si>
  <si>
    <t>8 (727) 332 8888</t>
  </si>
  <si>
    <t>ИП "Комфорт"</t>
  </si>
  <si>
    <t>ул.Каблукова</t>
  </si>
  <si>
    <t>домик ИП(Нурахунов Шавдун Имандунович), Алматинская область, Уйгурский район, с.Чунджа, ул.Искандерова 8</t>
  </si>
  <si>
    <t>0422</t>
  </si>
  <si>
    <t>ИП "Нурахунов Шавдун Имандунович"</t>
  </si>
  <si>
    <t>ул.Искандерова 8</t>
  </si>
  <si>
    <t>гостиница ИП "Сейлханов ", Алматинская область, г.Талдыкорган, ул.Тауелсыздык 35</t>
  </si>
  <si>
    <t>0423</t>
  </si>
  <si>
    <t>ул. Гоголя,127,
 тел. 2795501</t>
  </si>
  <si>
    <t>8 (7272) 79 55 11</t>
  </si>
  <si>
    <t>ИП "Сейлханов "</t>
  </si>
  <si>
    <t>ул.Тауелсыздык 35</t>
  </si>
  <si>
    <t>гостиница"Талдыкорган", Алматинская область, г.Талдыкорган, улица Акын сара</t>
  </si>
  <si>
    <t>0425</t>
  </si>
  <si>
    <t>улица Акын сара</t>
  </si>
  <si>
    <t>гостиница " Султан", ТОО "СУЛТАН", Алматинская область, Панфиловский район, г.Жаркент, ул.Сыпатаева 96</t>
  </si>
  <si>
    <t>0426</t>
  </si>
  <si>
    <t>ТОО "Султан"</t>
  </si>
  <si>
    <t>ул.Сыпатаева 96</t>
  </si>
  <si>
    <t>Амбассадор</t>
  </si>
  <si>
    <t>ул. Желтоксана,
 121,
 тел. 2726441</t>
  </si>
  <si>
    <t>база отдыха "Старая крепость", Алматинская область, г.Капшагай, ул Туристов 4, юго-западное побережье Капшагайского водохранилище</t>
  </si>
  <si>
    <t>8 (7272) 50 89 89</t>
  </si>
  <si>
    <t>0427</t>
  </si>
  <si>
    <t>Старая крепость</t>
  </si>
  <si>
    <t>Капшагай</t>
  </si>
  <si>
    <t>ул Туристов 4, юго-западное 
побережье Капшагайского
 водохранилище</t>
  </si>
  <si>
    <t>гостиница " Сары-дала", Алматинская область, г.Талдыкорган, ул.Абая 254/а</t>
  </si>
  <si>
    <t>0428</t>
  </si>
  <si>
    <t>Сары-дала</t>
  </si>
  <si>
    <t>ул.Абая 254/а</t>
  </si>
  <si>
    <t>жилой дом "Золотой фазан", ИП (Комарова Татьяна Георгиевна), Алматинская область, Панфиловский район, город Жаркент, трасса Коктал-Хоргос</t>
  </si>
  <si>
    <t>0430</t>
  </si>
  <si>
    <t>Жилой дом</t>
  </si>
  <si>
    <t>Золотой фазан</t>
  </si>
  <si>
    <t>ИП "Комарова Татьяна Георгиевна"</t>
  </si>
  <si>
    <t>Ramada
 Almaty</t>
  </si>
  <si>
    <t>трасса Коктал-Хоргос</t>
  </si>
  <si>
    <t>ул. Байтурсынова, 27,
 тел. 3449999</t>
  </si>
  <si>
    <t>гостиница " Табаган тау", Алматинская область, Талгарский район, п.Бескайнар</t>
  </si>
  <si>
    <t>0431</t>
  </si>
  <si>
    <t>Табаган тау</t>
  </si>
  <si>
    <t>BusinessHotelAlmaty</t>
  </si>
  <si>
    <t>Бескайнар</t>
  </si>
  <si>
    <t>ул. Райымбека, 298
 тел. 3020500</t>
  </si>
  <si>
    <t>8 (708) 967 5176</t>
  </si>
  <si>
    <t>гостиница " Жасмин-2011", Алматинская область, г.Капчагай, ул.Индустриальная</t>
  </si>
  <si>
    <t>0432</t>
  </si>
  <si>
    <t>Жасмин-2011</t>
  </si>
  <si>
    <t>ул.Индустриальная</t>
  </si>
  <si>
    <t>гостиница " Исландия", Алматинская область, Талгарский район, с.Бескайнар, ул.Заречная 43</t>
  </si>
  <si>
    <t>0433</t>
  </si>
  <si>
    <t>Исландия</t>
  </si>
  <si>
    <t>ул.Заречная 43</t>
  </si>
  <si>
    <t>гостиница " Курот Отель Акбулак", Алматинская область, Талгарский район, с. Рыскулова</t>
  </si>
  <si>
    <t>GrandVoyage</t>
  </si>
  <si>
    <t>0434</t>
  </si>
  <si>
    <t>Курорт Отель Акбулак</t>
  </si>
  <si>
    <t>ул. Курмангазы,93
 тел. 2258888</t>
  </si>
  <si>
    <t>8 (7272) 72 22 77</t>
  </si>
  <si>
    <t>Рыскулова</t>
  </si>
  <si>
    <t>гостиница "Капшагайская жемчужина", Алматинская область, г.Капчагай</t>
  </si>
  <si>
    <t>0435</t>
  </si>
  <si>
    <t>Капшагайская жемчужина</t>
  </si>
  <si>
    <t>гостиница "Жемчужина Семиречье", Алматинская область, г.Талдыкорган, ул.Гаухар Ана 116</t>
  </si>
  <si>
    <t>0439</t>
  </si>
  <si>
    <t>Жемчужина Семиречье</t>
  </si>
  <si>
    <t>ул.Гаухар Ана 116</t>
  </si>
  <si>
    <t>гостиница "Алтын-ебі",ИП (Молдаханова Зура) Алматинская область, Алакольский район, с.Акши на побережье озеро Алаколь</t>
  </si>
  <si>
    <t>0440</t>
  </si>
  <si>
    <t>ул. Гоголя, 127/1.
 тел. 2508941</t>
  </si>
  <si>
    <t>8 (7272) 50 50 16</t>
  </si>
  <si>
    <t>Алтын-ебі</t>
  </si>
  <si>
    <t>ИП "Молдаханова Зура"</t>
  </si>
  <si>
    <t>гостиница "Мирас", Алматинская область, Енбекшиказахский район, с.Шелек, ул.Малай батыра 137</t>
  </si>
  <si>
    <t>0441</t>
  </si>
  <si>
    <t>Мирас</t>
  </si>
  <si>
    <t>Шелек</t>
  </si>
  <si>
    <t>ул.Малай батыра 137</t>
  </si>
  <si>
    <t>гостиница "Айсберг" , Алматинская область, г.Текели, мкр.Металлург, ул.Сатпаева 3</t>
  </si>
  <si>
    <t>0442</t>
  </si>
  <si>
    <t>Айсберг</t>
  </si>
  <si>
    <t>ул.Сатпаева 3</t>
  </si>
  <si>
    <t>Холидэй
 Инн</t>
  </si>
  <si>
    <t>гостиница "Фирма-тау-Самал", Алматинская область, Талгарсий район, п.Бескайнар</t>
  </si>
  <si>
    <t>0443</t>
  </si>
  <si>
    <t>ул. Тимирязева, .2Д 
 тел.2440255</t>
  </si>
  <si>
    <t>Фирма-тау-Самал</t>
  </si>
  <si>
    <t>гостиница "Арго", Алматинская область, г.Капчагай, улица Жамбыла 5</t>
  </si>
  <si>
    <t>0444</t>
  </si>
  <si>
    <t>Rise</t>
  </si>
  <si>
    <t>Арго</t>
  </si>
  <si>
    <t>улица Жамбыла 5</t>
  </si>
  <si>
    <t>ул. Розыбакиева,
 д.233,
 тел. 3961044</t>
  </si>
  <si>
    <t>дом отдыха "Марал-сай", Алматинская область, город Талгар, урочище маралсай ИАНПП</t>
  </si>
  <si>
    <t>0445</t>
  </si>
  <si>
    <t>Марал-сай</t>
  </si>
  <si>
    <t>AtakentParkHotel</t>
  </si>
  <si>
    <t>Талгар</t>
  </si>
  <si>
    <t>урочище маралсай ИАНПП</t>
  </si>
  <si>
    <t>ул. Тимирязева, 42
 тел. 3554255</t>
  </si>
  <si>
    <t>домик ТОО "Жалын", Алматинская область, Алакольский район, с.Акши на побережье озеро Алаколь</t>
  </si>
  <si>
    <t>0446</t>
  </si>
  <si>
    <t>Жалын</t>
  </si>
  <si>
    <t>Айсер</t>
  </si>
  <si>
    <t>ул. Пожарского, 1</t>
  </si>
  <si>
    <t>база отдыха"Оазис", Алматинская область, г.Капчагай, Северное побережье Капшагайского водохранилища</t>
  </si>
  <si>
    <t>0447</t>
  </si>
  <si>
    <t>InterhotelAstana</t>
  </si>
  <si>
    <t>Оазис</t>
  </si>
  <si>
    <t>ул. Байтурсынова,
 113
 тел. 2507050</t>
  </si>
  <si>
    <t>Северное побережье 
Капшагайского водохранилища</t>
  </si>
  <si>
    <t>гостиница " Astoria", Алматинская область, г.Капчагай, ул.Индустриальная 6/1</t>
  </si>
  <si>
    <t>0448</t>
  </si>
  <si>
    <t>AlpenVile</t>
  </si>
  <si>
    <t>Astoria</t>
  </si>
  <si>
    <t>Баганашыл, 14B,</t>
  </si>
  <si>
    <t>ул.Индустриальная 6/1</t>
  </si>
  <si>
    <t>база отдыха " Ак-отау" ТОО " Турист", Алматинская область, г.Капчагай, юго-западное побережье Капшагайского водохранилище</t>
  </si>
  <si>
    <t>0449</t>
  </si>
  <si>
    <t>мкр. Самал 1, 9а,
 тел .3808080</t>
  </si>
  <si>
    <t>Ак-отау</t>
  </si>
  <si>
    <t>ТОО "Турист"</t>
  </si>
  <si>
    <t>юго-западное побережье 
Капшагайского водохранилище</t>
  </si>
  <si>
    <t>Премьер
 Алатау</t>
  </si>
  <si>
    <t>база отдыха "Дархан" ТОО "Дархан-тропик", Алматинская область, г.Капчагай, юго-западное побережье Капшагайского водохранилище</t>
  </si>
  <si>
    <t>пр. Достык, 105,
 тел. 2581111</t>
  </si>
  <si>
    <t>0450</t>
  </si>
  <si>
    <t>ТОО "Дархан-тропик"</t>
  </si>
  <si>
    <t>GrandSapphire</t>
  </si>
  <si>
    <t>пр. Достык, 32,
 тел. 3493555</t>
  </si>
  <si>
    <t>база отдыха "Джаса" ТОО"Джаса", Алматинская область, г.Капчагай, ул.Сейфуллина 62</t>
  </si>
  <si>
    <t>0451</t>
  </si>
  <si>
    <t>Джаса</t>
  </si>
  <si>
    <t>пр. Достык, 52, 
 тел. 2919101</t>
  </si>
  <si>
    <t>ТОО "Джаса"</t>
  </si>
  <si>
    <t>ул.Сейфуллина 62</t>
  </si>
  <si>
    <t>GrandHotelTien-Shan</t>
  </si>
  <si>
    <t>ул. Богенбай батыра,
 115,
 тел. 2449600</t>
  </si>
  <si>
    <t>центр отдыха ГККП "Центр отдыха и развития ребенка "Карлыгаш" ГУ "Аппарат акима Коксуского района", Алматинская область, Коксуский район, с. Муканчи, ул.Сейфуллина 15</t>
  </si>
  <si>
    <t>0453</t>
  </si>
  <si>
    <t>Центр отдыха</t>
  </si>
  <si>
    <t>ГККП "Центр отдыха и развития ребенка 
"Карлыгаш" ГУ "Аппарат акима 
Коксуского района"</t>
  </si>
  <si>
    <t>Муканчи</t>
  </si>
  <si>
    <t>ул.Сейфуллина 15</t>
  </si>
  <si>
    <t>Отрар</t>
  </si>
  <si>
    <t>ул. Гоголя, 73,
 тел. 2506840</t>
  </si>
  <si>
    <t>база отдыха "Лесная сказка" , Алматинская область, г.Талгар, Ущелье "Котыр булак"</t>
  </si>
  <si>
    <t>0456</t>
  </si>
  <si>
    <t>Лесная сказка</t>
  </si>
  <si>
    <t>Ущелье "Котыр булак"</t>
  </si>
  <si>
    <t>SamalResort&amp;SPA</t>
  </si>
  <si>
    <t>ул. Горная, 548, тел. 3302311</t>
  </si>
  <si>
    <t>8 (727) 330 2311</t>
  </si>
  <si>
    <t>гостиница ТОО "RP hotel company", Алматинская область, г.Талдыкорган, ул. Жансугурова</t>
  </si>
  <si>
    <t>0459</t>
  </si>
  <si>
    <t>ТОО "RP hotel company"</t>
  </si>
  <si>
    <t>ул. Жансугурова</t>
  </si>
  <si>
    <t>гостиница "Самал", Атырауская область, г.Атырау, ул.Сатпаева 54</t>
  </si>
  <si>
    <t>0461</t>
  </si>
  <si>
    <t>Атырауская область</t>
  </si>
  <si>
    <t>Атырау</t>
  </si>
  <si>
    <t>ул.Сатпаева 54</t>
  </si>
  <si>
    <t>ParasatHotel&amp;Residence</t>
  </si>
  <si>
    <t>ул. Заводской
 переулок, 10,
 тел. 2635599</t>
  </si>
  <si>
    <t>гостиница "Рахат", Атырауская область , г.Кульсары, мкр. Ценртальная</t>
  </si>
  <si>
    <t>0462</t>
  </si>
  <si>
    <t>WorldHotelSaltanat</t>
  </si>
  <si>
    <t>Кульсары</t>
  </si>
  <si>
    <t>мкр. Ценртальная</t>
  </si>
  <si>
    <t>ул. Фурманова,
 164,
 тел. 2590935</t>
  </si>
  <si>
    <t>гостиница "Виктория Палас", Атырауская область, г.Атырау, ул.Ватутина 17</t>
  </si>
  <si>
    <t>0464</t>
  </si>
  <si>
    <t>Виктория Палас</t>
  </si>
  <si>
    <t>Shera Park Inn</t>
  </si>
  <si>
    <t>ул.Ватутина 17</t>
  </si>
  <si>
    <t>ул. Хаджимукана,
 49,
 тел. 313813</t>
  </si>
  <si>
    <t>гостиница "Грин Отель", Атырауская область, г.Атырау, ул.Абая 23</t>
  </si>
  <si>
    <t>0465</t>
  </si>
  <si>
    <t>Грин Отель</t>
  </si>
  <si>
    <t>GrandErbil</t>
  </si>
  <si>
    <t>ул.Абая 23</t>
  </si>
  <si>
    <t>ул. Сауранбаева, 5
 тел. 3850086</t>
  </si>
  <si>
    <t>8 (727) 385 0086</t>
  </si>
  <si>
    <t>гостиница "Риверсайтин", Атырауская область, г.Атырау, ул.Смагулова 102</t>
  </si>
  <si>
    <t>0466</t>
  </si>
  <si>
    <t>Риверсайтин</t>
  </si>
  <si>
    <t>ул.Смагулова 102</t>
  </si>
  <si>
    <t>гостиница "Казахстан", Атырауская область, г.Атырау, пересечение улиц Сатпаева - Владимирская</t>
  </si>
  <si>
    <t>0467</t>
  </si>
  <si>
    <t>пересечение улиц
 Сатпаева - Владимирская</t>
  </si>
  <si>
    <t>гостиница "Шагала", Атырауская область, г.Атырау, ул.Исмагулова 1</t>
  </si>
  <si>
    <t>0468</t>
  </si>
  <si>
    <t>Шагала</t>
  </si>
  <si>
    <t>ул.Исмагулова 1</t>
  </si>
  <si>
    <t>гостиница "Дана", Атырауская область, г.Атырау, ул.Тулебаева 40</t>
  </si>
  <si>
    <t>0469</t>
  </si>
  <si>
    <t>Беркана</t>
  </si>
  <si>
    <t>ул. Айтеке би, 83,
 тел. 2797833</t>
  </si>
  <si>
    <t>ул.Тулебаева 40</t>
  </si>
  <si>
    <t>8 (7272) 79 88 66</t>
  </si>
  <si>
    <t>гостиница "Ак Жайык" Атырауская область, г.Атырау, ул Абая 4</t>
  </si>
  <si>
    <t>0470</t>
  </si>
  <si>
    <t>ул Абая 4</t>
  </si>
  <si>
    <t>гостиница "Райхан", Атырауская область, г.Атырау, ул.Ауэзова 22а</t>
  </si>
  <si>
    <t>0471</t>
  </si>
  <si>
    <t>Райхан</t>
  </si>
  <si>
    <t>ул.Ауэзова 22а</t>
  </si>
  <si>
    <t>ул. Фурманова,
 135,
 тел. 2723265</t>
  </si>
  <si>
    <t>8 (7272) 61 24 84</t>
  </si>
  <si>
    <t>гостиница "ATYRAU" Атырауская область, г.Атырау, ул.Сатпаева 6</t>
  </si>
  <si>
    <t>0473</t>
  </si>
  <si>
    <t>ATYRAU</t>
  </si>
  <si>
    <t>ул.Сатпаева 6</t>
  </si>
  <si>
    <t>гостиница "Тенгри", Атырауская область, г.Атырау, ул.Азаттык 2</t>
  </si>
  <si>
    <t>0474</t>
  </si>
  <si>
    <t>ул.Азаттык 2</t>
  </si>
  <si>
    <t>Aviationclub</t>
  </si>
  <si>
    <t>гостиница "Голден Роуз", ИП (Қырықбай Мейрлан Маханбетұлы), Атырауская область, г.Атырау, ул.Курмангазы 8</t>
  </si>
  <si>
    <t>0476</t>
  </si>
  <si>
    <t>пр. Гагарина
 206В,тел. 2754905</t>
  </si>
  <si>
    <t>Голден Роуз</t>
  </si>
  <si>
    <t>ИП "Қырықбай Мейрлан Маханбетұлы"</t>
  </si>
  <si>
    <t>8(727) 275-49-05</t>
  </si>
  <si>
    <t>ул.Курмангазы 8</t>
  </si>
  <si>
    <t>гостиница "Лаэти", Атырауская область, г.Атырау, ул.Кулманова 113</t>
  </si>
  <si>
    <t>0477</t>
  </si>
  <si>
    <t>Лаэти</t>
  </si>
  <si>
    <t>Зылиха</t>
  </si>
  <si>
    <t>ул. Байтурсынова
 104,
 тел. 2929686</t>
  </si>
  <si>
    <t>ул.Кулманова 113</t>
  </si>
  <si>
    <t>гостиница "Renaissance", Атырауская область, г.Атырау, ул.Сатпаева 15б</t>
  </si>
  <si>
    <t>0479</t>
  </si>
  <si>
    <t>Renaissance</t>
  </si>
  <si>
    <t>ResidenceJeppesen</t>
  </si>
  <si>
    <t>ул.Сатпаева 15б</t>
  </si>
  <si>
    <t>пр. Гагарина, 206тел.2754905</t>
  </si>
  <si>
    <t>гостиница "Арасан", Атырауская область, г.Атырау, ул.Абая 4</t>
  </si>
  <si>
    <t>0480</t>
  </si>
  <si>
    <t>Арасан</t>
  </si>
  <si>
    <t>ул.Абая 4</t>
  </si>
  <si>
    <t>Астра</t>
  </si>
  <si>
    <t>ул. Желтоксан, 12,
 тел. 246-86-88</t>
  </si>
  <si>
    <t>гостиница "Аян-Ай", Атырауская область, Курмангазинский район, с.Курмангазы, ул.Абая 1А</t>
  </si>
  <si>
    <t>8 (7272) 46 86 88</t>
  </si>
  <si>
    <t>0482</t>
  </si>
  <si>
    <t>Аян-Ай</t>
  </si>
  <si>
    <t>Курмангазы</t>
  </si>
  <si>
    <t>ул.Абая 1А</t>
  </si>
  <si>
    <t>гостиница "Асель", Атырауская область, п.Макат</t>
  </si>
  <si>
    <t>0483</t>
  </si>
  <si>
    <t>Асель</t>
  </si>
  <si>
    <t>Макат</t>
  </si>
  <si>
    <t>гостиница "Исагали", Атырауская область, с.Махамбет</t>
  </si>
  <si>
    <t>Royal Palace</t>
  </si>
  <si>
    <t>0484</t>
  </si>
  <si>
    <t>Исагали</t>
  </si>
  <si>
    <t>пр. Жансугурова,
 178,
 тел. 380 79 12</t>
  </si>
  <si>
    <t>8 (727) 380 7912</t>
  </si>
  <si>
    <t>Махамбет</t>
  </si>
  <si>
    <t>гостиница "Евразия", Атырауская область, г.Кульсары, ул.Байжанова 147</t>
  </si>
  <si>
    <t>0486</t>
  </si>
  <si>
    <t>ул.Байжанова 147</t>
  </si>
  <si>
    <t>гостиница "Агатай", Атырауская область, г.Кульсары, ул.Привокзальная 1</t>
  </si>
  <si>
    <t>0487</t>
  </si>
  <si>
    <t>Агатай</t>
  </si>
  <si>
    <t>ул.Привокзальная 1</t>
  </si>
  <si>
    <t>Шаган</t>
  </si>
  <si>
    <t>пр. Райымбека 237,
 тел 3778477</t>
  </si>
  <si>
    <t>гостиница "Бауыржан", Атырауская область, Курмангазинский район, с.Жумекен</t>
  </si>
  <si>
    <t>8 (727) 377 8477</t>
  </si>
  <si>
    <t>0488</t>
  </si>
  <si>
    <t>Бауыржан</t>
  </si>
  <si>
    <t>Жумекен</t>
  </si>
  <si>
    <t>гостиница "Бакай", Атырауская область, г.Кульсары, Жылойский район, участок 7</t>
  </si>
  <si>
    <t>0489</t>
  </si>
  <si>
    <t>Бакай</t>
  </si>
  <si>
    <t>Жылойский район, участок 7</t>
  </si>
  <si>
    <t>гостиница "Диар", Атырауская область, г.Атырау, мкр.Привокзальный 3а/27</t>
  </si>
  <si>
    <t>0490</t>
  </si>
  <si>
    <t>Диар</t>
  </si>
  <si>
    <t>мкр.Привокзальный 3а/27</t>
  </si>
  <si>
    <t>Astoria+М</t>
  </si>
  <si>
    <t>гостиница "Диар", Атырауская область, г.Атырау, ул.Алтайская 1а</t>
  </si>
  <si>
    <t>ул. 1-я
 Космодемьянской,
 50,
 тел. 3905303</t>
  </si>
  <si>
    <t>0491</t>
  </si>
  <si>
    <t>ул.Алтайская 1а</t>
  </si>
  <si>
    <t>Mildom</t>
  </si>
  <si>
    <t>гостиница "Гаухар", Атырауская область, г.Атырау, ул.Мунайшы 5</t>
  </si>
  <si>
    <t>ул. Богенбай батыра, 128,
 тел. 2610920</t>
  </si>
  <si>
    <t>0492</t>
  </si>
  <si>
    <t>Гаухар</t>
  </si>
  <si>
    <t>ул.Мунайшы 5</t>
  </si>
  <si>
    <t>гостиница "Алматы", Атырауская область, г.Атырау, ул.У.Махамбета 125а</t>
  </si>
  <si>
    <t>Шымбулак</t>
  </si>
  <si>
    <t>0493</t>
  </si>
  <si>
    <t>ул. Горная, 640,
 тел. 3909393</t>
  </si>
  <si>
    <t>ул.У.Махамбета 125а</t>
  </si>
  <si>
    <t>гостиница "Гранд Отель", Атырауская область, г.Атырау, ул.Азаттык 111</t>
  </si>
  <si>
    <t>0494</t>
  </si>
  <si>
    <t>Гранд Отель</t>
  </si>
  <si>
    <t>Алматы
 Сапар</t>
  </si>
  <si>
    <t>ул. Жамакаева, 177,
 тел. 2255372</t>
  </si>
  <si>
    <t>ул.Азаттык 111</t>
  </si>
  <si>
    <t>гостиница санаторий "Атырау", Атырауская область, г.Атырау, ул.Алипова 1</t>
  </si>
  <si>
    <t>0495</t>
  </si>
  <si>
    <t>ул. Кошкунова, 4а,
 тел. 2938023</t>
  </si>
  <si>
    <t>ул.Алипова 1</t>
  </si>
  <si>
    <t>гостиница "Алмагуль", Атырауская область, г.Атырау, ул.Абдрахманова 51/53</t>
  </si>
  <si>
    <t>0496</t>
  </si>
  <si>
    <t>ул. Кунаева ,151,
 тел. 3930599</t>
  </si>
  <si>
    <t>ул.Абдрахманова 51/53</t>
  </si>
  <si>
    <t>гостиница "Профилакторий Жемчужина", Атырауская область, г.Атырау, ул.Шарипова 3б</t>
  </si>
  <si>
    <t>0497</t>
  </si>
  <si>
    <t>Профилакторий
 Жемчужина</t>
  </si>
  <si>
    <t>ул. Нусупбеков,
 26/1,
 тел. 3977452,</t>
  </si>
  <si>
    <t>ул.Шарипова 3б</t>
  </si>
  <si>
    <t>гостиница "Наурыз", Атырауская область, г.Атырау, ул.Дальний 11</t>
  </si>
  <si>
    <t>0498</t>
  </si>
  <si>
    <t>Аль-Фараби</t>
  </si>
  <si>
    <t>ул. Тайманова,
 222а, 
 тел. 3867780</t>
  </si>
  <si>
    <t>ул.Дальний 11</t>
  </si>
  <si>
    <t>Iris</t>
  </si>
  <si>
    <t>гостиница "Жастар", Атырауская область, г.Атырау, ул.Валиханова 8б</t>
  </si>
  <si>
    <t>ул. Фурманова,
 176, 
 тел. 3909526</t>
  </si>
  <si>
    <t>0499</t>
  </si>
  <si>
    <t>ул.Валиханова 8б</t>
  </si>
  <si>
    <t>гостиница "Раш", Атырауская область, г.Атырау, ул.Баймуханова 17б</t>
  </si>
  <si>
    <t>0502</t>
  </si>
  <si>
    <t>Раш</t>
  </si>
  <si>
    <t>ул.Баймуханова 17б</t>
  </si>
  <si>
    <t>гостиница "Ривер Палас", Атырауская область, г.Атырау, ул.Айтеке Би 55</t>
  </si>
  <si>
    <t>0503</t>
  </si>
  <si>
    <t>Ривер Палас</t>
  </si>
  <si>
    <t>ул.Айтеке Би 55</t>
  </si>
  <si>
    <t>Отели Жамбылской области</t>
  </si>
  <si>
    <t>гостиница "Рахат", Западно-Казахстанская область, г.Уральск, ул.Тюленина 47/1</t>
  </si>
  <si>
    <t>0504</t>
  </si>
  <si>
    <t>Западно-Казахстанская область</t>
  </si>
  <si>
    <t>Уральск</t>
  </si>
  <si>
    <t>ул.Тюленина 47/1</t>
  </si>
  <si>
    <t>гостиница "Европа", Западно-Казахстанская область, г.Уральск, ул.Нурпейсова 10/2</t>
  </si>
  <si>
    <t>0505</t>
  </si>
  <si>
    <t>Европа</t>
  </si>
  <si>
    <t>ул.Нурпейсова 10/2</t>
  </si>
  <si>
    <t>гостиница "Сабантой", Западно-Казахстанская область, г.Уральск, ул.Айталиева 8</t>
  </si>
  <si>
    <t>0511</t>
  </si>
  <si>
    <t>Сабантой</t>
  </si>
  <si>
    <t>ул.Айталиева 8</t>
  </si>
  <si>
    <t>гостиница "Виктория", Западно-Казахстанская область, г.Уральск, мкр.4 дом 2</t>
  </si>
  <si>
    <t>0513</t>
  </si>
  <si>
    <t>Виктория</t>
  </si>
  <si>
    <t>мкр.4 дом 2</t>
  </si>
  <si>
    <t>«Арай Плаза»</t>
  </si>
  <si>
    <t>гостиница "Айдана", Западно-Казахстанская область, г.Уральск, прс.Евразия 157</t>
  </si>
  <si>
    <t>5*</t>
  </si>
  <si>
    <t>0514</t>
  </si>
  <si>
    <t>Айдана</t>
  </si>
  <si>
    <t>Едилбаев Арман Захарипович ,
Толе би, 93А,
Тел. 546898, 546899
Arai.plaza@mail.ru</t>
  </si>
  <si>
    <t>прс.Евразия 157</t>
  </si>
  <si>
    <t>гостиница "Акжайык", ИП (Васильева К.С.), Западно-Казахстанская область, Акжаикский район, село Чапаево</t>
  </si>
  <si>
    <t>«Шале»</t>
  </si>
  <si>
    <t>0518</t>
  </si>
  <si>
    <t>4*</t>
  </si>
  <si>
    <t>ТОО «Шале»
Г. Тараз, проспект Жамбыла 196 б, тел.: 8(7262) 540408,
87479983277 рабочий.
Омарбекова Алия Калдархановнаchalet.kz@mail.ru</t>
  </si>
  <si>
    <t>ИП "Васильева К.С."</t>
  </si>
  <si>
    <t>Чапаево</t>
  </si>
  <si>
    <t>гостиница "Атамекен", Западно-Казахстанская область, Чингирлауский район, с.Чингирлау, ул.Шевцова 2</t>
  </si>
  <si>
    <t>0519</t>
  </si>
  <si>
    <t>Атамекен</t>
  </si>
  <si>
    <t>Чингирлау</t>
  </si>
  <si>
    <t>ул.Шевцова 2</t>
  </si>
  <si>
    <t>гостиница "Президент", Западно-Казахстанская область, Теректинский район, с.Федоровка, ул.Бойнова 13</t>
  </si>
  <si>
    <t>0520</t>
  </si>
  <si>
    <t>Президент</t>
  </si>
  <si>
    <t>Федоровка</t>
  </si>
  <si>
    <t>ул.Бойнова 13</t>
  </si>
  <si>
    <t>Гостиница «Aisha Deluxe»</t>
  </si>
  <si>
    <t>без катег.
(4*)</t>
  </si>
  <si>
    <t>ул.Акбозова, 27А
сот: 87010800880
aishadeluxe@mail.ru
http://www.aishadeluxe.kz/</t>
  </si>
  <si>
    <t>квартира ИП (Шамашева), Западно-Казахстанская область, г.Уральск, мкр.Мясокомбинат 130/76</t>
  </si>
  <si>
    <t>0521</t>
  </si>
  <si>
    <t>ИП "Шамашева"</t>
  </si>
  <si>
    <t>мкр.Мясокомбинат 130/76</t>
  </si>
  <si>
    <t>дом ИП (Утешкалиева), Западно-Казахстанская область, Жангалинский район, с.Жангала, ул.1 мая 35</t>
  </si>
  <si>
    <t>«Инжу»</t>
  </si>
  <si>
    <t>0526</t>
  </si>
  <si>
    <t>Дом</t>
  </si>
  <si>
    <t>ИП "Утешкалиева"</t>
  </si>
  <si>
    <t>Едилбаев Арман Захарипович , г.Тараз,
ул. Сулейменова, 7а,
Тел. 8 (7262)43 32 33
ф. 45 36 81, 546898
hotel-inju@mail.ru</t>
  </si>
  <si>
    <t>Жангала</t>
  </si>
  <si>
    <t>ул.1 мая 35</t>
  </si>
  <si>
    <t>дом ИП (Искакова), Западно-Казахстанская область, Казталовский район, с.Казталовка, ул.К.Жакыпов 5</t>
  </si>
  <si>
    <t>0528</t>
  </si>
  <si>
    <t>ИП "Искакова"</t>
  </si>
  <si>
    <t>Казталовка</t>
  </si>
  <si>
    <t>ул.К.Жакыпов 5</t>
  </si>
  <si>
    <t>«Жамбыл»</t>
  </si>
  <si>
    <t>гостиница "Park hotel", Западно-Казахстанская область, г.Уральск, ул.Самал 3</t>
  </si>
  <si>
    <t>0529</t>
  </si>
  <si>
    <t>Абилпатта Маритэ Абиловна, г.Тараз,
ул. Толе би, 42
Тел. 8 (7262)452552
45 25 51, 45 59 50
45 59 00, 45 59 54
ф. 45 17 50
hotel-zhambyl@bk.ru</t>
  </si>
  <si>
    <t>Park hotel</t>
  </si>
  <si>
    <t>ул.Самал 3</t>
  </si>
  <si>
    <t>гостиница "Marko polo", Западно-Казахстанская область, г.Аксай, мкр. 2/23</t>
  </si>
  <si>
    <t>0530</t>
  </si>
  <si>
    <t>Marko polo</t>
  </si>
  <si>
    <t>Аксай</t>
  </si>
  <si>
    <t>мкр. 2/23</t>
  </si>
  <si>
    <t>«Алнур»</t>
  </si>
  <si>
    <t>3*</t>
  </si>
  <si>
    <t>РайкуловаЛаура Алтаевна
г.Тараз,
ул.Кошеней, 180
тел.: 8(7262) 52 26 49
52 28 21
46 00 98
8 701 227 29 02
hotel_alnur@mail.ru</t>
  </si>
  <si>
    <t>гостиница "Пушкин", Западно-Казахстанская область, г.Уральск, прс. Достык-Дружба 148, ТОО "Ренко-Проперти" в г. Аксай</t>
  </si>
  <si>
    <t>0531</t>
  </si>
  <si>
    <t>Пушкин</t>
  </si>
  <si>
    <t>гостиница "Шагала", Западно-Казахстанская область, г.Уральск, ул.Т.Масина 67/1</t>
  </si>
  <si>
    <t>0532</t>
  </si>
  <si>
    <t>«Гельберт»</t>
  </si>
  <si>
    <t>без катег.
(3*)</t>
  </si>
  <si>
    <t>ул.Т.Масина 67/1</t>
  </si>
  <si>
    <t>Судраб Альберт Арнольдович
УЛ.АЙТЕКЕ БИ, 75
тел.: 8705 733 56 65
87086253267
gelbert.gostinitsa@mail.ru
http://gelbert.ulcraft.com/</t>
  </si>
  <si>
    <t>гостиница "Саяхат", Западно-Казахстанская область, г.Уральск, ул.Т.Масина 38</t>
  </si>
  <si>
    <t>0534</t>
  </si>
  <si>
    <t>ул.Т.Масина 38</t>
  </si>
  <si>
    <t>гостиница "Урал", Западно-Казахстанская область, г.Уральск, ул.Курмангазы 80/2</t>
  </si>
  <si>
    <t>«Орда»</t>
  </si>
  <si>
    <t>0535</t>
  </si>
  <si>
    <t>Урал</t>
  </si>
  <si>
    <t>Кабышева Индира Ешенкуловна
г.Тараз, пр.Жамбыла, 139
тел.: 87077433931
87017433931
8 (7262) 43 57 90
50 02 31
www.orda-hotel.kz
orda_taraz@mail.ru</t>
  </si>
  <si>
    <t>ул.Курмангазы 80/2</t>
  </si>
  <si>
    <t>гостиница "Акжол", Западно-Казахстанская область, г.Уральск, ул.Чапаева 1/1</t>
  </si>
  <si>
    <t>0537</t>
  </si>
  <si>
    <t>«Бархат»</t>
  </si>
  <si>
    <t>Есеналиева Гульнар Сыдыгалиевнаг.Тараз, ул.Шостаковича, 6а тел.: 8778 570 94 44
87013481881
Barkhat_barkhat@mail.ru
Zarina.13.83@mail.ru</t>
  </si>
  <si>
    <t>ул.Чапаева 1/1</t>
  </si>
  <si>
    <t>гостиница "Карачаганак", Западно-Казахстанская область, г.Аксай, ул. Железнодорожная 127</t>
  </si>
  <si>
    <t>0538</t>
  </si>
  <si>
    <t>Карачаганак</t>
  </si>
  <si>
    <t>ул. Железнодорожная 127</t>
  </si>
  <si>
    <t>«Diamond»</t>
  </si>
  <si>
    <t>гостиница "Шагала аксай", Западно-Казахстанская область, г.Аксай, ул. Дружбы народов 2/2</t>
  </si>
  <si>
    <t>0539</t>
  </si>
  <si>
    <t>Абдуалиева Акнур Аскаровна
г.Тараз, ул. К.Азербаева, 38а, Тел. 42 68 33, 42 60 25</t>
  </si>
  <si>
    <t>Шагала аксай</t>
  </si>
  <si>
    <t>ул. Дружбы народов 2/2</t>
  </si>
  <si>
    <t>гостиница "Ренко", Западно-Казахстанская область, г.Аксай, мкр.10/27</t>
  </si>
  <si>
    <t>0540</t>
  </si>
  <si>
    <t>«ARK MS»</t>
  </si>
  <si>
    <t>Ренко</t>
  </si>
  <si>
    <t>Шаушенова Светлана Гимрановна
г. Тараз,
ул. Аль-Фараби, 1а,
Тел. 8 (7262)57 54 25,
57 54 26
Arkms_2009@mail.ru
arkms.kz</t>
  </si>
  <si>
    <t>мкр.10/27</t>
  </si>
  <si>
    <t>гостиница "Самал", Западно-Казахстанская область, г.Аксай, ул. Молодежная 11/2</t>
  </si>
  <si>
    <t>0541</t>
  </si>
  <si>
    <t>«Нурсая»</t>
  </si>
  <si>
    <t>ул. Молодежная 11/2</t>
  </si>
  <si>
    <t>Кылышбекова Калима Садыковна
г.Тараз, пр.Абая, 139а
Тел.87017337668
8(7262)45 68 10
45 68 17
hotel-nursaya@mail.ru</t>
  </si>
  <si>
    <t>гостиница "Staff line service", Западно-Казахстанская область, г.Аксай, ул. Дружбы народов 2/2</t>
  </si>
  <si>
    <t>0543</t>
  </si>
  <si>
    <t>Staff line service</t>
  </si>
  <si>
    <t>общежитие "Астана кум", Западно-Казахстанская область, г.Аксай, ул. Дружбы народов 4/1</t>
  </si>
  <si>
    <t>«Престиж»</t>
  </si>
  <si>
    <t>0544</t>
  </si>
  <si>
    <t>Утемисов Абдраман
г. Тараз, ул. Шостаковича 17,
501111, 87027555607
Sans_almaty@bk.ru</t>
  </si>
  <si>
    <t>Астана кум</t>
  </si>
  <si>
    <t>ул. Дружбы народов 4/1</t>
  </si>
  <si>
    <t>туристская база "Мечта", Западно-Казахстанская область, г.Уральск, ул.Свободная 35/1</t>
  </si>
  <si>
    <t>0545</t>
  </si>
  <si>
    <t>«Комфорт»</t>
  </si>
  <si>
    <t>без катег.
(3-4*)</t>
  </si>
  <si>
    <t>Нурмахамбетова Алия Идрисовна
г.Тараз, Конаева, 63,
45 99 49, 87771980138
komford.7@mail.ru</t>
  </si>
  <si>
    <t>ул.Свободная 35/1</t>
  </si>
  <si>
    <t>гостиница "Мерке", Жамбылская область, Меркенский ауылы, ул.Исмайлова 256</t>
  </si>
  <si>
    <t>0546</t>
  </si>
  <si>
    <t>Мерке</t>
  </si>
  <si>
    <t>Жамбылская область</t>
  </si>
  <si>
    <t>Меркенский</t>
  </si>
  <si>
    <t>ул.Исмайлова 256</t>
  </si>
  <si>
    <t>«Уют»</t>
  </si>
  <si>
    <t>Конышева Наталья Борисовна
г.Тараз, ул. Байзак батыра, 249
тел.: 8(7262)46 11 17
gostinitsa.uyut@mail.ru</t>
  </si>
  <si>
    <t>гостиница "Ак-Жол", Жамбылская область, с.Кордай, ул.Жибек-Жолы 391</t>
  </si>
  <si>
    <t>0548</t>
  </si>
  <si>
    <t>Ак-Жол</t>
  </si>
  <si>
    <t>ул.Жибек-Жолы 391</t>
  </si>
  <si>
    <t>Гостиница Эрбиль</t>
  </si>
  <si>
    <t>без катег.</t>
  </si>
  <si>
    <t>Ким Константин Петрович
г. Тараз, Желтоксан 192,87783630236,
87783501966
Zema102@rambler.ru
erbilhotel@mail.ru</t>
  </si>
  <si>
    <t>гостиница "Достык", Жамбылская область, с.Кордай, ул.Абылай Хана 9</t>
  </si>
  <si>
    <t>0549</t>
  </si>
  <si>
    <t>ул.Абылай Хана 9</t>
  </si>
  <si>
    <t>гостиница "Достык", ИП (Рябова), Жамбылская область, село Кордай, ул. Домалак ана 328-б</t>
  </si>
  <si>
    <t>0550</t>
  </si>
  <si>
    <t>Гостиница «SEQUOIA boutique»</t>
  </si>
  <si>
    <t>ИП "Рябова"</t>
  </si>
  <si>
    <t>Галиев Мансур Русланович
г. Тараз, ул. Курманбекова 3а,
Сот. 8707 5200900
8707 3187365
Mans.ta1@mail.ru</t>
  </si>
  <si>
    <t>ул. Домалак ана 328-б</t>
  </si>
  <si>
    <t>гостиница ИП (Бейсеуова Асель Сматаевна), Жамбылская область, Кордайский район, станция Отар, ул.Дзержинского 16</t>
  </si>
  <si>
    <t>0551</t>
  </si>
  <si>
    <t>ИП "Бейсеуова Асель Сматаевна"</t>
  </si>
  <si>
    <t>ул. Дзержинского 16</t>
  </si>
  <si>
    <t>Гостиница «Pride»</t>
  </si>
  <si>
    <t>гостиница "Ай-Тумар", Жамбылская область, а.Кордай, ул.Жибек-Жолы 416 (ИП Едигеев)</t>
  </si>
  <si>
    <t>Кабыкбаева Альбина Сагимовна
г. Тараз, ул. Айтиева 89
www.pride-hotel.kz
info@pride-hotel.kz</t>
  </si>
  <si>
    <t>0552</t>
  </si>
  <si>
    <t>Ай-Тумар</t>
  </si>
  <si>
    <t>ул.Жибек-Жолы 416 (ИП Едигеев)</t>
  </si>
  <si>
    <t>гостиница "Диана", Жамбылская область, а.Кордай, ул.Жибек-Жолы 152</t>
  </si>
  <si>
    <t>«Villa Hotel»</t>
  </si>
  <si>
    <t>0553</t>
  </si>
  <si>
    <t>без катег.
(4-5*)</t>
  </si>
  <si>
    <t>Диана</t>
  </si>
  <si>
    <t>Шыныбекова Анар Саттеровна
проспект Жамбыла, 200
villa-hotel-taraz.hotelmix.co.uk
тел. 87017853762</t>
  </si>
  <si>
    <t>ул.Жибек-Жолы 152</t>
  </si>
  <si>
    <t>гостиница "ССС", Жамбылская область, а.Кордай, с</t>
  </si>
  <si>
    <t>0554</t>
  </si>
  <si>
    <t>ССС</t>
  </si>
  <si>
    <t>«Тау Дос»</t>
  </si>
  <si>
    <t>Туралиева Гаухар
г. Тараз, ул. Тауке хана 35
Tau-dos@mail.ru
87017501292
87787770792
87017981318
87021751006
315267</t>
  </si>
  <si>
    <t>гостиница "Керемет", Жамбылская область, а.Кордай, ул.Болтирик-Би 96</t>
  </si>
  <si>
    <t>0555</t>
  </si>
  <si>
    <t>ул.Болтирик-Би 96</t>
  </si>
  <si>
    <t>Гостиница «Jasmine»</t>
  </si>
  <si>
    <t>гостиница "Сомон", ИП (Насиров М.Б.), Жамбылская область, село Кордай, ул. Жибек-Жолы 256</t>
  </si>
  <si>
    <t>Без катег</t>
  </si>
  <si>
    <t>0556</t>
  </si>
  <si>
    <t>Мусурманкулова Галия
Жансүгіров көшесі, 1/2, Тараз, Казахстан
+7(7262)500111
jasmine_hotel_taraz@mail.ru</t>
  </si>
  <si>
    <t>Сомон</t>
  </si>
  <si>
    <t>ИП "Насиров М.Б."</t>
  </si>
  <si>
    <t>ул. Жибек-Жолы 256</t>
  </si>
  <si>
    <t>гостиница "Фатима", Жамбылская область, с.Кордай, ул.Жибек-Жолы</t>
  </si>
  <si>
    <t>0557</t>
  </si>
  <si>
    <t>Фатима</t>
  </si>
  <si>
    <t>Гостиница "Рамазан"</t>
  </si>
  <si>
    <t>2*</t>
  </si>
  <si>
    <t>Массив Карасу 17А,
gostinitsa-quot-ramazan-quot-kz.wintega.com/</t>
  </si>
  <si>
    <t>гостиница "Барыс", Жамбылская область, а.Бериктас, трасса Кордай-Чу</t>
  </si>
  <si>
    <t>0558</t>
  </si>
  <si>
    <t>Барыс</t>
  </si>
  <si>
    <t>Бериктас</t>
  </si>
  <si>
    <t>трасса Кордай-Чу</t>
  </si>
  <si>
    <t>Гостиница «Керуен»</t>
  </si>
  <si>
    <t>Проспект Жамбыла,140
87058887030
456659.
87476568427
http://keruen-taraz.kz/</t>
  </si>
  <si>
    <t>гостиница "Алатау", Жамбылская область, г.Шу, ул.Сейфуллина</t>
  </si>
  <si>
    <t>0559</t>
  </si>
  <si>
    <t>Шу</t>
  </si>
  <si>
    <t>ул.Сейфуллина</t>
  </si>
  <si>
    <t>гостиница "Омар ата", ИП (Латипов Осман Омарович), Жамбылская область, Чуйский район, с.Бельбасар, ул.Достык 34</t>
  </si>
  <si>
    <t>0560</t>
  </si>
  <si>
    <t>Омар ата</t>
  </si>
  <si>
    <t>ИП "Латипов Осман Омарович"</t>
  </si>
  <si>
    <t>Бельбасар</t>
  </si>
  <si>
    <t>ул.Достык 34</t>
  </si>
  <si>
    <t>гостиница "ОASIS", Жамбылская область, г.Шу, ул.Сатпаева 137</t>
  </si>
  <si>
    <t>0566</t>
  </si>
  <si>
    <t>ОASIS</t>
  </si>
  <si>
    <t>ул.Сатпаева 137</t>
  </si>
  <si>
    <t>«Арзу»</t>
  </si>
  <si>
    <t>Ибрагимова Райлям
Омаржановна
г.Тараз, ул.Чехова, 12
тел. 34 63 07, 43 00 29
2911773@mail.ru
Arzu.kz@bk.ru</t>
  </si>
  <si>
    <t>гостиница "Сары-арка", Жамбылская область, г.Шу, ул.Сейфуллина</t>
  </si>
  <si>
    <t>0567</t>
  </si>
  <si>
    <t>Сары-арка</t>
  </si>
  <si>
    <t>гостиница "Достар", Жамбылская область, г.Шу, ул.Қонаева 24</t>
  </si>
  <si>
    <t>0568</t>
  </si>
  <si>
    <t>ул.Қонаева 24</t>
  </si>
  <si>
    <t>«Ан-Нел»</t>
  </si>
  <si>
    <t>1*</t>
  </si>
  <si>
    <t>Сандыбекова Зухра Изетовна г.Тараз,
ул.Казыбек би, 142а
Т. 45 58 36, 45 10 19
hotel-anel@mail.ru</t>
  </si>
  <si>
    <t>гостиница "Шу-онири", Жамбылская область, г.Шу, ул.Сатпаева 8</t>
  </si>
  <si>
    <t>0569</t>
  </si>
  <si>
    <t>Шу-онири</t>
  </si>
  <si>
    <t>ул.Сатпаева 8</t>
  </si>
  <si>
    <t>гостиница "Рахат", Жамбылская область, г.Шу, ул.Сейфулина</t>
  </si>
  <si>
    <t>0570</t>
  </si>
  <si>
    <t>«Тараз»</t>
  </si>
  <si>
    <t>Туйчубаева Айгуль
Темишевна
г. Тараз, пр.Жамбыла, 73, Тел. 43 34 91,
43 38 11, 45 79 09
ф. 45 79 29
gostinica2013@mail.ru</t>
  </si>
  <si>
    <t>ул.Сейфулина</t>
  </si>
  <si>
    <t>гостиница "Сары-Арқа", Жамбылская область, г.Шу, ул.Сатпаева 141в</t>
  </si>
  <si>
    <t>0571</t>
  </si>
  <si>
    <t>ул.Сатпаева 141в</t>
  </si>
  <si>
    <t>«Акбулак»</t>
  </si>
  <si>
    <t>гостиница "Ақ-жол", Жамбылская область, г.Шу, ул.Автобазовская 2/б</t>
  </si>
  <si>
    <t>Исабаева Жанетта
Усеновна
г.Тараз,
мкр. «Акбулак», 1
тел.: 8 (7262)34 62 17</t>
  </si>
  <si>
    <t>0572</t>
  </si>
  <si>
    <t>Ақ-жол</t>
  </si>
  <si>
    <t>ул.Автобазовская 2/б</t>
  </si>
  <si>
    <t>«Султан»</t>
  </si>
  <si>
    <t>Примкулова Раушан
Умирзаковна
г.Тараз, пр.Абая, 166
тел. 8(7262)45 26 92</t>
  </si>
  <si>
    <t>гостиница ИП(Адилбаев Жайлыбай Нурманович), Жамбылская область, Шуский район, с.Төле би, ул.Төле би 240</t>
  </si>
  <si>
    <t>0573</t>
  </si>
  <si>
    <t>ИП "Адилбаев Жайлыбай Нурманович"</t>
  </si>
  <si>
    <t>Төле би</t>
  </si>
  <si>
    <t>ул.Төле би 240</t>
  </si>
  <si>
    <t>«Улы Тау»</t>
  </si>
  <si>
    <t>Алдекенова Кульзира
г. Тараз, ул. К. Койгельды, 219
тел. 43 76 39, 45 61 11
kuanyshov1960@mail.ru</t>
  </si>
  <si>
    <t>гостиница ИП (Мухамедеева Ольга Владимировна), Жамбылская область, г.Каратау, Абая 15</t>
  </si>
  <si>
    <t>0575</t>
  </si>
  <si>
    <t>ИП "Мухамедеева Ольга Владимировна"</t>
  </si>
  <si>
    <t>Каратау</t>
  </si>
  <si>
    <t>Абая 15</t>
  </si>
  <si>
    <t>гостиница ИП (Акылбаева Куралай Кумисбековна), Жамбылская область, г.Жанатас, мкр. 3</t>
  </si>
  <si>
    <t>0577</t>
  </si>
  <si>
    <t>ИП "Акылбаева Куралай Кумисбековна"</t>
  </si>
  <si>
    <t>Жанатас</t>
  </si>
  <si>
    <t>«Арлан»</t>
  </si>
  <si>
    <t>мкр. 3</t>
  </si>
  <si>
    <t>Мусинов Куаныш Сайлауович
г.Тараз, уг.Абая-Байзак батыра, 204
тел. 46 25 36, 46 25 41
56 59 21, 56 59 22</t>
  </si>
  <si>
    <t>гостиница "Эдем", Жамбылская область, с.им.Б.Момышулы, ул. Жамбыла 8</t>
  </si>
  <si>
    <t>0578</t>
  </si>
  <si>
    <t>Эдем</t>
  </si>
  <si>
    <t>им.Б.Момышулы</t>
  </si>
  <si>
    <t>ул. Жамбыла 8</t>
  </si>
  <si>
    <t>гостиница "Керуен саз", ИП (Ортаев Мухидин Касымбекович), Жамбылская область, с.им.Б.Момышулы, ул. Жамбыла 1</t>
  </si>
  <si>
    <t>0579</t>
  </si>
  <si>
    <t>Керуен саз</t>
  </si>
  <si>
    <t>«Сервис Жилья Тараз»</t>
  </si>
  <si>
    <t>ИП "Ортаев Мухидин Касымбекович"</t>
  </si>
  <si>
    <t>Исабаев Усен
Исабаевич
г.Тараз, массив Карасу 5-5, т. 432594</t>
  </si>
  <si>
    <t>«Феникс»</t>
  </si>
  <si>
    <t>без катег.
(2*)</t>
  </si>
  <si>
    <t>Маралова Алимаш
Бейсембаевна
г. Тараз, ул. Ленина, 33, т. 459762, 517578</t>
  </si>
  <si>
    <t>гостиница "Салтанат", Жамбылская область, г.Тараз, ул.Достоевского 17</t>
  </si>
  <si>
    <t>0580</t>
  </si>
  <si>
    <t>«Встреча»</t>
  </si>
  <si>
    <t>Тараз</t>
  </si>
  <si>
    <t>ул.Достоевского 17</t>
  </si>
  <si>
    <t>Жибешов Ерик Бутинбаевич
г.Тараз,
ул. Привокзальная, 3
тел. 96 19 45, 51 75 78
phenix_taraz@mail.ru</t>
  </si>
  <si>
    <t>гостиница "Ән-Ел", Жамбылская область, г. Тараз, ул.Қазыбек би 142/а</t>
  </si>
  <si>
    <t>0582</t>
  </si>
  <si>
    <t>Ән-Ел</t>
  </si>
  <si>
    <t>«Лирона»</t>
  </si>
  <si>
    <t>ул.Қазыбек би 142/а</t>
  </si>
  <si>
    <t>Лукаш Ирина Александровна
г.Тараз, ул.Байзак батыра, 194
тел. 50 01 67, 46 03 23
87767333781
tarazlirona@mail.ru
lirona.lirona@mail.ru</t>
  </si>
  <si>
    <t>гостиница ИП (Шыныбекова Анар Саттеровна), Жамбылская область, г. Тараз, мкр.Жансая 9</t>
  </si>
  <si>
    <t>0583</t>
  </si>
  <si>
    <t>ИП "Шыныбекова Анар Саттеровна"</t>
  </si>
  <si>
    <t>мкр.Жансая 9</t>
  </si>
  <si>
    <t>«Мини»</t>
  </si>
  <si>
    <t>Салиева Акмарал
г.Тараз, ул.Жунусалиева,39а
450540, 87024944780</t>
  </si>
  <si>
    <t>гостиница "Арзу", Жамбылская область, г.Тараз, ул.Чехова 12</t>
  </si>
  <si>
    <t>0584</t>
  </si>
  <si>
    <t>Арзу</t>
  </si>
  <si>
    <t>«Салтанат»</t>
  </si>
  <si>
    <t>КасабековаУлбосын
Асанбековна
г. Тараз,
ул. Достоевского, 17
тел.: 8(7262)34 84 86
hotelsaltanat@mail.ru</t>
  </si>
  <si>
    <t>ул.Чехова 12</t>
  </si>
  <si>
    <t>«Роза»</t>
  </si>
  <si>
    <t>Шигабуддинова Галина Николаевна г.Тараз, пр.Жамбыла, 121 тел. 45 46 35</t>
  </si>
  <si>
    <t>гостиница "Байтерек" ИП (Сайлаубаев Асқар Ахметович), Жамбылская область, г.Тараз, мкр. 3/9</t>
  </si>
  <si>
    <t>0585</t>
  </si>
  <si>
    <t>Байтерек</t>
  </si>
  <si>
    <t>ИП "Сайлаубаев Асқар Ахметович"</t>
  </si>
  <si>
    <t>«ЛАФ»</t>
  </si>
  <si>
    <t>мкр. 3/9</t>
  </si>
  <si>
    <t>Локтьев Александр Федорович
г.Тараз, 3пер.Байзак Батыра, 8, т. 87017232999
57 84 71</t>
  </si>
  <si>
    <t>гостиница "Сұлтан", Жамбылская область, г.Тараз, пр.Абая 166</t>
  </si>
  <si>
    <t>«Номад»</t>
  </si>
  <si>
    <t>0588</t>
  </si>
  <si>
    <t>Кулпашева Жанна г.Тараз, мкр. 7/9 тел.: 8(7262) 51 02 44</t>
  </si>
  <si>
    <t>пр.Абая 166</t>
  </si>
  <si>
    <t>гостиница "Ark-MS", Жамбылская область, г.Тараз, ул.Аль Фараби 1/а</t>
  </si>
  <si>
    <t>0589</t>
  </si>
  <si>
    <t>Ark-MS</t>
  </si>
  <si>
    <t>ул.Аль Фараби 1/а</t>
  </si>
  <si>
    <t>«Самал»</t>
  </si>
  <si>
    <t>гостиница "У Игоря", Жамбылская область, г.Тараз, ул.Примкулова 45</t>
  </si>
  <si>
    <t>Садыров Руслан Шегебаевич
г.Тараз, мкр. 7, дом 9, тел.: 8(7262)52 72 04</t>
  </si>
  <si>
    <t>0590</t>
  </si>
  <si>
    <t>У Игоря</t>
  </si>
  <si>
    <t>ул.Примкулова 45</t>
  </si>
  <si>
    <t>«Лидер»</t>
  </si>
  <si>
    <t>Давтаева Айганыс
Давтаевна , г.Тараз, ул.Комратова, 169 тел.: 8(7262)56 73 27</t>
  </si>
  <si>
    <t>гостиница "Роза", Жамбылская область, г.Тараз, пр.Жамбыла 121</t>
  </si>
  <si>
    <t>0591</t>
  </si>
  <si>
    <t>пр.Жамбыла 121</t>
  </si>
  <si>
    <t>«Каспий»</t>
  </si>
  <si>
    <t>Утепбергенова Мадина
г.Тараз,
Тауке Хан көшесі,12-ател.: 87059155507</t>
  </si>
  <si>
    <t>гостиница "Таң", ИП (Андрушенко О.), Жамбылская область, город Тараз, ул. Конаева 12/22</t>
  </si>
  <si>
    <t>0592</t>
  </si>
  <si>
    <t>Таң</t>
  </si>
  <si>
    <t>ул. Конаева 12/22</t>
  </si>
  <si>
    <t>гостиница "Орда", Жамбылская область, г.Тараз, пр.Жамбыла 139</t>
  </si>
  <si>
    <t>0593</t>
  </si>
  <si>
    <t>«Армин»</t>
  </si>
  <si>
    <t>Орда</t>
  </si>
  <si>
    <t>Кабылбекова Рая Елутаевна
г. Тараз, ул. вторая Элеваторная 42,
8(7262)565399
ar-min.asia.kz
timur.usk@mail.ru</t>
  </si>
  <si>
    <t>пр.Жамбыла 139</t>
  </si>
  <si>
    <t>гостиница "Самал", Жамбылская область, г.Тараз, мкp.Самал 9</t>
  </si>
  <si>
    <t>0594</t>
  </si>
  <si>
    <t>мкp.Самал 9</t>
  </si>
  <si>
    <t>гостиница "Бархат", ИП (Есеналиева Гулнар Сыдыгалиевна), Жамбылская область, г.Тараз, ул.Шостаковича 6/а</t>
  </si>
  <si>
    <t>0595</t>
  </si>
  <si>
    <t>Гостиница «Рақат»</t>
  </si>
  <si>
    <t>Бархат</t>
  </si>
  <si>
    <t>ИП "Есеналиева Гулнар Сыдыгалиевна"</t>
  </si>
  <si>
    <t>Салахотдинов Набижан Салиевич
г.Тараз, ул.Сыпатай-Батыр, 8а, т. 57-78-39, 87004641298</t>
  </si>
  <si>
    <t>ул.Шостаковича 6/а</t>
  </si>
  <si>
    <t>гостиница "Анета", Жамбылская область, г.Тараз, ул.Абая 159/а</t>
  </si>
  <si>
    <t>0597</t>
  </si>
  <si>
    <t>Анета</t>
  </si>
  <si>
    <t>ул.Абая 159/а</t>
  </si>
  <si>
    <t>Гостиница «Сокол»</t>
  </si>
  <si>
    <t>Цикунова Ирина Алексеевна
г.Тараз, ул.Тауке-Хан, Аэропорт
т. 517401, 7009868455
Алла Гафуровна</t>
  </si>
  <si>
    <t>гостиница "Лирона-Тараз", Жамбылская область, г.Тараз, ул.Байзақ Батыра 194</t>
  </si>
  <si>
    <t>0598</t>
  </si>
  <si>
    <t>Лирона-Тараз</t>
  </si>
  <si>
    <t>ул.Байзақ Батыра 194</t>
  </si>
  <si>
    <t>гостиница "Улы Тау", ИП (Алдекенова Кулзира Кутпановна), Жамбылская область, г.Тараз, ул.Қойкелді 219</t>
  </si>
  <si>
    <t>0601</t>
  </si>
  <si>
    <t>Улы Тау</t>
  </si>
  <si>
    <t>Гостиница «Автобекет-Тараз»</t>
  </si>
  <si>
    <t>ИП "Алдекенова Кулзира Кутпановна"</t>
  </si>
  <si>
    <t>ул.Қойкелді 219</t>
  </si>
  <si>
    <t>Аймаганбетов Марат Бактагереевич
87019145209
Тараз, пр. Жамбыла, 1
тел.52-31-05, 52-30-62</t>
  </si>
  <si>
    <t>гостиница "Нур-Сая", Жамбылская область, г.Тараз, пр.Абая 139/а</t>
  </si>
  <si>
    <t>0604</t>
  </si>
  <si>
    <t>Нур-Сая</t>
  </si>
  <si>
    <t>пр.Абая 139/а</t>
  </si>
  <si>
    <t>Гостиница
«24 тәулік»</t>
  </si>
  <si>
    <t>гостиница "Кулан", ИП (Сулейманова Салима), Жамбылская область, cело Кулан, ул. Жибек Жолы 83</t>
  </si>
  <si>
    <t>Шыныбекова Анар Саттеровна
г. Тараз,
мкр.Жансая, 9
тел. 31-51-99,45-04-44
87017853762 87004022961</t>
  </si>
  <si>
    <t>0605</t>
  </si>
  <si>
    <t>Кулан</t>
  </si>
  <si>
    <t>ИП "Сулейманова Салима"</t>
  </si>
  <si>
    <t>ул. Жибек Жолы 83</t>
  </si>
  <si>
    <t>гостиница "Рагаи", Жамбылская область, г.Жанатас, мкр. 3/2</t>
  </si>
  <si>
    <t>0606</t>
  </si>
  <si>
    <t>Рагаи</t>
  </si>
  <si>
    <t>Гостиница
«Ерлан»</t>
  </si>
  <si>
    <t>мкр. 3/2</t>
  </si>
  <si>
    <t>ИП Аскарова Гулмира Көпжасаровна
г. Тараз,
мкр.Карасу, 5
тел. 57-50-41
goskompleks@bk.ru</t>
  </si>
  <si>
    <t>гостиница "Сокол", ТОО "КОМПАНИЯ А&amp;Т-ЭНЕРГО А", Жамбылская область, город Тараз, ул.Тауке Хана, Аэропорт</t>
  </si>
  <si>
    <t>0609</t>
  </si>
  <si>
    <t>Сокол</t>
  </si>
  <si>
    <t>ТОО "КОМПАНИЯ А&amp;Т-ЭНЕРГО А"</t>
  </si>
  <si>
    <t>ул.Тауке Хана, Аэропорт</t>
  </si>
  <si>
    <t>«Аружан»</t>
  </si>
  <si>
    <t>гостиница "Инжу", Жамбылская область, г.Тараз, ул.Сулейманова, 7-1</t>
  </si>
  <si>
    <t>Садыбеков
Сисенгали
10 мкр, 24 А
312000
87013982941
87718703235</t>
  </si>
  <si>
    <t>0610</t>
  </si>
  <si>
    <t>ул.Сулейманова, 7-1</t>
  </si>
  <si>
    <t>Гостиница
«Таң»</t>
  </si>
  <si>
    <t>гостиница "Жамбыл", Жамбылская область, г.Тараз, пр.Толе би 42</t>
  </si>
  <si>
    <t>ИП Шегай Елена Витальевна, г. Тараз,
ул.Конаева 12-22
тел. 43-20-24</t>
  </si>
  <si>
    <t>0611</t>
  </si>
  <si>
    <t>Жамбыл</t>
  </si>
  <si>
    <t>пр.Толе би 42</t>
  </si>
  <si>
    <t>ИП Туйебахова Жанара
Балтабаевна
г. Тараз,
ул. Айтиев, 1-13
тел. 87019590748</t>
  </si>
  <si>
    <t>гостиница"Лаф",Жамбылская область, г.Тараз, 3-й пер.Байзак Батыра 8</t>
  </si>
  <si>
    <t>0612</t>
  </si>
  <si>
    <t>Лаф</t>
  </si>
  <si>
    <t>3-й пер.Байзак Батыра 8</t>
  </si>
  <si>
    <t>ИП Маханов Олжас Усупбаевич,
г. Тараз,
Саңырақ батыр көшесі,57
тел. 31-66-55</t>
  </si>
  <si>
    <t>гостиница "Рахат", Жамбылская область, г.Тараз, ул.Сыпатай Батыра 8/а</t>
  </si>
  <si>
    <t>0613</t>
  </si>
  <si>
    <t>ул.Сыпатай Батыра 8/а</t>
  </si>
  <si>
    <t>Гостиница
«Престиж»</t>
  </si>
  <si>
    <t>гостиница "Феникс", Жамбылская область, г.Тараз, ул. Ленина 33</t>
  </si>
  <si>
    <t>0614</t>
  </si>
  <si>
    <t>ИП Адилханова Инкар Сымбатовна
г. Тараз,
ул.Абдилдаева,6
тел. 50-09-56</t>
  </si>
  <si>
    <t>ул. Ленина 33</t>
  </si>
  <si>
    <t>гостиница ( ИП Утельбаев Бауыржан Тажибаевич), Жамбылская область, г.Шу, ул.Сатпаева 16</t>
  </si>
  <si>
    <t>0616</t>
  </si>
  <si>
    <t>ИП "Утельбаев Бауыржан Тажибаевич"</t>
  </si>
  <si>
    <t>Гостиница
«Самрук»</t>
  </si>
  <si>
    <t>ул.Сатпаева 16</t>
  </si>
  <si>
    <t>ИП Кунгуров
Назар
Куандыкович
г. Тараз,
ул.М.Х.Дулати, 39-а
тел: 8(7262)560847
samruktaraz@gmail.com</t>
  </si>
  <si>
    <t>гостиница ТОО "Автобекет-Тараз", Жамбылская область, г.Тараз, пр.Жамбыла 1</t>
  </si>
  <si>
    <t>0618</t>
  </si>
  <si>
    <t>ТОО "Автобекет-Тараз"</t>
  </si>
  <si>
    <t>пр.Жамбыла 1</t>
  </si>
  <si>
    <t>Гостиница
«Империя»</t>
  </si>
  <si>
    <t>гостиница "Премьер отель", Карагандинская область, город Караганда, Бульвар Мира 33/3</t>
  </si>
  <si>
    <t>0619</t>
  </si>
  <si>
    <t>Премьер-отель</t>
  </si>
  <si>
    <t>ИП Тохтахунов Иноят Юлдашевна
г. Тараз,
мкр.Самал,1
тел: 8(7262)34-34-34</t>
  </si>
  <si>
    <t>Карагандинская область</t>
  </si>
  <si>
    <t>Караганда</t>
  </si>
  <si>
    <t>Бульвар Мира 33/3</t>
  </si>
  <si>
    <t>гостиница "Жемчужина", Карагандинская область, г.Балхаш, ул.Сармантайулы 9</t>
  </si>
  <si>
    <t>0621</t>
  </si>
  <si>
    <t>Жемчужина</t>
  </si>
  <si>
    <t>Балхаш</t>
  </si>
  <si>
    <t>Гостиница
«Керемет»</t>
  </si>
  <si>
    <t>ул.Сармантайулы 9</t>
  </si>
  <si>
    <t>Без катег.</t>
  </si>
  <si>
    <t>Садыков Сагит Султанович
Г. Тараз, ул.Ташкентская,83
тел: 8(7262)462586</t>
  </si>
  <si>
    <t>гостиница "Чайка", Карагандинская область, г. Темиртау, ул.Победы, д. 3</t>
  </si>
  <si>
    <t>0623</t>
  </si>
  <si>
    <t>Чайка</t>
  </si>
  <si>
    <t>Темиртау</t>
  </si>
  <si>
    <t>ул.Победы, д. 3</t>
  </si>
  <si>
    <t>Гостиница
«Рахат»</t>
  </si>
  <si>
    <t>гостиница "Балхаш", Карагандинская область, г. Балхаш, ул.Бокейханова, 29</t>
  </si>
  <si>
    <t>0624</t>
  </si>
  <si>
    <t>Салахатдинов Набижан Калиевич
г. Тараз,
ул. Сыпатай Батыра, 8 А
тел: 8(7262)57-78-39
87004608225 Гульнар Салиевна</t>
  </si>
  <si>
    <t>ул.Бокейханова, 29</t>
  </si>
  <si>
    <t>гостиница "Эдем" ИП (Эфендиева Зинаида Федоровна), Карагандинская область, г. Караганда, ул. Ермекова 29/4</t>
  </si>
  <si>
    <t>0625</t>
  </si>
  <si>
    <t>Гостиница «Марсель»</t>
  </si>
  <si>
    <t>ИП "Эфендиева Зинаида Федоровна"</t>
  </si>
  <si>
    <t>Мусаева Фатима Шарипхановна
ул.Ленина, 99Б сот:.87055131313, 87017292246
maksat013@mail.ru</t>
  </si>
  <si>
    <t>ул. Ермекова 29/4</t>
  </si>
  <si>
    <t>гостиница без названия, ИП (Чередниченко Раиса Петровна), Карагандинская область, город Караганда, ул. Штурманская, дом 11</t>
  </si>
  <si>
    <t>0627</t>
  </si>
  <si>
    <t>Гостиница «Вояж»</t>
  </si>
  <si>
    <t>Без названия</t>
  </si>
  <si>
    <t xml:space="preserve"> ИП "Чередниченко Раиса Петровна"</t>
  </si>
  <si>
    <t>Аширбекова Айман Аширбекқызы
1-пер.Мичурина, 1Б
тел: 8(7262)434463; 87058888066; 87757742921
voyazh.taraz@mail.ru</t>
  </si>
  <si>
    <t>ул. Штурманская, дом 11</t>
  </si>
  <si>
    <t>гостиница "Эдем" ИП (Матросов Эдуард Хамитович), Карагандинская область, г. Караганда, ул. Ермекова 29/4</t>
  </si>
  <si>
    <t>0629</t>
  </si>
  <si>
    <t>Кемпинг «Бархат»</t>
  </si>
  <si>
    <t>ИП "Матросов Эдуард Хамитович"</t>
  </si>
  <si>
    <t>Рахымжанулы Азамат Рахымжанович ул.Комратова 124
тел.: 8776 655 36 11
Zarina.13.83@mail.ru</t>
  </si>
  <si>
    <t>гостиница "Эдем" ИП (Матросова Галина Ивановна), Карагандинская область, г. Караганда, ул. Ермекова 29/4</t>
  </si>
  <si>
    <t>0630</t>
  </si>
  <si>
    <t>ИП "Матросова Галина Ивановна"</t>
  </si>
  <si>
    <t>домик ИП Рыспаев Серик Сарбасович , часть дома, Карагандинская область, с. Улытау ул.Сельхозтехники 1/1</t>
  </si>
  <si>
    <t>0631</t>
  </si>
  <si>
    <t>ИП "Рыспаев Серик Сарбасович"</t>
  </si>
  <si>
    <t>Улытау</t>
  </si>
  <si>
    <t>ул.Сельхозтехники 1/1</t>
  </si>
  <si>
    <t>Гостиница «Дамир»</t>
  </si>
  <si>
    <t>Усенов Канат
ул.Толе би 128
тел: 8(7262)345838, 87779778674; 87779440773
1986_rus@mail.ru</t>
  </si>
  <si>
    <t>гостиница "Әділет", Карагандинская область, г.Шахтинск, ул. Ленинградская 75б</t>
  </si>
  <si>
    <t>0632</t>
  </si>
  <si>
    <t>Әділет</t>
  </si>
  <si>
    <t>Шахтинск</t>
  </si>
  <si>
    <t>ул. Ленинградская 75б</t>
  </si>
  <si>
    <t>гостиница "Ясная сказка", Карагандинская область, Бухар-Жырауский район, село Новоузенка, учетный квартал, 102</t>
  </si>
  <si>
    <t>0633</t>
  </si>
  <si>
    <t>Ясная сказка</t>
  </si>
  <si>
    <t>Новоузенка</t>
  </si>
  <si>
    <t>учетный квартал, 102</t>
  </si>
  <si>
    <t>Гостиница «Аққу»</t>
  </si>
  <si>
    <t>гостиница "Акбет", Карагандинская область, Бухар-Жырауский район, п.Ботакара, ул. Торегожина, д. 3а</t>
  </si>
  <si>
    <t>0635</t>
  </si>
  <si>
    <t>Акбет</t>
  </si>
  <si>
    <t>Абланова Кулянда Ушипжановна
г.Тараз, ул. Тауке хана, 24
тел. 87718351626</t>
  </si>
  <si>
    <t>Ботакара</t>
  </si>
  <si>
    <t>ул. Торегожина, д. 3а</t>
  </si>
  <si>
    <t>гостиница "Караганда" ИП (Драничникова Любовь Николаевна), Карагандинская область, г. Караганда, пр. Бухар жырау 66</t>
  </si>
  <si>
    <t>0636</t>
  </si>
  <si>
    <t>Гостиница «Лаура»</t>
  </si>
  <si>
    <t>ИП "Драничникова Любовь Николаевна"</t>
  </si>
  <si>
    <t>Керимбаева Кумискул Даденовна
г.Тараз, ул. М.Х.Дулати, 173
тел:8(7262) 31-43-07,
сот. 87077957771 (Нурипа)</t>
  </si>
  <si>
    <t>пр. Бухар жырау 66</t>
  </si>
  <si>
    <t>гостиница "Дежавю" Карагандинская область, г. Караганда, 45 квартал, ул. Ермекова 50/2</t>
  </si>
  <si>
    <t>0637</t>
  </si>
  <si>
    <t>Дежавю</t>
  </si>
  <si>
    <t>КХ «Бек АрС»</t>
  </si>
  <si>
    <t>ул. Ермекова 50/2</t>
  </si>
  <si>
    <t>Сейлханов Сагат Таждаулетович
г. Тараз, ул. Исатая
87750001298</t>
  </si>
  <si>
    <t>гостиница "Причал", Карагандинская область, г.Приозерск, ул.Космонавтов, д. 3/1</t>
  </si>
  <si>
    <t>0638</t>
  </si>
  <si>
    <t>Причал</t>
  </si>
  <si>
    <t>Проиозерск</t>
  </si>
  <si>
    <t>ул.Космонавтов, д. 3/1</t>
  </si>
  <si>
    <t>«Ая»</t>
  </si>
  <si>
    <t>домик ИП(Богомолов Александр Федорович), Карагандинская область, п.Чубар-тюбек, ул.Центральная 37</t>
  </si>
  <si>
    <t>0640</t>
  </si>
  <si>
    <t>г.Тараз, ул. Баласагуни 1
Aiazov_d@mail.ru
87779301923</t>
  </si>
  <si>
    <t>ИП "Богомолов Александр Федорович"</t>
  </si>
  <si>
    <t>Чубар-тюбек</t>
  </si>
  <si>
    <t>ул.Центральная 37</t>
  </si>
  <si>
    <t>гостиница "Хилари", Карагандинская область, г.Темиртау, пр. Республики 1/2</t>
  </si>
  <si>
    <t>0642</t>
  </si>
  <si>
    <t>Хилари</t>
  </si>
  <si>
    <t>пр. Республики 1/2</t>
  </si>
  <si>
    <t>гостиница "Мейір", Карагандинская область, Жанааркинский район, п.Атасу, ул. Акселеу Сланұлы Сейдімбеков, д. 39</t>
  </si>
  <si>
    <t>«Саяхат»</t>
  </si>
  <si>
    <t>0643</t>
  </si>
  <si>
    <t>Мейір</t>
  </si>
  <si>
    <t>г.Тараз, 7 м. 55
taraz.voyage@bk.ru
8(7262) 314212
87053179993</t>
  </si>
  <si>
    <t>Атасу</t>
  </si>
  <si>
    <t>ул. Акселеу Сланұлы
 Сейдімбеков, д. 39</t>
  </si>
  <si>
    <t>гостиница "Саяхат", Карагандинская область, г.Балхаш, ул.Сейфуллина 36а</t>
  </si>
  <si>
    <t>0645</t>
  </si>
  <si>
    <t>ул.Сейфуллина 36а</t>
  </si>
  <si>
    <t>гостиница "Казахстан", Карагандинская область, г.Балхаш, ул. Уалиханова 1</t>
  </si>
  <si>
    <t>0646</t>
  </si>
  <si>
    <t>«Аймар»
мини-гостиница</t>
  </si>
  <si>
    <t>ул. Уалиханова 1</t>
  </si>
  <si>
    <t>г.Тараз, ул. Достоевского 24
87773864400</t>
  </si>
  <si>
    <t>гостиница "Ай-Фар", Карагандинская область, с.Актогай, ул. Бокейхан 6</t>
  </si>
  <si>
    <t>0647</t>
  </si>
  <si>
    <t>Ай-Фар</t>
  </si>
  <si>
    <t>Актогай</t>
  </si>
  <si>
    <t>ул. Бокейхан 6</t>
  </si>
  <si>
    <t>гостиница "Қарқаралы", Карагандинская область, г.Каркаралинск, ул. Аубакирова 27</t>
  </si>
  <si>
    <t>0648</t>
  </si>
  <si>
    <t>Қарқаралы</t>
  </si>
  <si>
    <t>«Арман»</t>
  </si>
  <si>
    <t>Каркаралинск</t>
  </si>
  <si>
    <t>ул. Аубакирова 27</t>
  </si>
  <si>
    <t>Ким
Сарысуский р-н
г.Жанатас,
мкр. 3, дом2
тел.: 8(72634)
6 20 97, 6 16 74</t>
  </si>
  <si>
    <t>зона отдыха "Көктем", Карагандинская область, п.Чубар-Тюбек, учетный квартал 040, строение 24, Прибрежная зона озера Балхаш</t>
  </si>
  <si>
    <t>0649</t>
  </si>
  <si>
    <t>Көктем</t>
  </si>
  <si>
    <t>Чубар-Тюбек</t>
  </si>
  <si>
    <t>учетный квартал 040, 
строение 24, 
Прибрежная зона озера Балхаш</t>
  </si>
  <si>
    <t>гостиница "Элит-клуб "Монарх", Карагандинская область, г. Караганда, ул. Чижевского 35</t>
  </si>
  <si>
    <t>0650</t>
  </si>
  <si>
    <t>Элит-клуб "Монарх</t>
  </si>
  <si>
    <t>ул. Чижевского 35</t>
  </si>
  <si>
    <t>гостиница "Ернур", Карагандинская область, п.Акчатау, ул. Аралбаева 1</t>
  </si>
  <si>
    <t>0651</t>
  </si>
  <si>
    <t>Ернур</t>
  </si>
  <si>
    <t>Акчатау</t>
  </si>
  <si>
    <t>«Азия»</t>
  </si>
  <si>
    <t>ул. Аралбаева 1</t>
  </si>
  <si>
    <t>Садыков
СагитСултанович
Жамбылский район, с.Аса, ул.Абая,26 тел.: 8(72633)2-25-16</t>
  </si>
  <si>
    <t>гостиница "У дяди Коли", Карагандинская область, г. Караганда, ул.Кирпичная 10</t>
  </si>
  <si>
    <t>0652</t>
  </si>
  <si>
    <t>У дяди Коли</t>
  </si>
  <si>
    <t>ул.Кирпичная 10</t>
  </si>
  <si>
    <t>гостиница "Караганда", ИП (Лаврентьева Мария Александровна), Карагандинская область, г. Караганда, пр. Бухар жырау, д. 66</t>
  </si>
  <si>
    <t>0653</t>
  </si>
  <si>
    <t>ИП "Лаврентьева Мария Александровна"</t>
  </si>
  <si>
    <t>пр. Бухар жырау, д. 66</t>
  </si>
  <si>
    <t>«Талас»</t>
  </si>
  <si>
    <t>гостиница "Старая мельница", Карагандинская область, г. Караганда, ул. Жамбыла, д. 33/2</t>
  </si>
  <si>
    <t>без катег</t>
  </si>
  <si>
    <t>0656</t>
  </si>
  <si>
    <t>Байтыкова
Кенжехан
Станкановна
Талаский р-н,
г. Каратау,
ул. Д. Конаев
87770898988
87773350193</t>
  </si>
  <si>
    <t>Старая мельница</t>
  </si>
  <si>
    <t>ул. Жамбыла, д. 33/2</t>
  </si>
  <si>
    <t>«Арбатас»</t>
  </si>
  <si>
    <t>гостиница "Қазыкұрт", Карагандинская область, с.Аксу-Аюлы, Шортанбай жырау көшесі 44</t>
  </si>
  <si>
    <t>Салыбекова Майра Ануаровна
Талаский р-н,
г.Каратау, ул.Т.Рыскулова, 17 тел.: 8(72644)6 1719
87057370747</t>
  </si>
  <si>
    <t>0657</t>
  </si>
  <si>
    <t>Қазыкұрт</t>
  </si>
  <si>
    <t>Аксу-Аюлы</t>
  </si>
  <si>
    <t>Шортанбай жырау көшесі 44</t>
  </si>
  <si>
    <t>«Каратау»</t>
  </si>
  <si>
    <t>гостиница "Минги-Тау", Карагандинская область, Осакаровский район, п.Молодежный, ул.Заправочная, д. 2</t>
  </si>
  <si>
    <t>0658</t>
  </si>
  <si>
    <t>КГУ «Таза кала»,
Талаский р-н,
г.Каратау, ул.Шахтерская, 22 тел.: 8(72644)6 06 92
87056174225</t>
  </si>
  <si>
    <t>Минги-Тау</t>
  </si>
  <si>
    <t>Молодежный</t>
  </si>
  <si>
    <t>ул.Заправочная, д. 2</t>
  </si>
  <si>
    <t>гостиница "Дюна" , Карагандинская область, Абайский район, п.Топар, ул.Сатпаева, д.5</t>
  </si>
  <si>
    <t>0660</t>
  </si>
  <si>
    <t>Диона</t>
  </si>
  <si>
    <t>Топар</t>
  </si>
  <si>
    <t>ул.Сатпаева, д.5</t>
  </si>
  <si>
    <t>Молжигитова Ганижамал Турсынбековна
Талаский р-н,
г.Каратау,
ул.Ауезова,4а
тел.: 8(72644)6 04 49
87028052893</t>
  </si>
  <si>
    <t>гостиница "Караганда", ИП (Набокина Т.М.), Карагандинская область, г. Караганда, пр. Бухар-Жырау, д.66</t>
  </si>
  <si>
    <t>0661</t>
  </si>
  <si>
    <t>ИП "Набокина Т.М."</t>
  </si>
  <si>
    <t>пр. Бухар-Жырау, д.66</t>
  </si>
  <si>
    <t>гостиница "Бахыт", Карагандинская область, г.Балхаш, ул. Ленина, д.34</t>
  </si>
  <si>
    <t>Мухамедеева Ольга Владимировна
Талаский р-н,
г.Каратау,
ул.Абай,15
тел.: 8(72644)6 17 59
870250892893</t>
  </si>
  <si>
    <t>0662</t>
  </si>
  <si>
    <t>ул. Ленина, д.34</t>
  </si>
  <si>
    <t>«Аю тропик»</t>
  </si>
  <si>
    <t>гостиница "Кемпинг", Карагандинская область, г.Темиртау, автодорога Екатеринбург-Алматы, 1422 км.</t>
  </si>
  <si>
    <t>0663</t>
  </si>
  <si>
    <t>Майлыбаева Багдат
с/о Костобе, с.Талас, ул.Т.Рыскулова, 1 тел.: 8(7262)51 18 70</t>
  </si>
  <si>
    <t>автодорога 
Екатеринбург-Алматы,
 1422 км.</t>
  </si>
  <si>
    <t>«Караван Сарай»</t>
  </si>
  <si>
    <t>Ким Евгений,
Байзакский р-н
с/о Ботамойнак,станция Учбулак.
тел.: 8(7262)43 06 82
87056189933
Yuliana-tt@mail.ru</t>
  </si>
  <si>
    <t>пансионат "Голубая лагуна", Карагандинская область, г. а. Балхаш, поселок Гульшат, ул. Центральная, д. 27 а</t>
  </si>
  <si>
    <t>0664</t>
  </si>
  <si>
    <t>Голубая лагуна</t>
  </si>
  <si>
    <t>Гульшат</t>
  </si>
  <si>
    <t>ул. Центральная, д. 27 а</t>
  </si>
  <si>
    <t>туристская база "Достық", Карагандинская область, п.Топар</t>
  </si>
  <si>
    <t>0666</t>
  </si>
  <si>
    <t>Достық</t>
  </si>
  <si>
    <t>Туралиева Гаухар
Байзакский р-н
(гостиница)
с/о Жанатурмыс, трасса Алматы-Ташкент, разъезд Кайнар
Tau-dos@mail.ru
87017501292</t>
  </si>
  <si>
    <t>гостиница без названия, ИП Ахметов Канат Дулатович, Карагандинская область, Жанааркинский район, п.Атасу, трасса Караганда-Жезказган</t>
  </si>
  <si>
    <t>0667</t>
  </si>
  <si>
    <t>ИП "Ахметов Канат Дулатович"</t>
  </si>
  <si>
    <t>трасса Караганда-Жезказган</t>
  </si>
  <si>
    <t>Гостиница
Байтерек</t>
  </si>
  <si>
    <t>Нукеева Айжан Байзакский р-н(гостиница)
с/о Жанатурмыс,
станция Акшолак
86aizhan86@mail.ru87779441100</t>
  </si>
  <si>
    <t>домик "Дарус" № 95, Карагандинская область, Абайский район, п.Топар</t>
  </si>
  <si>
    <t>0668</t>
  </si>
  <si>
    <t>Дарус</t>
  </si>
  <si>
    <t>гостиница "Азия", Карагандинская область, г.Темиртау, ул. Калинина, д. 23</t>
  </si>
  <si>
    <t>0669</t>
  </si>
  <si>
    <t>ул. Калинина, д. 23</t>
  </si>
  <si>
    <t>гостиница "Алатау", Карагандинская область, г.Приозерск, ул. Центральная, д. 14/2</t>
  </si>
  <si>
    <t>«Керуен саз»</t>
  </si>
  <si>
    <t>0670</t>
  </si>
  <si>
    <t>Ортаев Мухитдин Касымбекович
Жуалинский район,
с. Б.Момышулы,
ул.Ж.Жабаева, 1
тел.: 8(72635)2 16 00</t>
  </si>
  <si>
    <t>Приозерск</t>
  </si>
  <si>
    <t>ул. Центральная, д. 14/2</t>
  </si>
  <si>
    <t>«Терс-Ащыбулак зона отдыха»</t>
  </si>
  <si>
    <t>Савченко Валентина Николаевна
Жуалинский р-н,
с.о.Кокбастау
В.х. Терс-Ащыбулак
Тел. 433451, 551480</t>
  </si>
  <si>
    <t>гостиница "Қазыкұрт", Карагандинская область, с.Аксу-Аюлы, ул.Жапакова 1</t>
  </si>
  <si>
    <t>0671</t>
  </si>
  <si>
    <t>«Эдем»</t>
  </si>
  <si>
    <t>Бейсембек Шакизада
Жуалинский р-н
с.о. Б. Момышулы
ул. Жамбыл, 8
тел: 8(72635) 2-19-45
87015610864</t>
  </si>
  <si>
    <t>ул.Жапакова 1</t>
  </si>
  <si>
    <t>дом отдыха "Алтын құм", Карагандинская область, Актогайский район, с.Торангылык, прибрежная зона озера Балхаш</t>
  </si>
  <si>
    <t>0672</t>
  </si>
  <si>
    <t>Сұраншиев Козыбай Кулбаевич
Жуалинский р-н
с.о. Б. Момышулы
ул. Улан, 3
тел: 8(72635)22241
тел: 87022447655</t>
  </si>
  <si>
    <t>Алтын құм</t>
  </si>
  <si>
    <t>Торангылык</t>
  </si>
  <si>
    <t>прибрежная зона озера Балхаш</t>
  </si>
  <si>
    <t>гостиница "Бота", Карагандинская область, г.Темиртау, ул. Менделеева 9</t>
  </si>
  <si>
    <t>0673</t>
  </si>
  <si>
    <t>Бота</t>
  </si>
  <si>
    <t>ул. Менделеева 9</t>
  </si>
  <si>
    <t>«Тау самалы»</t>
  </si>
  <si>
    <t>пансионат отдыха "Космонавт", Карагандинская область, г.Темиртау, Правый берег Самаркандского водохранилища</t>
  </si>
  <si>
    <t>Сулейменова Ширакуль
Т.Рыскуловский р-н,
с.о.Каракыстак, ул.Жибекжолы, 146
тел.: 8(72631) 5-07-00
87015443006
Фазыл</t>
  </si>
  <si>
    <t>0674</t>
  </si>
  <si>
    <t>Космонавт</t>
  </si>
  <si>
    <t>Правый берег 
Самаркандского водохранилища</t>
  </si>
  <si>
    <t>«Кулан»</t>
  </si>
  <si>
    <t>гостиница "Эдем" ИП (Матросов Игорь Эдуардович), Карагандинская область, г. Караганда, ул. Ермекова 29/4</t>
  </si>
  <si>
    <t>Сулейманова Салима НурмашовнаТ.Рыскуловский р-н,
с.Кулан, ул.Жибекжолы, 83
тел.: 8(72631) 2 11 93
87016254452</t>
  </si>
  <si>
    <t>0676</t>
  </si>
  <si>
    <t>ИП "Матросов Игорь Эдуардович"</t>
  </si>
  <si>
    <t>«Наага»</t>
  </si>
  <si>
    <t>Искакова Алиман Ахментаевна
Т.Рыскуловский р-н,
с.Кулан, ул. Д. Кудайберген, 61 «А»
8(72631) 2-19-01
87789930770</t>
  </si>
  <si>
    <t>гостиница "Зумрат", Карагандинская область, г. Караганда, ул. Ерубаева 52/2/20</t>
  </si>
  <si>
    <t>0678</t>
  </si>
  <si>
    <t>Зумрат</t>
  </si>
  <si>
    <t>«Гостивой дом»</t>
  </si>
  <si>
    <t>Калкабаев Ерболсын. Шойбекович.
Т.Рыскуловский р-н,
с.Кулан,
ул. Жибек Жолы 24
8(72631) 5-00-59
87027769170</t>
  </si>
  <si>
    <t>ул. Ерубаева 52/2/20</t>
  </si>
  <si>
    <t>«Қорған
тас»</t>
  </si>
  <si>
    <t>гостиница "Шанырак", ИП (Жук Оксана Петровна), Карагандинская область, город Темиртау, ул. Калинина, д. 9</t>
  </si>
  <si>
    <t>0679</t>
  </si>
  <si>
    <t>Егембердиев
Т.Рыскуловский р-н,
с.Кулан,
ул.А.Болыс, пер.№2</t>
  </si>
  <si>
    <t>ИП "Жук Оксана Петровна"</t>
  </si>
  <si>
    <t>ул. Калинина, д. 9</t>
  </si>
  <si>
    <t>мотель "Вираж" , Карагандинская область, Бухар-Жырауский район, с.Уштобе, учетный квартал 033, участок 040</t>
  </si>
  <si>
    <t>0681</t>
  </si>
  <si>
    <t>Вираж</t>
  </si>
  <si>
    <t>Уштобе</t>
  </si>
  <si>
    <t>учетный квартал 033, 
участок 040</t>
  </si>
  <si>
    <t>гостиница "Ақ Жайык", Карагандинская область, г. Караганда, ул.Чехова 19</t>
  </si>
  <si>
    <t>«Мерке»</t>
  </si>
  <si>
    <t>0683</t>
  </si>
  <si>
    <t>без катег.
(2-3*)</t>
  </si>
  <si>
    <t>Ақ Жайык</t>
  </si>
  <si>
    <t>Алимкулов Талгат Усеинович
с.Мерке,
ул. Исмаилова, 256
тел.: 8(72632) 2 18 83
87771395498
abm.152@mail.ru</t>
  </si>
  <si>
    <t>ул.Чехова 19</t>
  </si>
  <si>
    <t>пансионат отдыха "Тулпар", Карагандинская область, Актогайский район, с.Торангылык, прибрежная зона озера Балхаш</t>
  </si>
  <si>
    <t>0685</t>
  </si>
  <si>
    <t>«Айсулу»</t>
  </si>
  <si>
    <t>Пансионат отдыха "Балхаш", Карагандинская область, г.Балхаш п. Чубар-тюбек ул. Центральная 30, прибрежная зона озера Балхаш</t>
  </si>
  <si>
    <t>Койайдарова Зейнекуль Мухамедовна
ущелье Меркенка,
тел.: 8(72632) 2 77 38
2 77 40
87022826555,
87774650166</t>
  </si>
  <si>
    <t>0686</t>
  </si>
  <si>
    <t>«Кок-кол»</t>
  </si>
  <si>
    <t>Байдалыкызы Бахыткул
с.Мерке,
ул.Санаторная
8(72632) 2-44-47
тел.: 8777 628 74 75</t>
  </si>
  <si>
    <t>гостиница без названия, Карагандинская область, Жанааркинский район, п.Атасу, ул.Абая 75</t>
  </si>
  <si>
    <t>0687</t>
  </si>
  <si>
    <t xml:space="preserve">Гостиница </t>
  </si>
  <si>
    <t>«Керуен»</t>
  </si>
  <si>
    <t>ул.Абая 75</t>
  </si>
  <si>
    <t>Калысбаев Ергали Бадамбаевич
с. Мерке,ул. Сарымолдаева 158 в
8(72632) 51591, 45077
milana_88@mail.ru</t>
  </si>
  <si>
    <t>гостиница "Salem", Карагандинская область, г. Караганда, ул.Стартовый 62</t>
  </si>
  <si>
    <t>0688</t>
  </si>
  <si>
    <t>Salem</t>
  </si>
  <si>
    <t>«Карима»</t>
  </si>
  <si>
    <t>ул.Стартовый 62</t>
  </si>
  <si>
    <t>Исрайлов Хасан Мусаевич
с. Мерке,
ул. Санаторная
87055489736
87774210008
nohchavy@mail.ru</t>
  </si>
  <si>
    <t>пансионат отдыха "Досжан", Карагандинская область, г.Балхаш, пос.Чубар-Тюбек, прибрежная зона озера Балхаш</t>
  </si>
  <si>
    <t>0689</t>
  </si>
  <si>
    <t>Досжан</t>
  </si>
  <si>
    <t>Ильина Оксана Геннадьевна
с. Мерке,
ул. Кожаханов,18-2
8(72632) 4-50-26
prestige.1974@mail.ru</t>
  </si>
  <si>
    <t>мотель "Кок-тениз", Карагандинская область, ст. Балхаш, трасса Екатеринбург- Алматы</t>
  </si>
  <si>
    <t>0690</t>
  </si>
  <si>
    <t>Кок-тениз</t>
  </si>
  <si>
    <t>Ермекбаева Кульзада Ермекбаевна
с. Мерке,
ул. Санаторная
87771043840
Ip.ermekbaeva@mail.ru</t>
  </si>
  <si>
    <t>трасса Екатеринбург- Алматы</t>
  </si>
  <si>
    <t>гостиница "Кочевник", ИП (Жанабаева Асемгуль Бахытовна), Карагандинская область, ст. Балхаш, трасса Алматы - Екатеринбург</t>
  </si>
  <si>
    <t>0691</t>
  </si>
  <si>
    <t>Кочевник</t>
  </si>
  <si>
    <t>ИП "Жанабаева Асемгуль Бахытовна"</t>
  </si>
  <si>
    <t>Хасанбаев Бахадыр Буаханович
с. Мерке,
ул. Аңдас батыр
87263221987
87057338000</t>
  </si>
  <si>
    <t>трасса Алматы - Екатеринбург</t>
  </si>
  <si>
    <t>гостиница "Олимпия", Карагандинская область, г.Караганда, пр.Шахтеров 31б/13</t>
  </si>
  <si>
    <t>0692</t>
  </si>
  <si>
    <t>«Батыр»</t>
  </si>
  <si>
    <t>Олимпиа</t>
  </si>
  <si>
    <t>Г. Алиева
Меркенский р-н, с. Сарымолдаева,
ул. Исмаилова, 421,
тел: 87016515058,
87754552126</t>
  </si>
  <si>
    <t>пр.Шахтеров 31б/13</t>
  </si>
  <si>
    <t>гостиница "Сим-Сим", Карагандинская область, г.Караганда, ул.Мануильского 6</t>
  </si>
  <si>
    <t>0693</t>
  </si>
  <si>
    <t>Сим-Сим</t>
  </si>
  <si>
    <t>ул.Мануильского 6</t>
  </si>
  <si>
    <t>«Улар»</t>
  </si>
  <si>
    <t>Кокрекбаева Асель Сарсеновна,
г. Шу, ул.Шакирова, 36
тел.: 8(72638) 2 26 99</t>
  </si>
  <si>
    <t>гостиница "Шанырак", ИП (Образцова Алина Максимовна), Карагандинская область, г.Темиртау, ул. Калинина, д. 9</t>
  </si>
  <si>
    <t>0694</t>
  </si>
  <si>
    <t>ИП "Образцова Алина Максимовна"</t>
  </si>
  <si>
    <t>«Алтын орда»</t>
  </si>
  <si>
    <t>ТургумбаеваЗейнекульЕгизбаевнаг.Шу,
ул. Аблайхана, 1а
тел.: 8(72638)2 1096</t>
  </si>
  <si>
    <t>«Алатау»</t>
  </si>
  <si>
    <t>мотель "Балхаш", Карагандинская область, ст. Балхаш, трасса Алматы - Екатеринбург</t>
  </si>
  <si>
    <t>0695</t>
  </si>
  <si>
    <t>Каликова Луиза Орундуковнаг.Шу, ул.Сейфулина
тел.: 8(72638)2 35 18
8(72643)6 40 59</t>
  </si>
  <si>
    <t>«Омар ата »</t>
  </si>
  <si>
    <t>Латипов Осман Омарович
трасса Шу-Толе би
8 (72643) 5 06 00</t>
  </si>
  <si>
    <t>гостиница "Жастар", Карагандинская область, с.Актогай, ул.Ержанова 2</t>
  </si>
  <si>
    <t>0696</t>
  </si>
  <si>
    <t>«Форт-Сеул»</t>
  </si>
  <si>
    <t>ул.Ержанова 2</t>
  </si>
  <si>
    <t>Ким Клара Ивановна
С.Толеби, ул.Толеби
3 27 90</t>
  </si>
  <si>
    <t>гостиница "Осакаровка", Карагандинская область, п.Осакаровка, ул. Сельхозснабская, д. 48</t>
  </si>
  <si>
    <t>0697</t>
  </si>
  <si>
    <t>Осакаровка</t>
  </si>
  <si>
    <t>«Сары - Арка»</t>
  </si>
  <si>
    <t>ул. Сельхозснабская, д. 48</t>
  </si>
  <si>
    <t>Карсыбекова Рабига Мекеновна
г.Шу, ул.Сатпае,141б тел.: 8(72638)5-19-34</t>
  </si>
  <si>
    <t>гостиница "Олимп", ИП (Букин Виктор Петрович), Карагандинская область, г.Темиртау, ул. Коммунаров, д. 39</t>
  </si>
  <si>
    <t>0698</t>
  </si>
  <si>
    <t>Олимп</t>
  </si>
  <si>
    <t>ИП "Букин Виктор Петрович"</t>
  </si>
  <si>
    <t>«Жетису»</t>
  </si>
  <si>
    <t>ул. Коммунаров, д. 39</t>
  </si>
  <si>
    <t>Кобелеков Тлеухан Кусайнович , г.Шу,
мкр. Жайсан
тел.: 8(72638)2 32 44
87024469159</t>
  </si>
  <si>
    <t>гостиница"Утро", Карагандинская область, г.Караганда, ул.Космонавтов 1/а</t>
  </si>
  <si>
    <t>«Жибек
жолы»</t>
  </si>
  <si>
    <t>0699</t>
  </si>
  <si>
    <t>Утро</t>
  </si>
  <si>
    <t>КазахбаевСауыт
г.Шу, мкр.Жайсан, 7 кв ½
2 34 12</t>
  </si>
  <si>
    <t>ул.Космонавтов 1/а</t>
  </si>
  <si>
    <t>«Рахат»</t>
  </si>
  <si>
    <t>дом отдыха "Каскад", ИП Тимченко А В, Карагандинская область, Каркаралинский район, г. Каркаралинск</t>
  </si>
  <si>
    <t>Канибетов Джусупхан Жумаханович
г.Шу, ул.Сейфулина тел.: 8(72638)2 17 83</t>
  </si>
  <si>
    <t>0700</t>
  </si>
  <si>
    <t>Каскад</t>
  </si>
  <si>
    <t>«Рахат плюс»</t>
  </si>
  <si>
    <t>Канибетов
Джусупхан Жумаханович
г. Шу, ул. Сейфулина
тел: 8(726)43 6-37-20
87027475672</t>
  </si>
  <si>
    <t>гостиница "Космонавт" , Карагандинская область, район им.Казыбек би, ул. Кривогуза 162А</t>
  </si>
  <si>
    <t>0701</t>
  </si>
  <si>
    <t>район 
им.Казыбек би</t>
  </si>
  <si>
    <t>ул. Кривогуза 162А</t>
  </si>
  <si>
    <t>КанибетовДжусупхан
Жумаханович
г.Шу, ул.Сейфулина тел.: 8(72638)2 15 55</t>
  </si>
  <si>
    <t>гостиница "Достар Әлемі", ИП Алгожин Р.К., Карагандинская область, г. Караганда, пр. Строителей д. 28</t>
  </si>
  <si>
    <t>0702</t>
  </si>
  <si>
    <t>Достар Әлемі</t>
  </si>
  <si>
    <t>ИП "Алгожин Р.К."</t>
  </si>
  <si>
    <t>«Даулет»</t>
  </si>
  <si>
    <t>пр. Строителей д. 28</t>
  </si>
  <si>
    <t>Бектаев Рустем Арыстанович
с.Толеби,
ул.Шоссейная, 40
8 (72638) 5 10 58</t>
  </si>
  <si>
    <t>гостиница "Мерей", ТОО "Гостиничный комплекс "Мерей", Карагандинская область, район им.Казыбек би, ул. Мичурина, д. 11</t>
  </si>
  <si>
    <t>0703</t>
  </si>
  <si>
    <t>Мерей</t>
  </si>
  <si>
    <t>ТОО "Гостиничный комплекс "Мерей"</t>
  </si>
  <si>
    <t>ул. Мичурина, д. 11</t>
  </si>
  <si>
    <t>«Шу - Онири»</t>
  </si>
  <si>
    <t>Курманова Галия Байлиевна.
г.Шу, ул.Сатпаева, 8
8 (72638) 5 22 18
8705 737 90 49</t>
  </si>
  <si>
    <t>гостиница "Гермес", Карагандинская область, район им.Казыбек би, мкр.Орбита 22/1</t>
  </si>
  <si>
    <t>0704</t>
  </si>
  <si>
    <t>Гермес</t>
  </si>
  <si>
    <t>« Ак Жол»</t>
  </si>
  <si>
    <t>мкр.Орбита 22/1</t>
  </si>
  <si>
    <t>Абдукаримов Максут
г.Шу,
ул.Автобазовская,1
8(726)43 6 35 09</t>
  </si>
  <si>
    <t>гостиница "Мерей", ТОО "Гранд Мерей", Карагандинская область, г. Караганда, ул. Мичурина, д. 11</t>
  </si>
  <si>
    <t>0705</t>
  </si>
  <si>
    <t>«Гостиница»</t>
  </si>
  <si>
    <t>ТОО "Гранд Мерей"</t>
  </si>
  <si>
    <t>Адилбаев Жайлыбай Нурманович
с.Толеби, ул.Толеби
3-18-34</t>
  </si>
  <si>
    <t>гостиница "Байконур", Карагандинская область, г.Жезказган, ул.Есенберлина 5</t>
  </si>
  <si>
    <t>0706</t>
  </si>
  <si>
    <t>«Достар»</t>
  </si>
  <si>
    <t>В. Лыткин
г. Шу ул. Кунаева 24
8(72643)2-26-91</t>
  </si>
  <si>
    <t>Жезказган</t>
  </si>
  <si>
    <t>ул.Есенберлина 5</t>
  </si>
  <si>
    <t>гостиница"Альпина", Карагандинская область, г.Балхаш, ул. Байсеитовой 10</t>
  </si>
  <si>
    <t>0707</t>
  </si>
  <si>
    <t>«Ерзат»</t>
  </si>
  <si>
    <t>Альпина</t>
  </si>
  <si>
    <t>Байтанаев Қали
с. Толе би
87012043856</t>
  </si>
  <si>
    <t>ул. Байсеитовой 10</t>
  </si>
  <si>
    <t>гостиница "Созвездие", Карагандинская область, район им.Казыбек би, ул. Строителей, 34</t>
  </si>
  <si>
    <t>0708</t>
  </si>
  <si>
    <t>«Оазис»</t>
  </si>
  <si>
    <t>Созвездие</t>
  </si>
  <si>
    <t>Кратько Галина Ивановна
г.Шу ул. Сатпаева 137, (возле вокзала)</t>
  </si>
  <si>
    <t>ул. Строителей, 34</t>
  </si>
  <si>
    <t>гостиница "Тулпар", Карагандинская область, район им.Казыбек би, ул. Кривогуза 39</t>
  </si>
  <si>
    <t>0709</t>
  </si>
  <si>
    <t>«Әдемі - ай»</t>
  </si>
  <si>
    <t>Мамырханов Асылбек г. Шу ул. Сейфуллина
Тел: 870147643369</t>
  </si>
  <si>
    <t>ул. Кривогуза 39</t>
  </si>
  <si>
    <t>гостиница "Бизнес-центр", Карагандинская область, г.Жезказган, ул. Деева 3а</t>
  </si>
  <si>
    <t>0710</t>
  </si>
  <si>
    <t>Бизнес-центр</t>
  </si>
  <si>
    <t>«Тамаша»</t>
  </si>
  <si>
    <t>г. Шу ул. Конаева 1 А
Тел: 8(72643)64282
87766064041</t>
  </si>
  <si>
    <t>ул. Деева 3а</t>
  </si>
  <si>
    <t>гостиница "Стилл", Карагандинская область, г.Темиртау, пр. Республики д.4</t>
  </si>
  <si>
    <t>0711</t>
  </si>
  <si>
    <t>«Шу плаза»</t>
  </si>
  <si>
    <t>Стилл</t>
  </si>
  <si>
    <t>Абитаев Назимхан
г. Шу, ул. Сейфуллина
Тел: 87017169740</t>
  </si>
  <si>
    <t>пр. Республики д.4</t>
  </si>
  <si>
    <t>гостиница "Грация", Карагандинская область, район им.Казыбек би, пр. Бухар жырау 57/а</t>
  </si>
  <si>
    <t>0712</t>
  </si>
  <si>
    <t>«Rish»</t>
  </si>
  <si>
    <t>Грация</t>
  </si>
  <si>
    <t>Жасабаева Даяра
87766650590
Г.Шу ул.Балуан-Шолак</t>
  </si>
  <si>
    <t>пр. Бухар жырау 57/а</t>
  </si>
  <si>
    <t>«Шыңғыс хан»</t>
  </si>
  <si>
    <t>Жаркенбаев Жайдар
87021099005
Г.Шу ул. Кайыр Бекбосынов</t>
  </si>
  <si>
    <t>гостиница "Металлург", Карагандинская область, г.Жезказган, ул.Темирязева 19</t>
  </si>
  <si>
    <t>0713</t>
  </si>
  <si>
    <t>Металлург</t>
  </si>
  <si>
    <t>ул.Темирязева 19</t>
  </si>
  <si>
    <t>гостиница "Турист", Карагандинская область, район им.Казыбек би, ул. Ермекова 120</t>
  </si>
  <si>
    <t>0714</t>
  </si>
  <si>
    <t>«Айсултан»</t>
  </si>
  <si>
    <t>Турист</t>
  </si>
  <si>
    <t>М.Алимбаев
Кордайский район, с.Кордай, ул.Байдибека, 5
тел.: 8(72636)2 18 83</t>
  </si>
  <si>
    <t>ул. Ермекова 120</t>
  </si>
  <si>
    <t>«Акжол»</t>
  </si>
  <si>
    <t>гостиница "Меридиан", ТОО "Раданинвест", Карагандинская область, г.Караганда, ул. Космонавтов, д. 1/а</t>
  </si>
  <si>
    <t>0715</t>
  </si>
  <si>
    <t>Альпиев Асылбек Мукашович
с.Кордай, ул.Жибек Жолы, 433 тел.: 8(72636)4 81 57</t>
  </si>
  <si>
    <t>Меридиан</t>
  </si>
  <si>
    <t>ТОО "Раданинвест"</t>
  </si>
  <si>
    <t>ул. Космонавтов, д. 1/а</t>
  </si>
  <si>
    <t>гостиница без названия, Аэропорт "Сары-Арка", Карагандинская область, Бухар-Жырауский район, поселок Ботакара</t>
  </si>
  <si>
    <t>0716</t>
  </si>
  <si>
    <t>«Кордай»</t>
  </si>
  <si>
    <t>Ж.Бегалиев
с. Кордай ул. Алфараби 4
87021433374
87756627030
8(72636)2-18-23</t>
  </si>
  <si>
    <t>пансионат отдыха "Восток-1", Карагандинская область, г.Темиртау, правый берег самаркандского водохранилища</t>
  </si>
  <si>
    <t>0718</t>
  </si>
  <si>
    <t>«Керемет»</t>
  </si>
  <si>
    <t>Восток-1</t>
  </si>
  <si>
    <t>Сулейманов Ботен Нусипбалиевич
с.Кордай, ул.Болтирикшешена, 96 тел 8(72636)5 05 06</t>
  </si>
  <si>
    <t>правый берег 
самаркандского водохранилища</t>
  </si>
  <si>
    <t>«Барс-2»
1-част.ь</t>
  </si>
  <si>
    <t>гостиница "Шанырак", ТОО "АГА-2007", Карагандинская область, г.Темиртау, ул. Калинина 9</t>
  </si>
  <si>
    <t>с.Кордай
вдоль трассы «Алматы-Тараз»
8(72636)54-40-43
87012928416</t>
  </si>
  <si>
    <t>0720</t>
  </si>
  <si>
    <t>ТОО "АГА-2007"</t>
  </si>
  <si>
    <t>ул. Калинина 9</t>
  </si>
  <si>
    <t>«Барс-2»
2-част.ь</t>
  </si>
  <si>
    <t>с. Кордай,
вдоль трассы «Алматы-Тараз»
8(72636)54-40-43
87012928416</t>
  </si>
  <si>
    <t>гостиница "Ар Нуво", Карагандинская область, район им.Казыбек би, ул.Бульвар мира 4/а</t>
  </si>
  <si>
    <t>0721</t>
  </si>
  <si>
    <t>Ар Нуво</t>
  </si>
  <si>
    <t>ул.Бульвар мира 4/а</t>
  </si>
  <si>
    <t>«Сулутор»</t>
  </si>
  <si>
    <t>Жексебаев Жаңабай Нуркулович
Кордайский район, с.Кордай,
ул.Жибекжолы, 232
тел.: 8(72636)4-33-65</t>
  </si>
  <si>
    <t>гостиница "Космос", Карагандинская область, г.Жезказган, ул.Абая 5</t>
  </si>
  <si>
    <t>0722</t>
  </si>
  <si>
    <t>ул.Абая 5</t>
  </si>
  <si>
    <t>«Somon»</t>
  </si>
  <si>
    <t>Ахметова Ирина Борисовна
с.Кордай ул.Жибек жолы, 154 тел.: 8(72636)4 52 43
87778764758
87011004185</t>
  </si>
  <si>
    <t>гостиница "Corona", Карагандинская область, район им.Казыбек би, ул. Анжерская 35</t>
  </si>
  <si>
    <t>0723</t>
  </si>
  <si>
    <t>Corona</t>
  </si>
  <si>
    <t>ул. Анжерская 35</t>
  </si>
  <si>
    <t>«Айтумар»</t>
  </si>
  <si>
    <t>дом отдыха "Найзатас-Балхаш", Карагандинская область, с.Торангылык, Школьная, 8, прибрежная зона озера Балхаш</t>
  </si>
  <si>
    <t>0724</t>
  </si>
  <si>
    <t>Джапиева Г.Т.
с. Кордай ул.Жибек жолы 416
8(72636) 4-85-63</t>
  </si>
  <si>
    <t>Назатас-Балхаш</t>
  </si>
  <si>
    <t>Школьная, 8, прибрежная 
зона озера Балхаш</t>
  </si>
  <si>
    <t>домик "Фиеста" , Карагандинская область, п.Топар</t>
  </si>
  <si>
    <t>0725</t>
  </si>
  <si>
    <t>Фиеста</t>
  </si>
  <si>
    <t>Салыбаев
Сарсебек
Султаналиевич
с.Кордай
ул.Жибекжолы, 357тел.: 8(72636)4 84 30</t>
  </si>
  <si>
    <t>гостиница "Empire Hotel", Карагандинская область, район им.Казыбек би, ул.Университетская 28/13</t>
  </si>
  <si>
    <t>«Кайнар»</t>
  </si>
  <si>
    <t>0727</t>
  </si>
  <si>
    <t>ТургынбаевЖумадил
с.Кордай
ул.Толеби, 57
тел.: 8(72636)4 26 67</t>
  </si>
  <si>
    <t>Empire Hotel</t>
  </si>
  <si>
    <t>ул.Университетская 28/13</t>
  </si>
  <si>
    <t>«Достак 1»</t>
  </si>
  <si>
    <t>Рябова И. В.
с. Кордай
ул. Жамбыла 15
тел. 8(72636) 5-04-25
5-04-35
87788766441</t>
  </si>
  <si>
    <t>гостиница "Вояж", Карагандинская область, г. Караганда, район им.Казыбек би, пр.Республики, 11/3</t>
  </si>
  <si>
    <t>0729</t>
  </si>
  <si>
    <t>Вояж</t>
  </si>
  <si>
    <t>«Достак 2»</t>
  </si>
  <si>
    <t>Рябова И. В.
с. Кордай
ул. Абылайхан 98
тел:8(72636) 2-29-53
87788766441</t>
  </si>
  <si>
    <t>район им.Казыбек би, 
пр.Республики, 11/3</t>
  </si>
  <si>
    <t>«Park Hotel»</t>
  </si>
  <si>
    <t>безкатег.</t>
  </si>
  <si>
    <t>зона отдыха №37 , Карагандинская область, п.Топар</t>
  </si>
  <si>
    <t>0730</t>
  </si>
  <si>
    <t>Нурсафин
Ерлан
Сайлауханович
с.Кордай
ул. Толе би, 61,
тел.: 8(72636)4 56 13</t>
  </si>
  <si>
    <t>№37</t>
  </si>
  <si>
    <t>Гост.комп. «Корона»</t>
  </si>
  <si>
    <t>Ахметов
Бахтыбек
Кордайский район, ул. Отеген, 185
Тел.8(726 36) 2 13 43,
87751119859</t>
  </si>
  <si>
    <t>гостиница "Кемпинг", Карагандинская область, Октябрьский район, учетный квартал 108, строение 039</t>
  </si>
  <si>
    <t>0731</t>
  </si>
  <si>
    <t>«СССР»</t>
  </si>
  <si>
    <t>Октябрьский район, 
учетный квартал 108, 
строение 039</t>
  </si>
  <si>
    <t>Салыбаев
Сарсебек Султаналиевич
с. Кордай
ул. Жибек жолы 420
тел. 8 (72636) 4-86-16
87756666658</t>
  </si>
  <si>
    <t>детский оздоровительный лагерь "Орленок", Карагандинская область, Бухар-Жырауский район, с.Доскей, учетный квартал 028, участок 898</t>
  </si>
  <si>
    <t>0732</t>
  </si>
  <si>
    <t>Детский оздоровительный лагерь</t>
  </si>
  <si>
    <t>Орленок</t>
  </si>
  <si>
    <t>«Фатима»</t>
  </si>
  <si>
    <t>Доскей</t>
  </si>
  <si>
    <t>учетный квартал 028,
 участок 898</t>
  </si>
  <si>
    <t>Мусаева
Кулпаршын Ынтыкбаевна.
с. Кордай,
ул. Жибек жолы 375
8(72636)2-12-44
+996550322799</t>
  </si>
  <si>
    <t>гостиница "Спутник", Карагандинская область, г.Темиртау, ул. Калинина д. 22</t>
  </si>
  <si>
    <t>0733</t>
  </si>
  <si>
    <t>Спутник</t>
  </si>
  <si>
    <t>«Империя»</t>
  </si>
  <si>
    <t>ул. Калинина д. 22</t>
  </si>
  <si>
    <t>Умирзакова Л. К.
с. Кордай, ул. Жолбарыс батыра 6
8 (726)36 4-76-12
87026343158
87012254907</t>
  </si>
  <si>
    <t>пансионат отдыха "Политехник", Карагандинская область, г.Каркаралинск, ул. Лесная 3, Каркаралинская курортная зона</t>
  </si>
  <si>
    <t>0734</t>
  </si>
  <si>
    <t>«Диана»</t>
  </si>
  <si>
    <t>Политехник</t>
  </si>
  <si>
    <t>Коркмазова
Мария Михайловна
с. Кордай
ул. Жибек Жолы 152
тел: 8 (726)36 4-75-81</t>
  </si>
  <si>
    <t>ул. Лесная 3, Каркаралинская 
курортная зона</t>
  </si>
  <si>
    <t>«Нұр»</t>
  </si>
  <si>
    <t>гостиница "Асега", Карагандинская область, г.Темиртау, ул. Менделеева д. 6/2</t>
  </si>
  <si>
    <t>0735</t>
  </si>
  <si>
    <t>Қырбақбаева
Анар Абаевна
с. Кордай
ул. Жибек
Жолы 474
тел: 8 7770938868</t>
  </si>
  <si>
    <t>Асега</t>
  </si>
  <si>
    <t>ул. Менделеева д. 6/2</t>
  </si>
  <si>
    <t>гостиничный комплекс без названия, ТОО "Медцентр Жезказган", Карагандинская область, г.Жезказган, пр.Алашахана 34</t>
  </si>
  <si>
    <t>0737</t>
  </si>
  <si>
    <t>ТОО "Медцентр Жезказган"</t>
  </si>
  <si>
    <t>пр.Алашахана 34</t>
  </si>
  <si>
    <t>«Биназар»</t>
  </si>
  <si>
    <t>туристская база "Сары-Арқа", ИП (Сагынбекова Асель Омирсериковна), Карагандинская область, село Орта Дересин, урочище Бектау-Ата</t>
  </si>
  <si>
    <t>0740</t>
  </si>
  <si>
    <t>Базазарбаева Тамара село Мойынкум,
ул. Б. Омарова, 11
тел. 8 (72642) 2 49 44, 8777 667 76 12</t>
  </si>
  <si>
    <t>Сары-Арқа</t>
  </si>
  <si>
    <t>ИП "Сагынбекова Асель Омирсериковна"</t>
  </si>
  <si>
    <t>Орта Дересин</t>
  </si>
  <si>
    <t>урочище Бектау-Ата</t>
  </si>
  <si>
    <t>Шуылдакова
Алмагул
ул. Момышулы, 58 А Умирзак 87059775806</t>
  </si>
  <si>
    <t>зона отдыха "Лагуна", Карагандинская область, село Топар, зона отдыха №16</t>
  </si>
  <si>
    <t>0741</t>
  </si>
  <si>
    <t>Лагуна</t>
  </si>
  <si>
    <t>зона отдыха №16</t>
  </si>
  <si>
    <t>база отдыха "Белая юрта", ТОО "ТПК "Карасу", Костанайская область, Костанайский район, поселок Новоселовка</t>
  </si>
  <si>
    <t>0781</t>
  </si>
  <si>
    <t>Белая юрта</t>
  </si>
  <si>
    <t>ТОО "ТПК "Карасу"</t>
  </si>
  <si>
    <t>Новоселовка</t>
  </si>
  <si>
    <t>детский оздоровительный центр "Салют" , Карагандинская область, Бухар-Жырауский район, Каражарский с.о.</t>
  </si>
  <si>
    <t>0743</t>
  </si>
  <si>
    <t>Детский оздоровительный центр</t>
  </si>
  <si>
    <t>Салют</t>
  </si>
  <si>
    <t>Каражарский с.о.</t>
  </si>
  <si>
    <t>Отели Мангистауской области</t>
  </si>
  <si>
    <t>гостиница "Нура", Карагандинская область, Нуринский район, п.Киевка, ул. Кунаева, д. 27</t>
  </si>
  <si>
    <t>0744</t>
  </si>
  <si>
    <t>Нура</t>
  </si>
  <si>
    <t>Киевка</t>
  </si>
  <si>
    <t>ул. Кунаева, д. 27</t>
  </si>
  <si>
    <t>санаторий "Жартас ", Карагандинская область, Абайский район, с.Жартас</t>
  </si>
  <si>
    <t>0745</t>
  </si>
  <si>
    <t>Санаторий</t>
  </si>
  <si>
    <t>Жартас</t>
  </si>
  <si>
    <t>гостиница «SilkWayAktau»
 950240
 000112</t>
  </si>
  <si>
    <t>3 мкр. зд. 214</t>
  </si>
  <si>
    <t>зона отдыха "Кооператор", Карагандинская область, г.Каркаралинск, Каркаралинская курортная зона</t>
  </si>
  <si>
    <t xml:space="preserve">87213505303, 87213505909 </t>
  </si>
  <si>
    <t>0746</t>
  </si>
  <si>
    <t>Кооператор</t>
  </si>
  <si>
    <t>Каркаралинская курортная зона</t>
  </si>
  <si>
    <t>гостиница «Актау»</t>
  </si>
  <si>
    <t xml:space="preserve">2мкр. </t>
  </si>
  <si>
    <t>гостиница "Елгезек", Карагандинская область, район им.Казыбек би, ул. Ермекова 52/2</t>
  </si>
  <si>
    <t>87213504754, 87213504707, 87213504750, 87213500589</t>
  </si>
  <si>
    <t>0747</t>
  </si>
  <si>
    <t>Елгезек</t>
  </si>
  <si>
    <t>район им. Казыбек би</t>
  </si>
  <si>
    <t>ул. Ермекова 52/2</t>
  </si>
  <si>
    <t>гостиница «GrandNurPlaza»</t>
  </si>
  <si>
    <t>мкр29А</t>
  </si>
  <si>
    <t>детский лагерь "Жас Алаш" , Карагандинская область, г.Темиртау, вдоль Самаркандского водохранилища</t>
  </si>
  <si>
    <t xml:space="preserve">87213200000, 87213405601
</t>
  </si>
  <si>
    <t>0749</t>
  </si>
  <si>
    <t>Жас Алаш</t>
  </si>
  <si>
    <t>вдоль Самаркандского 
водохранилища</t>
  </si>
  <si>
    <t>гостиница «Рахат»
 КАТО-47
 ТОО «Жулдыз-Актау»
 БИН
 030940003963</t>
  </si>
  <si>
    <t>мкр Приморский 1 дом.Здание№1</t>
  </si>
  <si>
    <t xml:space="preserve">87213505013, 87213507205, 87213501755
</t>
  </si>
  <si>
    <t>пансионат отдыха "Ариадна", Карагандинская область, с.Топар, зона отдыха № 49</t>
  </si>
  <si>
    <t>0750</t>
  </si>
  <si>
    <t>Ариадна</t>
  </si>
  <si>
    <t>зона отдыха № 49</t>
  </si>
  <si>
    <t>детский лагерь "Факел" , Карагандинская область, г.Темиртау, вдоль Самаркандского водохранилища</t>
  </si>
  <si>
    <t>0751</t>
  </si>
  <si>
    <t>Факел</t>
  </si>
  <si>
    <t>Отель «Ренессанс Актау»</t>
  </si>
  <si>
    <t>9 мкр,«Ренессанс Актау»,</t>
  </si>
  <si>
    <t>детский лагерь "Романтик", Карагандинская область, Каркаралинский район, г.Каркаралинск</t>
  </si>
  <si>
    <t>0752</t>
  </si>
  <si>
    <t>Романтик</t>
  </si>
  <si>
    <t>Гостиница «Виктория»
 БИН
 150640005646</t>
  </si>
  <si>
    <t>15 мкр 4дом</t>
  </si>
  <si>
    <t>87213439516, 87213439501</t>
  </si>
  <si>
    <t>гостиница "Асхат", Карагандинская область, район им.Казыбек би, ул. Крылова 11</t>
  </si>
  <si>
    <t>0753</t>
  </si>
  <si>
    <t>Асхат</t>
  </si>
  <si>
    <t>Гостиница «Гульдана</t>
  </si>
  <si>
    <t>ул. Крылова 11</t>
  </si>
  <si>
    <t xml:space="preserve">3»Б» мкр 2 дом </t>
  </si>
  <si>
    <t>пансионат отдыха "Медик" , Карагандинская область, с.Топар, зона отдыха №31</t>
  </si>
  <si>
    <t>0755</t>
  </si>
  <si>
    <t>Медик</t>
  </si>
  <si>
    <t>гостиница «Golden Palace Hotel»
 БИН
 701012407603</t>
  </si>
  <si>
    <t>зона отдыха №31</t>
  </si>
  <si>
    <t xml:space="preserve">6 мкр, 40А дом </t>
  </si>
  <si>
    <t xml:space="preserve">87213600170, 87213600176
</t>
  </si>
  <si>
    <t>пансионат отдыха "Медик" , Карагандинская область, г.Каркаралинск, ул. Лесная 10, Каркаралинская курортная зона</t>
  </si>
  <si>
    <t>0756</t>
  </si>
  <si>
    <t>ул. Лесная 10, 
Каркаралинская курортная зона</t>
  </si>
  <si>
    <t>гостиница «Достык»</t>
  </si>
  <si>
    <t xml:space="preserve">23 мкр. </t>
  </si>
  <si>
    <t>гостиница "Чайка", Карагандинская область, г . Караганда, район им.Казыбек би, ул.Мичурина 11</t>
  </si>
  <si>
    <t xml:space="preserve">87213605605, 87213605093
</t>
  </si>
  <si>
    <t>0758</t>
  </si>
  <si>
    <t>ул.Мичурина 11</t>
  </si>
  <si>
    <t>гостиница «Арай»
 ИИН 610807400774</t>
  </si>
  <si>
    <t xml:space="preserve">9мкр1дом, оф76, </t>
  </si>
  <si>
    <t>гостиница "Лагуна" ИП (Говорова Тамара Владимировна), Карагандинская область, г. Караганда, ул.Нерченская 1а</t>
  </si>
  <si>
    <t>0759</t>
  </si>
  <si>
    <t>ИП "Говорова Тамара Владимировна"</t>
  </si>
  <si>
    <t>ул.Нерченская 1а</t>
  </si>
  <si>
    <t>ТОО «Компания «Мангистау Сервис»
 Гостиница «Жеруик»
 161040002842</t>
  </si>
  <si>
    <t>гостиничный комплекс "Zere", ИП (Маралова Асем Алтаевна), Карагандинская область, город Караганда, ул. Жамбыла, дом 4</t>
  </si>
  <si>
    <t>0760</t>
  </si>
  <si>
    <t>Zere</t>
  </si>
  <si>
    <t>ИП "Маралова Асем Алтаевна"</t>
  </si>
  <si>
    <t>ул. Жамбыла, дом 4</t>
  </si>
  <si>
    <t>гостиница «Шагала»</t>
  </si>
  <si>
    <t>гостиница "Аidana-Plaza", Костанайская область, г.Костанай, ул.Толстого 53</t>
  </si>
  <si>
    <t>0761</t>
  </si>
  <si>
    <t>Аidana-Plaza</t>
  </si>
  <si>
    <t>Костанайская область</t>
  </si>
  <si>
    <t>Костанай</t>
  </si>
  <si>
    <t>ул.Толстого 53</t>
  </si>
  <si>
    <t>гостиница «CaspianRiviera»
 БИН/ИИН 120740003965
 КАТО
 471010000</t>
  </si>
  <si>
    <t>гостиница "Mojo", ТОО "Костанайстройcompany", Костанайская область, город Костанай, ул. Хакимжановой 29</t>
  </si>
  <si>
    <t>0763</t>
  </si>
  <si>
    <t>4мкр</t>
  </si>
  <si>
    <t>Mojo</t>
  </si>
  <si>
    <t>ТОО "Костанайстройcompany"</t>
  </si>
  <si>
    <t>ул. Хакимжановой 29</t>
  </si>
  <si>
    <t>гостиница "Лагуна", Костанайская область, г.Костанай, ул.Хакимжановой 56А</t>
  </si>
  <si>
    <t>Гостиница «Азия»</t>
  </si>
  <si>
    <t>0764</t>
  </si>
  <si>
    <t>с.Умирзак, п.Приозерный 12</t>
  </si>
  <si>
    <t xml:space="preserve"> 87213317725, 87213318004, 87013920703</t>
  </si>
  <si>
    <t>ул.Хакимжановой 56А</t>
  </si>
  <si>
    <t>Grand Hotel Victory,
 ТОО«ГрандВиктори»,
 БИН 150640024395</t>
  </si>
  <si>
    <t>гостиница "West", Костанайская область, г. Костанай, ул. Тарана 1</t>
  </si>
  <si>
    <t>0765</t>
  </si>
  <si>
    <t>13мкр., здание 25А.</t>
  </si>
  <si>
    <t>West</t>
  </si>
  <si>
    <t xml:space="preserve">87213700000,
 87213593100
</t>
  </si>
  <si>
    <t>ул. Тарана 1</t>
  </si>
  <si>
    <t>гостиница "Ала Тау", Костанайская область, г.Костанай, ул.Карбышева 101</t>
  </si>
  <si>
    <t>0766</t>
  </si>
  <si>
    <t>гостиница «STIGL»</t>
  </si>
  <si>
    <t>Ала Тау</t>
  </si>
  <si>
    <t>район Теплого пляжа</t>
  </si>
  <si>
    <t xml:space="preserve">
 87213330082, 87213300138,39 
</t>
  </si>
  <si>
    <t>ул.Карбышева 101</t>
  </si>
  <si>
    <t>гостиница "Достык", Костанайская область, г.Костанай, ул.Киевская 16</t>
  </si>
  <si>
    <t>гостиница «ШАМС»</t>
  </si>
  <si>
    <t>0767</t>
  </si>
  <si>
    <t>2 мкр., 70 д.,</t>
  </si>
  <si>
    <t xml:space="preserve">
 87213500736, 87213571222</t>
  </si>
  <si>
    <t>ул.Киевская 16</t>
  </si>
  <si>
    <t>гостиница «Коктем»
 ТООFruitCenter
 БИН
 130240022866</t>
  </si>
  <si>
    <t>гостиница "Mirage", Костанайская область, г.Костанай, ул.Лермонтова 26Б</t>
  </si>
  <si>
    <t>0769</t>
  </si>
  <si>
    <t xml:space="preserve">14мкр.,зд.,10
</t>
  </si>
  <si>
    <t xml:space="preserve"> 87213433487,
 87213434479
</t>
  </si>
  <si>
    <t>Mirage</t>
  </si>
  <si>
    <t>ул.Лермонтова 26Б</t>
  </si>
  <si>
    <t>гостиница "Астам", Костанайская область, г.Костанай, Федоровская трасса</t>
  </si>
  <si>
    <t>0770</t>
  </si>
  <si>
    <t>гостиница «Керемет»</t>
  </si>
  <si>
    <t>Астам</t>
  </si>
  <si>
    <t>г.Актау, 3 мкр.,  20 дом</t>
  </si>
  <si>
    <t>Федоровская трасса</t>
  </si>
  <si>
    <t>гостиница "Статус Ленд", ИП (Еркенова Динара Избатовна), Костанайская область, п.Карабалык, ул.Гагарина 1Б</t>
  </si>
  <si>
    <t>0811</t>
  </si>
  <si>
    <t>Пансионат «Шагала»</t>
  </si>
  <si>
    <t>Статус Ленд</t>
  </si>
  <si>
    <t>ИП "Еркенова Динара Избатовна"</t>
  </si>
  <si>
    <t xml:space="preserve">г. Актау, 1 мкр., прибрежная зона
</t>
  </si>
  <si>
    <t xml:space="preserve"> 87213317452, 87213317556, 87213300312
</t>
  </si>
  <si>
    <t>Карабалык</t>
  </si>
  <si>
    <t>ул.Гагарина 1Б</t>
  </si>
  <si>
    <t>гостиница "Наргиз", Костанайская область, с.Торгай, ул.Дузенова 1</t>
  </si>
  <si>
    <t>0774</t>
  </si>
  <si>
    <t>Отель«Достар»</t>
  </si>
  <si>
    <t>Наргиз</t>
  </si>
  <si>
    <t>ул.Дузенова 1</t>
  </si>
  <si>
    <t>Мкр Приморский 1, 290999, 8777 797 77 14, 412015 офисhotel_dostar
 @mail.ru</t>
  </si>
  <si>
    <t>гостиница "Заря", Костанайская область, п. Карабалык, бульвар Молодежный 1</t>
  </si>
  <si>
    <t>0775</t>
  </si>
  <si>
    <t>Заря</t>
  </si>
  <si>
    <t>гостиница «Салем»</t>
  </si>
  <si>
    <t>бульвар Молодежный 1</t>
  </si>
  <si>
    <t>г. Актау, 1 мкр, прибрежная зона, возле гостиницы
 Рахат
 505733, 87024573991, 505764
 aga300
 @mail.ru</t>
  </si>
  <si>
    <t>гостиница "7 континент", Костанайская область, г.Костанай, ул.Аль-Фараби 124А</t>
  </si>
  <si>
    <t>0776</t>
  </si>
  <si>
    <t>7 континент</t>
  </si>
  <si>
    <t>ул.Аль-Фараби 124А</t>
  </si>
  <si>
    <t>гостиница «Три дельфина»</t>
  </si>
  <si>
    <t>гостиница "Тобол", Костанайская область, п.Тобол, ул.Станционная 13</t>
  </si>
  <si>
    <t>9 мкр,/8А
 314979,315123,31
 hotel_3_delfina @mail.ru</t>
  </si>
  <si>
    <t>0777</t>
  </si>
  <si>
    <t>Тобол</t>
  </si>
  <si>
    <t>ул.Станционная 13</t>
  </si>
  <si>
    <t>гостиница «Веселый Роджер»
 ИП Баймурадова С.К.
 Пляж «Манила»</t>
  </si>
  <si>
    <t>гостиница "Сарыкольский автовокзал", Костанайская область, п.Сарыколь, трасса Екатеринбург-Алмата</t>
  </si>
  <si>
    <t>0778</t>
  </si>
  <si>
    <t>Г.Актау, Приморский 1, зд.4/1, тел:33-12-07, 33-12-06
 Kunduz.97@mail.ru</t>
  </si>
  <si>
    <t>Сарыкольский автовокзал</t>
  </si>
  <si>
    <t>Сарыколь</t>
  </si>
  <si>
    <t>трасса Екатеринбург-Алмата</t>
  </si>
  <si>
    <t>гостиница "Элита", Костанайская область, с.Караменды, ул.Амангельды 26/2</t>
  </si>
  <si>
    <t>0779</t>
  </si>
  <si>
    <t>Элита</t>
  </si>
  <si>
    <t>Караменды</t>
  </si>
  <si>
    <t>ул.Амангельды 26/2</t>
  </si>
  <si>
    <t>гостиница «Каспийский берег»</t>
  </si>
  <si>
    <t>база отдыха "Малибу", Костанайская область, с.Мичурино</t>
  </si>
  <si>
    <t>0780</t>
  </si>
  <si>
    <t>Актау, Набережная 7"А" мкр.511 718, 522628, 521643, 303676kaspii-mangistau@mail.ru</t>
  </si>
  <si>
    <t>Малибу</t>
  </si>
  <si>
    <t>Мичурино</t>
  </si>
  <si>
    <t>гостиница, ИП Жургумбеков Бериктай Кажгалиевич, Костанайская область, с. Аулиеколь, ул.К.Маркса 48</t>
  </si>
  <si>
    <t>0783</t>
  </si>
  <si>
    <t>гостиница Приморская</t>
  </si>
  <si>
    <t>Аулиеколь</t>
  </si>
  <si>
    <t>ул.К.Маркса 48</t>
  </si>
  <si>
    <t>мкр. Приморский, тел. 509544, 501095
 nazarov_nvi
 @mail.ru</t>
  </si>
  <si>
    <t>гостиница "Жемчужина", Костанайская область, п.Карабалык, ул.Ленина 24</t>
  </si>
  <si>
    <t>0784</t>
  </si>
  <si>
    <t>гостиница Мандарин
 БИН
 101240018002</t>
  </si>
  <si>
    <t>ул.Ленина 24</t>
  </si>
  <si>
    <t>гостиница "Инжу Маржан", Костанайская область, с.Камысты, ул.Мазукаева 18</t>
  </si>
  <si>
    <t>2 мкр., зд 17,
 503040, 50 36 02, 50 33
 info@mandarin-hotel.org.</t>
  </si>
  <si>
    <t>0785</t>
  </si>
  <si>
    <t>Инжу Маржан</t>
  </si>
  <si>
    <t>Камысты</t>
  </si>
  <si>
    <t>ул.Мазукаева 18</t>
  </si>
  <si>
    <t>гостиница «Зеленая»</t>
  </si>
  <si>
    <t>гостиница "Октябрь", Костанайская область, г.Житикара, мкр. 2/38</t>
  </si>
  <si>
    <t>0787</t>
  </si>
  <si>
    <t>г. Актау, 3 мкр., д.154, 503002,6
 hotel-green@mail.ru</t>
  </si>
  <si>
    <t>Октябрь</t>
  </si>
  <si>
    <t>Житикара</t>
  </si>
  <si>
    <t>мкр. 2/38</t>
  </si>
  <si>
    <t>гостиница "Затобольск", Костанайская область, п.Затобольск</t>
  </si>
  <si>
    <t>0788</t>
  </si>
  <si>
    <t>гостиничные апартаменты</t>
  </si>
  <si>
    <t>Затобольск</t>
  </si>
  <si>
    <t>г. Актау, 3 мкр., 20а,
 607979, 607337. 87026827321, 87012220870.aktaumotel@mail.ru</t>
  </si>
  <si>
    <t>гостиница "Рабат", Костанайская область, г.Костанай, ул.Тарана 149</t>
  </si>
  <si>
    <t>Гостиница «Holiday Inn»
 БИН070 140 009 910</t>
  </si>
  <si>
    <t>0789</t>
  </si>
  <si>
    <t>Рабат</t>
  </si>
  <si>
    <t>г. Актау, 4 мкр.
 Зд 73, 290707
 reservation@hi-aktau.com</t>
  </si>
  <si>
    <t>ул.Тарана 149</t>
  </si>
  <si>
    <t>гостиница "Аркалык", Костанайская область, г.Аркалык, ул.Барлык Садыкова 31</t>
  </si>
  <si>
    <t>0790</t>
  </si>
  <si>
    <t>«Шырак»</t>
  </si>
  <si>
    <t>Аркалык</t>
  </si>
  <si>
    <t>г. Актау, 3 мкр., зд.69.
 87013663214</t>
  </si>
  <si>
    <t>ул.Барлык Садыкова 31</t>
  </si>
  <si>
    <t>гостиница "Уют", Костанайская область, г.Костанай, ул.Строительная 54</t>
  </si>
  <si>
    <t>0791</t>
  </si>
  <si>
    <t>«ZHANA OTEL»
 БИН
 160440012861</t>
  </si>
  <si>
    <t>г. Актау 4 мкр, 84 зд,
 тел: 303063
 87014400744
 Факс: 303073
 Сайт:www.zhanaotel.kz</t>
  </si>
  <si>
    <t>ул.Строительная 54</t>
  </si>
  <si>
    <t>гостиница "Звездная", ИП (Листопад Виталий Михайлович), Костанайская область, г.Костанай, ул.Бородина 213/А</t>
  </si>
  <si>
    <t>0793</t>
  </si>
  <si>
    <t>Звездная</t>
  </si>
  <si>
    <t>ИП "Листопад Виталий Михайлович"</t>
  </si>
  <si>
    <t>ул.Бородина 213/А</t>
  </si>
  <si>
    <t>гостиница "Остров", ИП (Дудин Евгений Леонидович), Костанайская область, город Костанай, ул. Авиационная 5</t>
  </si>
  <si>
    <t>0794</t>
  </si>
  <si>
    <t>Остров</t>
  </si>
  <si>
    <t>ИП "Дудин Евгений Леонидович"</t>
  </si>
  <si>
    <t>HOSTEL</t>
  </si>
  <si>
    <t>ул. Авиационная 5</t>
  </si>
  <si>
    <t>30 мкр, 133 зд. Раб.тел:333007, 87013334442</t>
  </si>
  <si>
    <t>гостиница "Аккол", Костанайская область, г.Костанай, ул. Аль-Фараби 141/1</t>
  </si>
  <si>
    <t>0796</t>
  </si>
  <si>
    <t>Аккол</t>
  </si>
  <si>
    <t>ул. Аль-Фараби 141/1</t>
  </si>
  <si>
    <t>гостиница "Азия", Костанайская область, г.Костанай, ул.Фролова 12</t>
  </si>
  <si>
    <t>0797</t>
  </si>
  <si>
    <t>30 мкр, 163 зд.
 87751224000</t>
  </si>
  <si>
    <t>Гостиница «Жануя»</t>
  </si>
  <si>
    <t>ул.Фролова 12</t>
  </si>
  <si>
    <t>Мкр.Шыгыс 2,здание 26, 303800, 303801.Zhanuya_aktau@mail.ru</t>
  </si>
  <si>
    <t>гостиница "Дәмді", ТОО "DALA HALL", Костанайская область, г.Костанай, ул.Хакимжанова 9</t>
  </si>
  <si>
    <t>0840</t>
  </si>
  <si>
    <t>Дәмді</t>
  </si>
  <si>
    <t>ТОО "Dala Hall"</t>
  </si>
  <si>
    <t>ул.Хакимжанова 9</t>
  </si>
  <si>
    <t>гостиница «Жансая»</t>
  </si>
  <si>
    <t>г.Жанаозен , 1 мкр, «Шанырак» ул. Р.Отесинова №10 8(72934)33552. 87015227287
 baimenova_rau@mail.ru</t>
  </si>
  <si>
    <t>гостиница "Арыстан", Костанайская область, г.Рудный, ул.Володарского 188</t>
  </si>
  <si>
    <t>Частная
 ИП Байменова</t>
  </si>
  <si>
    <t>0798</t>
  </si>
  <si>
    <t>Рудный</t>
  </si>
  <si>
    <t>ул.Володарского 188</t>
  </si>
  <si>
    <t>гостиница «Озен»</t>
  </si>
  <si>
    <t>г.Жанаозен мкр «Шугыла» ул.Р. Отесинова,№7, 34708,34498,32316.tootiko
 @mail.ru</t>
  </si>
  <si>
    <t>Частная
 ТОО Тико Мангыстау</t>
  </si>
  <si>
    <t>гостиница ТОО "Сильвер-СК", Костанайская область, Костанайский район, п. Мичурино</t>
  </si>
  <si>
    <t>0799</t>
  </si>
  <si>
    <t>ТОО "Сильвер-СК"</t>
  </si>
  <si>
    <t>гостиница «Темирказык»</t>
  </si>
  <si>
    <t>Арай, ул.158946,56946
 temirkazykhotel@mail.ru</t>
  </si>
  <si>
    <t>гостиница "Сайора", Костанайская область, г.Аркалык, ул.Ш.Жанибека 78</t>
  </si>
  <si>
    <t>0800</t>
  </si>
  <si>
    <t>Частная
 ИП Индыбаев</t>
  </si>
  <si>
    <t>Сайора</t>
  </si>
  <si>
    <t>ул.Ш.Жанибека 78</t>
  </si>
  <si>
    <t>гостиница "Робинзон", Костанайская область, г.Рудный, ул.Сандригайло 86</t>
  </si>
  <si>
    <t>гостиница «Люкс»</t>
  </si>
  <si>
    <t>0801</t>
  </si>
  <si>
    <t>Робинзон</t>
  </si>
  <si>
    <t>г. Жанаозен, мкр Шанырак
 31663, 31350,33264,toolux
 @mail.ru</t>
  </si>
  <si>
    <t>Частная
 ТОО Люкс</t>
  </si>
  <si>
    <t>ул.Сандригайло 86</t>
  </si>
  <si>
    <t>гостиница "Континент", Костанайская область, г.Лисаковск, мкр. 4/6</t>
  </si>
  <si>
    <t>гостиница «Шеркала»</t>
  </si>
  <si>
    <t>0802</t>
  </si>
  <si>
    <t>Континент</t>
  </si>
  <si>
    <t>г. Жанаозен,мкр Оркен, дом 6652036,87015889448</t>
  </si>
  <si>
    <t>ИП Айтешов</t>
  </si>
  <si>
    <t>Лисаковск</t>
  </si>
  <si>
    <t>мкр. 4/6</t>
  </si>
  <si>
    <t>гостиница "Оолит", ИП (Ергалиев Анаспек Султанович), Костанайская область, город Лисаковск, мкр. 4/6</t>
  </si>
  <si>
    <t>0803</t>
  </si>
  <si>
    <t>Оолит</t>
  </si>
  <si>
    <t>ИП "№Ергалиев Анаспек Султанович"</t>
  </si>
  <si>
    <t>гостиница «Аксарай»</t>
  </si>
  <si>
    <t>мкр. 4/7</t>
  </si>
  <si>
    <t>г. Жанаозен, 3 «а», район Автовокзала27300,87012222790
 aksaray12
 @mail.ru</t>
  </si>
  <si>
    <t>Частная
 ИП Берекетов</t>
  </si>
  <si>
    <t>гостиница ИП (Дунецкая Галина Николаевна), Костанайская область, г.Лисаковск, мкр. 4/6</t>
  </si>
  <si>
    <t>0804</t>
  </si>
  <si>
    <t>ИП "Дунецкая Галина Николаевна"</t>
  </si>
  <si>
    <t>мкр. 4/8</t>
  </si>
  <si>
    <t>гостиница «Орда»</t>
  </si>
  <si>
    <t>гостиница ИП (Манжула Марина Михайловна), Костанайская область, с.Денисовка, ул.Амангельды 4/1</t>
  </si>
  <si>
    <t>г. Жанаозен, мкр Мамыр
 50711</t>
  </si>
  <si>
    <t>Частная
 ИП Лесова</t>
  </si>
  <si>
    <t>0807</t>
  </si>
  <si>
    <t>ИП "Манжула Марина Михайловна"</t>
  </si>
  <si>
    <t>Денисовка</t>
  </si>
  <si>
    <t>ул.Амангельды 4/1</t>
  </si>
  <si>
    <t>Гостиница «Макс»</t>
  </si>
  <si>
    <t>гостиница "Оазис", Костанайская область, г.Житикара, ул.Зулхаирова 1</t>
  </si>
  <si>
    <t>г.Жанаозен мкр Бостандык, ул.Кайсагали 22а
 тел: 54199, 87789381777, 8778967737316..61@mail.ru</t>
  </si>
  <si>
    <t>0808</t>
  </si>
  <si>
    <t>частная</t>
  </si>
  <si>
    <t>ул.Зулхаирова 1</t>
  </si>
  <si>
    <t>гостиница ИП (Ильясов Талгат Муратович), Костанайская область, с.Камысты, ул.Космы 1</t>
  </si>
  <si>
    <t>0810</t>
  </si>
  <si>
    <t>ИП "Ильясов Талгат Муратович"</t>
  </si>
  <si>
    <t>гостиница «Арна»
 473630100,
 571020400749</t>
  </si>
  <si>
    <t>ул.Космы 1</t>
  </si>
  <si>
    <t>с. Бейнеу, ул. Торемурат-3, 8(72932) 21846, 8702 2888046,
 arna0803
 @mail.ru</t>
  </si>
  <si>
    <t>Частный
 ИП Суинова А.А.</t>
  </si>
  <si>
    <t>гостиница "У бобрят", Костанайская область, с.Жаныспай, трасса Костанай-Аулиеколь-Сурган</t>
  </si>
  <si>
    <t>0813</t>
  </si>
  <si>
    <t>У бобрят</t>
  </si>
  <si>
    <t>Жаныспай</t>
  </si>
  <si>
    <t>трасса 
Костанай-Аулиеколь-Сурган</t>
  </si>
  <si>
    <t>гостиница «Самал»</t>
  </si>
  <si>
    <t>гостиница "Золотой фазан", Костанайская область, г.Костанай, трасса КЖБИ-Мичурино</t>
  </si>
  <si>
    <t>с. Бейнеу, ул. Майлина-1, 8(72932) 50825,87024545257
 aino_80
 @mail.ru</t>
  </si>
  <si>
    <t>0814</t>
  </si>
  <si>
    <t>Частный
 ИП Максимова</t>
  </si>
  <si>
    <t>трасса КЖБИ-Мичурино</t>
  </si>
  <si>
    <t>гостиница Акнур»</t>
  </si>
  <si>
    <t>с. Бейнеу, ул.Косай-ата-9а, 25135, 870215211316
 aknyr@mail.ru</t>
  </si>
  <si>
    <t>гостиница "Акжол", Костанайская область, п.Затобольск, ул.Механизаторов 2А</t>
  </si>
  <si>
    <t>0815</t>
  </si>
  <si>
    <t>Частный
 ИП Шаманова</t>
  </si>
  <si>
    <t>ул.Механизаторов 2А</t>
  </si>
  <si>
    <t>Гостиница «Нур»</t>
  </si>
  <si>
    <t>гостиница "Betr Haus", Костанайская область, г.Лисаковск, трасса Костанай-Тарановка</t>
  </si>
  <si>
    <t>0818</t>
  </si>
  <si>
    <t>с.Бейнеу,ул. М.Бегенова-6а, 8(72932) 22315, 21715 87015013582
 gostinica-nur@mail.ru</t>
  </si>
  <si>
    <t>Betr Haus</t>
  </si>
  <si>
    <t>трасса Костанай-Тарановка</t>
  </si>
  <si>
    <t>Частный
 ИП Оразбаева</t>
  </si>
  <si>
    <t>гостиница "Встреча", Костанайская область, п.Федоровка, ул.Победы 2</t>
  </si>
  <si>
    <t>0820</t>
  </si>
  <si>
    <t>Встреча</t>
  </si>
  <si>
    <t>ул.Победы 2</t>
  </si>
  <si>
    <t>с.Бейнеу, ул.Ершабай 16, 8(72932) 25168, 21705, 87015013582</t>
  </si>
  <si>
    <t>Частный ИП Акжан</t>
  </si>
  <si>
    <t>гостиница "Горняк", Костанайская область, г.Рудный, ул.Мира 1</t>
  </si>
  <si>
    <t>0821</t>
  </si>
  <si>
    <t>Горняк</t>
  </si>
  <si>
    <t>ул.Мира 1</t>
  </si>
  <si>
    <t>гостиница «Молдир»</t>
  </si>
  <si>
    <t>с.Бейнеу ул.Привокзальная, 8(72932) 25680, 87783997707</t>
  </si>
  <si>
    <t>Частный
 ИП Сейлханова</t>
  </si>
  <si>
    <t>гостиница "Медео", ТОО "Алтын күз-2003", Костанайская область, г.Костанай, ул.Баймагамбетова 166А</t>
  </si>
  <si>
    <t>0822</t>
  </si>
  <si>
    <t>Медео</t>
  </si>
  <si>
    <t>ТОО "Алтын күз-2003"</t>
  </si>
  <si>
    <t>ул.Баймагамбетова 166А</t>
  </si>
  <si>
    <t>гостиница «Бейнеу»</t>
  </si>
  <si>
    <t>гостиница "Целинная", ТОО "Гостиничный комплекс Целинный", Костанайская область, г.Костанай, ул.Байтурсынова 95</t>
  </si>
  <si>
    <t>0825</t>
  </si>
  <si>
    <t>с. Бейнеу, ул. Косай-ата, 2 б, 8(72932) 25610
 ardakkatarbayev@yandex.kz</t>
  </si>
  <si>
    <t>Целинная</t>
  </si>
  <si>
    <t>ТОО "Гостиничный комплекс Целинный"</t>
  </si>
  <si>
    <t>ул.Байтурсынова 95</t>
  </si>
  <si>
    <t>Частный
 ИП Болегенова</t>
  </si>
  <si>
    <t>гостиница "Алина", Костанайская область, г.Лисаковск, ул.Набережная 1</t>
  </si>
  <si>
    <t>0826</t>
  </si>
  <si>
    <t>Алина</t>
  </si>
  <si>
    <t>гостиница «Думан»</t>
  </si>
  <si>
    <t>ул.Набережная 1</t>
  </si>
  <si>
    <t>с. Бейнеу, ул.Бейбарыс Султан 101 8(72932) 50827</t>
  </si>
  <si>
    <t>Частный
 ИП Ещенова</t>
  </si>
  <si>
    <t>гостиница "Vivat", Костанайская область, г.Костанай, ул.Карбышева 36/3</t>
  </si>
  <si>
    <t>0828</t>
  </si>
  <si>
    <t>Vivat</t>
  </si>
  <si>
    <t>гостиница «Нур-Ай»</t>
  </si>
  <si>
    <t>ул.Карбышева 36/3</t>
  </si>
  <si>
    <t>с. Бейнеу, ул. И. Шыршыгул- 19а, 8(701)7754317,medetov_k@mail.ru</t>
  </si>
  <si>
    <t>Частный
 ИП Тегисбаева</t>
  </si>
  <si>
    <t>туристская база "Дружба", Костанайская область, с.Юбилейное, Каратомарское водохранилище</t>
  </si>
  <si>
    <t>0829</t>
  </si>
  <si>
    <t>Юбилейное</t>
  </si>
  <si>
    <t>Каратомарское водохранилище</t>
  </si>
  <si>
    <t>гостиница "Денсаулык", Костанайская область, г.Житикара, ул.Парковая 62</t>
  </si>
  <si>
    <t>0830</t>
  </si>
  <si>
    <t>гостиница «Silk Way Camping»</t>
  </si>
  <si>
    <t>Денсаулык</t>
  </si>
  <si>
    <t>с. Бейнеу, ул.1-зона, 8(701) 4848240, 87025755555</t>
  </si>
  <si>
    <t>Частный
 ИП «Борашева</t>
  </si>
  <si>
    <t>ул.Парковая 62</t>
  </si>
  <si>
    <t>гостиница "Лисаковсктранссервис", Костанайская область, г.Лисаковск, мкр. 6/52</t>
  </si>
  <si>
    <t>0831</t>
  </si>
  <si>
    <t>Гостиница «Арай»</t>
  </si>
  <si>
    <t>Лисаковсктранссервис</t>
  </si>
  <si>
    <t>мкр. 6/52</t>
  </si>
  <si>
    <t>с.Бейнеу, ул. Бейбарыс №124 тел: 8(72932) 50116, 87759209444</t>
  </si>
  <si>
    <t>Частный ИП Утешова</t>
  </si>
  <si>
    <t>туристская база "Паралель", ТОО "Рахат-2018", Костанайская область, город Рудный, Каратомарское водохранилище</t>
  </si>
  <si>
    <t>0832</t>
  </si>
  <si>
    <t>Паралель</t>
  </si>
  <si>
    <t>ТОО "Рахат-2018"</t>
  </si>
  <si>
    <t>гостиница «Балумит»
 690129401216</t>
  </si>
  <si>
    <t>село Шетпе
 87013610587</t>
  </si>
  <si>
    <t>Частный
 ИП Чаркатбаева</t>
  </si>
  <si>
    <t>гостиница "Триумф", Костанайская область, г.Рудный, пр.Космонавтов 22</t>
  </si>
  <si>
    <t>0833</t>
  </si>
  <si>
    <t>Триумф</t>
  </si>
  <si>
    <t>пр.Космонавтов 22</t>
  </si>
  <si>
    <t>гостевой дом
 «Алем Тур»
 691119401660</t>
  </si>
  <si>
    <t>село Шайыр</t>
  </si>
  <si>
    <t>туристская база "Золотая рыбка", ТОО "Амид", Костанайская область, г. Рудный, ул. Горняков 31</t>
  </si>
  <si>
    <t>ИП Танатова Акжаркан</t>
  </si>
  <si>
    <t>0834</t>
  </si>
  <si>
    <t>Золотая рыбка</t>
  </si>
  <si>
    <t>ТОО "Амид"</t>
  </si>
  <si>
    <t>ул. Горняков 31</t>
  </si>
  <si>
    <t>гостиница «Аманбулак»</t>
  </si>
  <si>
    <t>c.о Отпан
 87753423394
 87021110043
 Алшын</t>
  </si>
  <si>
    <t>Частный ИП Ходжаева</t>
  </si>
  <si>
    <t>туристская база "Селена", Костанайская область, Алтынсаринский район, с.Щербакова</t>
  </si>
  <si>
    <t>0835</t>
  </si>
  <si>
    <t>Селена</t>
  </si>
  <si>
    <t>Щербакова</t>
  </si>
  <si>
    <t>Хостел</t>
  </si>
  <si>
    <t>гостиница (ТОО "Заит"), Костанайская область, с.Федоровка, ул.Мелехова 54А</t>
  </si>
  <si>
    <t>0837</t>
  </si>
  <si>
    <t>с.Шетпе
 Мақаш ауылы 2, 4
 +7702 556 03 33</t>
  </si>
  <si>
    <t>ТОО «Индустрия»</t>
  </si>
  <si>
    <t>ул.Мелехова 54А</t>
  </si>
  <si>
    <t>гостиница «Алтын ана»</t>
  </si>
  <si>
    <t>гостиница " Ак-Ниет", Костанайская область, п. Затобольск, ул. Механизаторов 2Б</t>
  </si>
  <si>
    <t>0838</t>
  </si>
  <si>
    <t>село Мангистау, 16 квартал
 465458, 465309 87785595779</t>
  </si>
  <si>
    <t>Ак-Ниет</t>
  </si>
  <si>
    <t>Частная
 ИП Мураталиев</t>
  </si>
  <si>
    <t>ул. Механизаторов 2Б</t>
  </si>
  <si>
    <t>гостиница "Костанайский автовокзал", Костанайская область, г.Костанай, мкр. 5, пр.Абая 1</t>
  </si>
  <si>
    <t>0839</t>
  </si>
  <si>
    <t>Костанайский автовокзал</t>
  </si>
  <si>
    <t>мкр. 5, пр.Абая 1</t>
  </si>
  <si>
    <t>гостница «Мерей»</t>
  </si>
  <si>
    <t>гостиница "Жоламан", Костанайская область, г.Костанай, ул.Мичурина 1/3</t>
  </si>
  <si>
    <t>0841</t>
  </si>
  <si>
    <t>с. Мангистау, ул Привокзальная 465668,
 8 (701) 503 8800</t>
  </si>
  <si>
    <t>Частная
 ИП Шеркешбаева К.К.</t>
  </si>
  <si>
    <t>Жоламан</t>
  </si>
  <si>
    <t>ул.Мичурина 1/3</t>
  </si>
  <si>
    <t>гостиница " Кызылорда ", Кызылординская область, г.Кызылорда, ул.Токмагамбетова 19</t>
  </si>
  <si>
    <t>0843</t>
  </si>
  <si>
    <t>гостиница «Елес»</t>
  </si>
  <si>
    <t>Кызылорда</t>
  </si>
  <si>
    <t>ул.Токмагамбетова 19</t>
  </si>
  <si>
    <t>с. Баутино, ул. Мунайши 7, 24-145, 301071, 430823
 eles_bautino
 @mail.ru</t>
  </si>
  <si>
    <t>частная
 ТОО БарстрейдОйл</t>
  </si>
  <si>
    <t>гостиница " Мираж ", Кызылординская область, г.Кызылорда, ул.Айтеке би 28</t>
  </si>
  <si>
    <t>0844</t>
  </si>
  <si>
    <t>Мираж</t>
  </si>
  <si>
    <t>ул.Айтеке би 28</t>
  </si>
  <si>
    <t>гостиница «Терминал»</t>
  </si>
  <si>
    <t>гостиница "Каир", Кызылординская область, г.Кызылорда, улица Айтбаева 29</t>
  </si>
  <si>
    <t>0846</t>
  </si>
  <si>
    <t>Каир</t>
  </si>
  <si>
    <t>с. Баутино, ул. Надырбаева 66, 87758459779 Жанна</t>
  </si>
  <si>
    <t>ИПСапарбекова</t>
  </si>
  <si>
    <t>улица Айтбаева 29</t>
  </si>
  <si>
    <t>гостиница "Номад-палас", Кызылординская область, г.Кызылорда, улица Жибек Жолы 80</t>
  </si>
  <si>
    <t>0847</t>
  </si>
  <si>
    <t>гостиница «Тениз»</t>
  </si>
  <si>
    <t>Номад-палас</t>
  </si>
  <si>
    <t>с. Баутино,200107,28033
 tenizhotel
 @mail.ru</t>
  </si>
  <si>
    <t>частная
 ИП Тамак</t>
  </si>
  <si>
    <t>улица Жибек Жолы 80</t>
  </si>
  <si>
    <t>гостиница "Найза", Кызылординская область, г.Кызылорда, улица Сужикова 1</t>
  </si>
  <si>
    <t>0848</t>
  </si>
  <si>
    <t>Найза</t>
  </si>
  <si>
    <t>гостиница «Шагала»
 ТОО Актау Девелопмент Компани
 БИН 061040003443</t>
  </si>
  <si>
    <t>улица Сужикова 1</t>
  </si>
  <si>
    <t>П.Баутино, ул. Дубского 57
 Тел. 87293824634, 87292200125
 Reservation.bautino@chagalagroup.kz</t>
  </si>
  <si>
    <t>гостиница ТОО "КZ MBK", Кызылординская область, Кармакшинский район, п. Жосалы, улица Кошербаева 38</t>
  </si>
  <si>
    <t>0849</t>
  </si>
  <si>
    <t>ТОО "КZ MBK"</t>
  </si>
  <si>
    <t>Жосалы</t>
  </si>
  <si>
    <t>Частная
 ТОО Актау Девелопмент Компани</t>
  </si>
  <si>
    <t>улица Кошербаева 38</t>
  </si>
  <si>
    <t>гостиница "Шанырак", Кызылординская область, г.Кызылорда, улица Бокейхана 47</t>
  </si>
  <si>
    <t>0850</t>
  </si>
  <si>
    <t>с. Баутино, 200154,24946,87786130650bilal@tupkaragan-group.com,
 hr.tms@tupkaragan-group.com</t>
  </si>
  <si>
    <t>улица Бокейхана 47</t>
  </si>
  <si>
    <t>гостиница "Селена", Кызылординская область, г.Кызылорда, улица Бегим ана 30</t>
  </si>
  <si>
    <t>Частная
 ТОО Тупкараган Менеджмент Сервисес</t>
  </si>
  <si>
    <t>0852</t>
  </si>
  <si>
    <t>улица Бегим ана 30</t>
  </si>
  <si>
    <t>гостиница "Рандеву", Кызылординская область, г. Кызылорда, мкр. Мерей 23</t>
  </si>
  <si>
    <t>0853</t>
  </si>
  <si>
    <t>гостиница «Коктем»</t>
  </si>
  <si>
    <t>Рандеву</t>
  </si>
  <si>
    <t>мкр. Мерей 23</t>
  </si>
  <si>
    <t>с.Баутино,
 428230maixaktau
 @yandex.ru</t>
  </si>
  <si>
    <t>частная
 ТОО
 «S Impex»</t>
  </si>
  <si>
    <t>гостиница " Богатырь", Кызылординская область, г.Кызылорда, улица Жандосова 25</t>
  </si>
  <si>
    <t>0857</t>
  </si>
  <si>
    <t>Богатырь</t>
  </si>
  <si>
    <t>улица Жандосова 25</t>
  </si>
  <si>
    <t>гостиница «Белес»</t>
  </si>
  <si>
    <t>г. Форт-Шевченко 50672
 beles.hotel.kz
 @mail.ru</t>
  </si>
  <si>
    <t>гостиница "Уют", Кызылординская область, г.Кызылорда, улица Коныратбаева 48</t>
  </si>
  <si>
    <t>0858</t>
  </si>
  <si>
    <t>улица Коныратбаева 48</t>
  </si>
  <si>
    <t>«Домики Каражанбас»</t>
  </si>
  <si>
    <t>гостиница "Вангог", Кызылординская область, г.Кызылорда, улица Бадура 1</t>
  </si>
  <si>
    <t>0859</t>
  </si>
  <si>
    <t>тел.:201018</t>
  </si>
  <si>
    <t>Вангог</t>
  </si>
  <si>
    <t>Частная ТОО «Каспиан Сплайн Сервис»</t>
  </si>
  <si>
    <t>улица Бадура 1</t>
  </si>
  <si>
    <t>комплекс "Турист", Кызылординская область, г.Кызылорда, улица Ауелбекова</t>
  </si>
  <si>
    <t>0861</t>
  </si>
  <si>
    <t>Комплекс</t>
  </si>
  <si>
    <t>улица Ауелбекова</t>
  </si>
  <si>
    <t>гостиница "Караван сарай", Кызылординская область, г.Кызылорда, улица Жибек жолы</t>
  </si>
  <si>
    <t>0862</t>
  </si>
  <si>
    <t>Караван сарай</t>
  </si>
  <si>
    <t>Отели ЗКО</t>
  </si>
  <si>
    <t>улица Жибек жолы</t>
  </si>
  <si>
    <t>квартира, Кызылординская область, г.Кызылорда, улица Коркыт-ата 136</t>
  </si>
  <si>
    <t>0863</t>
  </si>
  <si>
    <t>улица Коркыт-ата 136</t>
  </si>
  <si>
    <t>квартира, Кызылординская область, г. Кызылорда, улица Амангельды 2/37</t>
  </si>
  <si>
    <t>0864</t>
  </si>
  <si>
    <t>улица Амангельды 2/37</t>
  </si>
  <si>
    <t>квартира, Кызылординская область, г. Кызылорда, улица Желтоксан 32/28</t>
  </si>
  <si>
    <t>0866</t>
  </si>
  <si>
    <t>улица Желтоксан 32/28</t>
  </si>
  <si>
    <t>Гостиница «Парк Отель»</t>
  </si>
  <si>
    <t>ЗКО, г.Уральск мкр.Самал 3</t>
  </si>
  <si>
    <t>квартира, Кызылординская область, г. Кызылорда, улица Байтурсынова 15</t>
  </si>
  <si>
    <t>8 7112 53-00-44, 53-00-11</t>
  </si>
  <si>
    <t>0867</t>
  </si>
  <si>
    <t>parkhoteluralsk@mail.ru</t>
  </si>
  <si>
    <t>улица Байтурсынова 15</t>
  </si>
  <si>
    <t>гостиница "Назым", Кызылординская область, трасса Шымкент-Самара</t>
  </si>
  <si>
    <t>0869</t>
  </si>
  <si>
    <t>Назым</t>
  </si>
  <si>
    <t>«Шагала» Отель</t>
  </si>
  <si>
    <t>трасса Шымкент-Самара</t>
  </si>
  <si>
    <t>ЗКО, г.Уральск ул.Т.Масин 67/1</t>
  </si>
  <si>
    <t>8 7112 50-65-53, 50-60-17, 51-08-92</t>
  </si>
  <si>
    <t>reservation.uralsk@chagalagroup.kz</t>
  </si>
  <si>
    <t>гостиница "Ер-Ас", Кызылординская область, г.Кызылорда, улица Айтеке би 100</t>
  </si>
  <si>
    <t>0870</t>
  </si>
  <si>
    <t>Ер-Ас</t>
  </si>
  <si>
    <t>улица Айтеке би 100</t>
  </si>
  <si>
    <t>гостиница "Арбат", Кызылординская область, г.Кызылорда, улица Конаева</t>
  </si>
  <si>
    <t>0871</t>
  </si>
  <si>
    <t>Арбат</t>
  </si>
  <si>
    <t>«Пушкин» отель</t>
  </si>
  <si>
    <t>ЗКО, г.Уральск ул.Достық-Дружба 148б</t>
  </si>
  <si>
    <t>8 7112 51-35-60, 50-33-10</t>
  </si>
  <si>
    <t>улица Конаева</t>
  </si>
  <si>
    <t>reservation@pushkinhotel.com</t>
  </si>
  <si>
    <t>гостиница ИП (Танибергенова), Кызылординская область, г. Аральск, ул. Байтурсынова 40</t>
  </si>
  <si>
    <t>0874</t>
  </si>
  <si>
    <t>ИП "Танибергенова"</t>
  </si>
  <si>
    <t>Аральск</t>
  </si>
  <si>
    <t>ул. Байтурсынова 40</t>
  </si>
  <si>
    <t>Гостиница «Саяхат»</t>
  </si>
  <si>
    <t>домики ИП (Сергазиева), Кызылординская область, г. Аральск, ул. Ишкенова 24</t>
  </si>
  <si>
    <t>ЗКО, г.Уральск ул.Т.Масин 38</t>
  </si>
  <si>
    <t>0875</t>
  </si>
  <si>
    <t>8 7112 51-30-03</t>
  </si>
  <si>
    <t>sayahat38@mail.ru</t>
  </si>
  <si>
    <t>ИП "Сергазиева"</t>
  </si>
  <si>
    <t>ул. Ишкенова 24</t>
  </si>
  <si>
    <t>гостиница "Акжол", Кызылординская область, п.Жалагаш, улица Бухарбай Батыра 180</t>
  </si>
  <si>
    <t>0877</t>
  </si>
  <si>
    <t>Гостиница «Құрмет»</t>
  </si>
  <si>
    <t>ЗКО, г.Уральск ул.Ескалиева 205/1</t>
  </si>
  <si>
    <t>Жалагаш</t>
  </si>
  <si>
    <t>8 7112 51-92-84, 51-92-85</t>
  </si>
  <si>
    <t>улица Бухарбай Батыра 180</t>
  </si>
  <si>
    <t>kurmet-zko@mail.ru</t>
  </si>
  <si>
    <t>дом отдыха "Тоқтамыс", Кызылординская область, Жанакорганский район, с. Шипажайы</t>
  </si>
  <si>
    <t>0878</t>
  </si>
  <si>
    <t>Токтамыс</t>
  </si>
  <si>
    <t>Шипажайы</t>
  </si>
  <si>
    <t>Гостиница «Айдана»</t>
  </si>
  <si>
    <t>гостиница "Айнұр", Кызылординская область, Жанакорганский район, улица Аманкельды 119б</t>
  </si>
  <si>
    <t>ЗКО, г.Уральск проспект Евразия 157</t>
  </si>
  <si>
    <t>0880</t>
  </si>
  <si>
    <t>8 7112 23-86-18</t>
  </si>
  <si>
    <t>Айнұр</t>
  </si>
  <si>
    <t>aidana.complex@mail.ru</t>
  </si>
  <si>
    <t>улица Аманкельды 119б</t>
  </si>
  <si>
    <t>гостиница "Нұрлан", Кызылординская область, г.Жанакорган, ул. Кокенова 50</t>
  </si>
  <si>
    <t>0881</t>
  </si>
  <si>
    <t>Нұрлан</t>
  </si>
  <si>
    <t>Жанакорган</t>
  </si>
  <si>
    <t>Гостиница «Европа»</t>
  </si>
  <si>
    <t>ул. Кокенова 50</t>
  </si>
  <si>
    <t>ЗКО,г.Уральск ул.Д.Нурпейсова 10/2</t>
  </si>
  <si>
    <t>8 7112 51-51-19, 50-78-44</t>
  </si>
  <si>
    <t>europa-oral@mail.ru</t>
  </si>
  <si>
    <t>гостиница "Қасиет", Кызылординская область, Жанакорганской район, с.Шипажай</t>
  </si>
  <si>
    <t>0882</t>
  </si>
  <si>
    <t>Қасиет</t>
  </si>
  <si>
    <t>Шипажай</t>
  </si>
  <si>
    <t>гостиница "Мырза", Кызылординская область, Казалинский район, с.Айтеке, ул.Мустафа Шокай 71</t>
  </si>
  <si>
    <t>0886</t>
  </si>
  <si>
    <t>Гостиница «Орал»</t>
  </si>
  <si>
    <t>ЗКО,г.Уральск ул.Құрманғазы 80/2</t>
  </si>
  <si>
    <t>8 7112 50-79-32</t>
  </si>
  <si>
    <t>hoteloral@mail.ru</t>
  </si>
  <si>
    <t>Айтеке</t>
  </si>
  <si>
    <t>ул.Мустафа Шокай 71</t>
  </si>
  <si>
    <t>гостиница "Жанқожа" , Кызылординская область, Казалинский район, с. Айтеке, ул.Мустафа Шокай 69</t>
  </si>
  <si>
    <t>0887</t>
  </si>
  <si>
    <t>Жанқожа</t>
  </si>
  <si>
    <t>ул.Мустафа Шокай 69</t>
  </si>
  <si>
    <t>Гостиница «Виктория»</t>
  </si>
  <si>
    <t>ЗКО, г.Уральск мкр.4 дом 2а</t>
  </si>
  <si>
    <t>8 7112 22-83-46, 22-83-89</t>
  </si>
  <si>
    <t>гостиница "Қонақ үй", ИП (Бисембаева А.), Кызылординская область, Казалинский район, село Айтеке, ул. Жанкожа батыр 92</t>
  </si>
  <si>
    <t>victoria-hotel@inbox.ru</t>
  </si>
  <si>
    <t>0888</t>
  </si>
  <si>
    <t>Қонақ үй</t>
  </si>
  <si>
    <t>ИП "Бисембаева А."</t>
  </si>
  <si>
    <t>ул. Жанкожа батыр 92</t>
  </si>
  <si>
    <t>гостиница "Меиір", Кызылординская область, Шиелийский район, улица Жахаева</t>
  </si>
  <si>
    <t>Гостиница «Ереван»</t>
  </si>
  <si>
    <t>0891</t>
  </si>
  <si>
    <t>Меиір</t>
  </si>
  <si>
    <t>ЗКО,г.Уральск ул.Абулхайр хана 40</t>
  </si>
  <si>
    <t>8 7112 22-23-19, 22-25-92</t>
  </si>
  <si>
    <t>manasyan.2015@bk.ru</t>
  </si>
  <si>
    <t>улица Жахаева</t>
  </si>
  <si>
    <t>гостиница "Сұңқар", Кызылординская область, Шиелийский район, НУС 26</t>
  </si>
  <si>
    <t>0892</t>
  </si>
  <si>
    <t>Сұңқар</t>
  </si>
  <si>
    <t>НУС 26</t>
  </si>
  <si>
    <t>Гостиница «Рахат»</t>
  </si>
  <si>
    <t>гостиница "Максим", Кызылординская область, Шиелийский район, ГРП 4/2</t>
  </si>
  <si>
    <t>ЗКО,г.Уральск ул.С.Тюленина 4</t>
  </si>
  <si>
    <t>0893</t>
  </si>
  <si>
    <t>8 7112 54-94-04, 54-94-24</t>
  </si>
  <si>
    <t>Максим</t>
  </si>
  <si>
    <t>rahat-hotel@mail.ru</t>
  </si>
  <si>
    <t>ГРП 4/2</t>
  </si>
  <si>
    <t>гостиница "Бек-Арыс", Кызылординская область, Шиелийский район, трасса Самара-Шымкент</t>
  </si>
  <si>
    <t>0894</t>
  </si>
  <si>
    <t>Бек-Арыс</t>
  </si>
  <si>
    <t>Комплекс «Prestige»</t>
  </si>
  <si>
    <t>гостиница "Асыл", Кызылординская область, г. Кызылорда, улица Желтоқсан 75</t>
  </si>
  <si>
    <t>0895</t>
  </si>
  <si>
    <t>ЗКО, г. Уральск ул.Исаева 132</t>
  </si>
  <si>
    <t>8 7112 54-22-08, 87760542202</t>
  </si>
  <si>
    <t>hotel.prestige@bk.ru</t>
  </si>
  <si>
    <t>Асыл</t>
  </si>
  <si>
    <t>улица Желтоқсан 75</t>
  </si>
  <si>
    <t>гостиница "Мереке", Кызылординская область, г. Кызылорда, улица Айтеке би 4</t>
  </si>
  <si>
    <t>0896</t>
  </si>
  <si>
    <t>Комплекс отдыха «Ақжүніс»</t>
  </si>
  <si>
    <t>Мереке</t>
  </si>
  <si>
    <t>ЗКО, г.Уральск ул.Ақжүніс 30</t>
  </si>
  <si>
    <t>8 7112 53-00-42, 87076357497</t>
  </si>
  <si>
    <t>улица Айтеке би 4</t>
  </si>
  <si>
    <t>гостиница "Луна", Кызылординская область, г. Кызылорда, улица Абдираманова 1</t>
  </si>
  <si>
    <t>0897</t>
  </si>
  <si>
    <t>ИП Кабардинский гост. "Сабантой"</t>
  </si>
  <si>
    <t>Луна</t>
  </si>
  <si>
    <t>ЗКО,г.Уральск ул.Айталиева 8</t>
  </si>
  <si>
    <t>8 7112 28-41-99</t>
  </si>
  <si>
    <t>улица Абдираманова 1</t>
  </si>
  <si>
    <t>гостиница "Байтерек", Кызылординская область, г. Кызылорда, улица Панфилова 72</t>
  </si>
  <si>
    <t>0898</t>
  </si>
  <si>
    <t>Резиденция «Renco»</t>
  </si>
  <si>
    <t>ЗКО,Бурлинский р-н, г. Аксай
10 мкрн, №27</t>
  </si>
  <si>
    <t>улица Панфилова 72</t>
  </si>
  <si>
    <t>7 (71133) 32900</t>
  </si>
  <si>
    <t>aksairesidencemanager@renco.it</t>
  </si>
  <si>
    <t>гостиница "СASPIAN RIVIERA GRAND PALACE" Мангистауская область, г.Актау, мкр. 4, между культурно-досуговым центром Наутилус и жилым массивом Маяк</t>
  </si>
  <si>
    <t>0899</t>
  </si>
  <si>
    <t>СASPIAN RIVIERA
 GRAND PALACE</t>
  </si>
  <si>
    <t>Мангистауская область</t>
  </si>
  <si>
    <t>Актау</t>
  </si>
  <si>
    <t>мкр. 4, между 
культурно-досуговым 
центром Наутилус и
 жилым массивом Маяк</t>
  </si>
  <si>
    <t>Гостиница «Марко Поло»</t>
  </si>
  <si>
    <t>гостиница "Виктория", Мангистауская область, г.Актау, мкр. 15 д.4</t>
  </si>
  <si>
    <t>ЗКО, Бурлинский р-н, г. Аксай
2 мкрн, №23</t>
  </si>
  <si>
    <t>0900</t>
  </si>
  <si>
    <t>7 (71133) 30829</t>
  </si>
  <si>
    <t>markopolokz@mail.ru</t>
  </si>
  <si>
    <t>мкр. 15 д.4</t>
  </si>
  <si>
    <t>гостиница "Renaissance", Мангистауская область, г.Актау, мкр. 9</t>
  </si>
  <si>
    <t>0901</t>
  </si>
  <si>
    <t>Гостинично-ресторанный комплекс «Бестау»</t>
  </si>
  <si>
    <t>ЗКО, Бурлинский р-н, г. Аксай
Дружба Народов, №6/5</t>
  </si>
  <si>
    <t>7 (71133) 34720</t>
  </si>
  <si>
    <t>мкр. 9</t>
  </si>
  <si>
    <t>bestauhotel@yandex.ru</t>
  </si>
  <si>
    <t>гостиница "Grand hotel" , Мангистауская область, г.Актау, мкр. 29А</t>
  </si>
  <si>
    <t>0902</t>
  </si>
  <si>
    <t>Grand hotel</t>
  </si>
  <si>
    <t>мкр. 29А</t>
  </si>
  <si>
    <t>Отель «Nomad»</t>
  </si>
  <si>
    <t>гостиница "Актау", Мангистауская область, г.Актау, мкр. 2/66</t>
  </si>
  <si>
    <t>ЗКО, Бурлинский р-н, г. Аксай
Дружба Народов, №5/4</t>
  </si>
  <si>
    <t>0903</t>
  </si>
  <si>
    <t>7 (71133) 92555</t>
  </si>
  <si>
    <t>Nomad_hotel@mail.ru</t>
  </si>
  <si>
    <t>мкр. 2/66</t>
  </si>
  <si>
    <t>гостиница "Шагала", Мангистауская область, п.Баутино, ул.Мунайши 15</t>
  </si>
  <si>
    <t>0904</t>
  </si>
  <si>
    <t>Гостиница «Карачаганак»</t>
  </si>
  <si>
    <t>ЗКО, Бурлинский р-н, г. Аксай
Железнодорожная,№127</t>
  </si>
  <si>
    <t>ул.Мунайши 15</t>
  </si>
  <si>
    <t>гостиница "Шагала", Мангистауская область, г.Актау, мкр. 1</t>
  </si>
  <si>
    <t>0905</t>
  </si>
  <si>
    <t>мкр. 1</t>
  </si>
  <si>
    <t>Гостиничный комплекс «Самал»</t>
  </si>
  <si>
    <t>гостиница "Самал", Мангистауская область, г.Актау, мкр. 15</t>
  </si>
  <si>
    <t>ЗКО, Бурлинский р-н, г. Аксай
Молодежная, 27/1</t>
  </si>
  <si>
    <t>0906</t>
  </si>
  <si>
    <t>7 (71133) 92868, 41144</t>
  </si>
  <si>
    <t>samal.reception@aksalam.kz</t>
  </si>
  <si>
    <t>мкр. 15</t>
  </si>
  <si>
    <t>гостиница "Жеруйык", Мангистауская область, г.Актау, мкр. 3А/15/1</t>
  </si>
  <si>
    <t>0907</t>
  </si>
  <si>
    <t>Жеруйык</t>
  </si>
  <si>
    <t>Гостиничный комплекс «Байтерек»</t>
  </si>
  <si>
    <t>мкр. 3А/15/1</t>
  </si>
  <si>
    <t>ЗКО, Бурлинский р-н, г. Аксай
5 мкрн, 3 А</t>
  </si>
  <si>
    <t>7 (71133) 92868</t>
  </si>
  <si>
    <t>гостиница "Silk way Актау", Мангистауская область, г.Актау, мкр.3</t>
  </si>
  <si>
    <t>0908</t>
  </si>
  <si>
    <t>Silk way Актау</t>
  </si>
  <si>
    <t>Гостиничный комплекс «Жанибек»</t>
  </si>
  <si>
    <t>ЗКО, Жанибекский р-н, с.Жанибек Мажитова 200</t>
  </si>
  <si>
    <t>8-71135-21765</t>
  </si>
  <si>
    <t>мкр.3</t>
  </si>
  <si>
    <t>курортная зона "Кендерли", Мангистауская область, г.Жанаозен, ул. Сатпаева 2</t>
  </si>
  <si>
    <t>Гостиница «Атамекен»</t>
  </si>
  <si>
    <t>0909</t>
  </si>
  <si>
    <t>ЗКО, Чингирлауский р-н
с. Чингирлау
Шевцов №2</t>
  </si>
  <si>
    <t>Кендерли</t>
  </si>
  <si>
    <t>8-71137-33324</t>
  </si>
  <si>
    <t>ул. Сатпаева 2</t>
  </si>
  <si>
    <t>Гостиница «Жанатал»</t>
  </si>
  <si>
    <t>ЗКО, Казталовский р-н, с. Казталов Ихсанова №45</t>
  </si>
  <si>
    <t>гостиница "Рахат", Мангистауская область, г.Актау, мкр.1</t>
  </si>
  <si>
    <t>0910</t>
  </si>
  <si>
    <t>Гостиница «Айал»</t>
  </si>
  <si>
    <t>ЗКО, Казталовский р-н, с. Казталов Фурманова №11</t>
  </si>
  <si>
    <t>8-71144-521352</t>
  </si>
  <si>
    <t>мкр.1</t>
  </si>
  <si>
    <t>гостиница "Достар", Мангистауская область, г.Актау, мкр.1 Достар-пляж</t>
  </si>
  <si>
    <t>Гостиничный комплекс «Президент»</t>
  </si>
  <si>
    <t>0911</t>
  </si>
  <si>
    <t>ЗКО, Теректинский р-н, п.Федоровка</t>
  </si>
  <si>
    <t>8 (71132) 23 3 78
87772484011</t>
  </si>
  <si>
    <t>-</t>
  </si>
  <si>
    <t>мкр.1 Достар-пляж</t>
  </si>
  <si>
    <t>гостиница "Люкс", Мангистауская область, г.Жанаозен, мкр. Шанырак, ул. Р. Отесинова</t>
  </si>
  <si>
    <t>Туристический комплекс</t>
  </si>
  <si>
    <t>0912</t>
  </si>
  <si>
    <t>ЗКО, Бокейординский р-н,
село ХанОрда
ул.Зулкашева 42</t>
  </si>
  <si>
    <t>bokei-tur@mail.ru</t>
  </si>
  <si>
    <t>Жанаозен</t>
  </si>
  <si>
    <t>ул. Р. Отесинова</t>
  </si>
  <si>
    <t>гостиница "Елес", Мангистауская область, п.Баутино, ул.Мунайши 8</t>
  </si>
  <si>
    <t>0913</t>
  </si>
  <si>
    <t>Елес</t>
  </si>
  <si>
    <t>«Бокей орда» гостиница</t>
  </si>
  <si>
    <t>Баутино</t>
  </si>
  <si>
    <t>ЗКО, Бокейординский р-н, п.Сайхин Т.Жарокова 41а</t>
  </si>
  <si>
    <t>ул.Мунайши 8</t>
  </si>
  <si>
    <t>гостиница "Grand victory", Мангистауская область, г.Актау, мкр. 13,2</t>
  </si>
  <si>
    <t>0914</t>
  </si>
  <si>
    <t>Grand victory</t>
  </si>
  <si>
    <t>КХ «Жибек Жолы»
Гостиничный комплекс</t>
  </si>
  <si>
    <t>мкр. 13,2</t>
  </si>
  <si>
    <t>ЗКО, Сырымский р-н , с.Жымпиты</t>
  </si>
  <si>
    <t>гостиница "Приморский", Мангистауская область, сот. Приморский</t>
  </si>
  <si>
    <t>0916</t>
  </si>
  <si>
    <t>Приморский</t>
  </si>
  <si>
    <t>Гостиница «Алаш Орда»</t>
  </si>
  <si>
    <t>ЗКО, Сырымский р-н, с.Жымпиты ул.Алаш Орда 7</t>
  </si>
  <si>
    <t>Гостиница «Сырым»</t>
  </si>
  <si>
    <t>гостиница "Зеленая", Мангистауская область, г.Актау, мкр. 3/154</t>
  </si>
  <si>
    <t>0917</t>
  </si>
  <si>
    <t>ЗКО, Сырымский р-н, с.Жымпиты
ул.Алаш Орда 11</t>
  </si>
  <si>
    <t>toibastar@mail.ru</t>
  </si>
  <si>
    <t>Зеленая</t>
  </si>
  <si>
    <t>мкр. 3/154</t>
  </si>
  <si>
    <t>Кемпинг «Аулет»</t>
  </si>
  <si>
    <t>ЗКО, Акжаикский р-н с. Чапаев, ул.Республика</t>
  </si>
  <si>
    <t>гостиница "Golden Palace Hotel", Мангистауская область, г.Актау, мкр. 6/40А</t>
  </si>
  <si>
    <t>0918</t>
  </si>
  <si>
    <t>Golden Palace Hotel</t>
  </si>
  <si>
    <t>Гостиница «Евразия»</t>
  </si>
  <si>
    <t>мкр. 6/40А</t>
  </si>
  <si>
    <t>ЗКО, Акжаикский р-н, с.Чапаев, Атырау-Уральск шоссе 377 км</t>
  </si>
  <si>
    <t>гостиница "Достык", Мангистауская область, п.Баутино, ул. Мунайші 21</t>
  </si>
  <si>
    <t>0919</t>
  </si>
  <si>
    <t>«Ақжайық»</t>
  </si>
  <si>
    <t>ул. Мунайші 21</t>
  </si>
  <si>
    <t>ЗКО, Акжаикский район, с.Чапаев, Атырау-Уральск шоссе 375 км,</t>
  </si>
  <si>
    <t>гостиница "Мандарин", Мангистауская область, г.Актау, мкр. 2/17</t>
  </si>
  <si>
    <t>0920</t>
  </si>
  <si>
    <t>Мандарин</t>
  </si>
  <si>
    <t>Кафе-гостиница</t>
  </si>
  <si>
    <t>мкр. 2/17</t>
  </si>
  <si>
    <t>ЗКО, Акжайикский р-н</t>
  </si>
  <si>
    <t>гостиница "Озен", Мангистауская область, г.Жанаозен, мкр. Шанырак</t>
  </si>
  <si>
    <t>0921</t>
  </si>
  <si>
    <t>Озен</t>
  </si>
  <si>
    <t>отель ТОО «Болашак - Т»</t>
  </si>
  <si>
    <t>мкр. Шанырак</t>
  </si>
  <si>
    <t>ЗКО, г.Уральск</t>
  </si>
  <si>
    <t>гостиница "Агни-А", Мангистауская область, с.Бейнеу, ул. Косай ата, д.39 кв 5</t>
  </si>
  <si>
    <t>0923</t>
  </si>
  <si>
    <t>Агни-А</t>
  </si>
  <si>
    <t>Бейнеу</t>
  </si>
  <si>
    <t>ул. Косай ата, д.39 кв 5</t>
  </si>
  <si>
    <t>Гостиница «Friends mini»</t>
  </si>
  <si>
    <t>ЗКО, г.Уральск пр.Достык-Дружба 244/2</t>
  </si>
  <si>
    <t>8 7112 51-71-99, 87771764159</t>
  </si>
  <si>
    <t>детский оздоровительный лагерь "Фламинго", Мангистауская область, г.Актау, зона отдыха Золотые пески</t>
  </si>
  <si>
    <t>0925</t>
  </si>
  <si>
    <t>зона отдыха Золотые пески</t>
  </si>
  <si>
    <t>гостиница "Темирказык", Мангистауская область, г.Жанаозен, мкр.Арай 1, 2 улица</t>
  </si>
  <si>
    <t>0926</t>
  </si>
  <si>
    <t>Темирказык</t>
  </si>
  <si>
    <t>мкр.Арай 1, 2 улица</t>
  </si>
  <si>
    <t>гостиница "Аксарай", Мангистауская область, г.Жанаозен, мкр.3а старый автовокзал</t>
  </si>
  <si>
    <t>0927</t>
  </si>
  <si>
    <t>Аксарай</t>
  </si>
  <si>
    <t>Отели Карагандинской области</t>
  </si>
  <si>
    <t>мкр.3а старый автовокзал</t>
  </si>
  <si>
    <t>гостиница "Шамс", Мангистауская область, г.Актау, мкр.2</t>
  </si>
  <si>
    <t>0928</t>
  </si>
  <si>
    <t>Шамс</t>
  </si>
  <si>
    <t>мкр.2</t>
  </si>
  <si>
    <t>гостиница "Салем", Мангистауская область, г.Актау, Прибрежная зона, мкр. 1</t>
  </si>
  <si>
    <t>0929</t>
  </si>
  <si>
    <t>Прибрежная зона, мкр. 1</t>
  </si>
  <si>
    <t>«Байконур»</t>
  </si>
  <si>
    <t>гостиница "Stigl", Мангистауская область, г.Актау район теплого пляжа</t>
  </si>
  <si>
    <t>0930</t>
  </si>
  <si>
    <t>ул.Есенберлина</t>
  </si>
  <si>
    <t>Stigl</t>
  </si>
  <si>
    <t>8 /7102/ 711745
 e-mail:adm.baykonur@mail.ru</t>
  </si>
  <si>
    <t>район теплого пляжа</t>
  </si>
  <si>
    <t>гостиница "Макс", Мангистауская область, г.Жанаозен, мкр. Бостандык ул. Г.Кайсагали 22а</t>
  </si>
  <si>
    <t>0932</t>
  </si>
  <si>
    <t>Макс</t>
  </si>
  <si>
    <t>«Бизнес Центр»</t>
  </si>
  <si>
    <t>ул. Г.Кайсагали 22а</t>
  </si>
  <si>
    <t>ул.Деева, 3А</t>
  </si>
  <si>
    <t>8 /7102/ 900680</t>
  </si>
  <si>
    <t>гостиница "Орда", Мангистауская область, г.Жанаозен, мкр. Мамыр, ул. Е. Букенбаева 35Б</t>
  </si>
  <si>
    <t>0933</t>
  </si>
  <si>
    <t>«МедЦентр»</t>
  </si>
  <si>
    <t>ул.Алашахана, 34</t>
  </si>
  <si>
    <t>8 /7102/ 744375
 e-mail:gostmedzentr@mail.ru</t>
  </si>
  <si>
    <t>ул. Е. Букенбаева 35Б</t>
  </si>
  <si>
    <t>«Металлург»</t>
  </si>
  <si>
    <t>ул.Темирязева, 19</t>
  </si>
  <si>
    <t>8 /7102/ 741338
 e-mail:reception-gdk@kazakhmys.kz</t>
  </si>
  <si>
    <t>гостиница "Молдир", Мангистауская область, с.Бейнеу, ул.Привокзальная</t>
  </si>
  <si>
    <t>0934</t>
  </si>
  <si>
    <t>Молдир</t>
  </si>
  <si>
    <t>«Космос»</t>
  </si>
  <si>
    <t>ул.Абая, 5</t>
  </si>
  <si>
    <t>8 /7102/ 724704
 e-mail:snscosmos@yandex.ru</t>
  </si>
  <si>
    <t>ул.Привокзальная</t>
  </si>
  <si>
    <t>гостиница "Арна", Мангистауская область, с. Бейнеу, ул.Торемурат 3</t>
  </si>
  <si>
    <t>0935</t>
  </si>
  <si>
    <t>Арна</t>
  </si>
  <si>
    <t>«Кенгир»</t>
  </si>
  <si>
    <t>ул.Торемурат 3</t>
  </si>
  <si>
    <t>ул.Деева, 2</t>
  </si>
  <si>
    <t>8 /7102/ 775477
 e-mail:tooneonmed@mail.ru</t>
  </si>
  <si>
    <t>гостиница "Бейнеу", Мангистауская область, с. Бейнеу, пр.Независимости, ул.Косай ата 26</t>
  </si>
  <si>
    <t>0937</t>
  </si>
  <si>
    <t>"Нура"</t>
  </si>
  <si>
    <t>пр.Независимости, ул.Косай ата 26</t>
  </si>
  <si>
    <t>п.Киевка, ул.Кунаева 27</t>
  </si>
  <si>
    <t>8 /72144/ 21-5-73</t>
  </si>
  <si>
    <t>гостиница "Алтын ана", Мангистауская область, Мунайлинский район, с.Мангистау 16 квартал 12 участок</t>
  </si>
  <si>
    <t>0938</t>
  </si>
  <si>
    <t>Алтын ана</t>
  </si>
  <si>
    <t>Мангистау</t>
  </si>
  <si>
    <t>Придорожный комплекс "Тінәлі", ИП Омаров</t>
  </si>
  <si>
    <t>16 квартал 12 участок</t>
  </si>
  <si>
    <t>с.Ахметауыл</t>
  </si>
  <si>
    <t>8 /72144/ 41-3-33</t>
  </si>
  <si>
    <t>гостиница "Три Дельфина", Мангистауская область, г.Актау, мкр. 9/8А</t>
  </si>
  <si>
    <t>0940</t>
  </si>
  <si>
    <t>Три дельфина</t>
  </si>
  <si>
    <t>мкр. 9/8А</t>
  </si>
  <si>
    <t>ТОО "Ұлытау-Тасбұлақ"</t>
  </si>
  <si>
    <t>гостиница "Керемет", Мангистауская область, г.Актау, мкр. 3/20</t>
  </si>
  <si>
    <t>0941</t>
  </si>
  <si>
    <t>с.Улытау, ул. Абая 24</t>
  </si>
  <si>
    <t>в работе</t>
  </si>
  <si>
    <t>мкр. 3/20</t>
  </si>
  <si>
    <t>КХ "Баскон" - Умбетов Шаяхмет</t>
  </si>
  <si>
    <t>п.Жезды</t>
  </si>
  <si>
    <t>8 /71034/ 21-5-24</t>
  </si>
  <si>
    <t>гостиница "Достык", Мангистауская область, г.Актау, мкр. 23</t>
  </si>
  <si>
    <t>0942</t>
  </si>
  <si>
    <t>ИП "Рахметов К"</t>
  </si>
  <si>
    <t>с.Косколь</t>
  </si>
  <si>
    <t>мкр. 23</t>
  </si>
  <si>
    <t>e-mail asilzat-1991@mail.ru</t>
  </si>
  <si>
    <t>гостиница "Самал", Мангистауская область, с. Бейнеу, ул.Бейбарс Султан 1</t>
  </si>
  <si>
    <t>0943</t>
  </si>
  <si>
    <t>"Табыс"</t>
  </si>
  <si>
    <t>ул.Бейбарс Султан 1</t>
  </si>
  <si>
    <t>пр. Абая Кунанбаева 58</t>
  </si>
  <si>
    <t>e-mail:tabos.hotel@mail.ru</t>
  </si>
  <si>
    <t>гостиница "Нур", Мангистауская область, с. Бейнеу, ул.Ершабай 16</t>
  </si>
  <si>
    <t>0944</t>
  </si>
  <si>
    <t>ул.Ершабай 16</t>
  </si>
  <si>
    <t>гостиница "Каспийский берег", Мангистауская область, г.Актау, мкр. 7 Набережная</t>
  </si>
  <si>
    <t>0945</t>
  </si>
  <si>
    <t>"Адилет"</t>
  </si>
  <si>
    <t>Каспийский берег</t>
  </si>
  <si>
    <t>мкр. 7 Набережная</t>
  </si>
  <si>
    <t>гостиница "Астана" ИП (Турлыбекова Г.О), г.Шымкент, Абайский район,Темирлановское шоссе 204 А</t>
  </si>
  <si>
    <t>"Диана"</t>
  </si>
  <si>
    <t>0946</t>
  </si>
  <si>
    <t>п.Атасу, ул.Сейфуллина 75</t>
  </si>
  <si>
    <t>8 /71030/ 2-60-94e-mail: diana_iskakova@mail.ru</t>
  </si>
  <si>
    <t>ИП "Турлыбекова Г.О"</t>
  </si>
  <si>
    <t>Южно-Казахстанская область</t>
  </si>
  <si>
    <t>Шымкент</t>
  </si>
  <si>
    <t>Абайский район,
Темирлановское шоссе 204 А</t>
  </si>
  <si>
    <t>гостиница "Астана" ИП (Арапбаев Н.К), г.Шымкент, Абайский район, Темирлановское шоссе 204А</t>
  </si>
  <si>
    <t>0947</t>
  </si>
  <si>
    <t>ИП "Арапбаев Н.К"</t>
  </si>
  <si>
    <t>гостиница "Шымкент", г.Шымкент, Абайский район, пр. Республики 6А (ИП Ақпаров С)</t>
  </si>
  <si>
    <t>0948</t>
  </si>
  <si>
    <t>ИП "Ақпаров С"</t>
  </si>
  <si>
    <t>Абайский район,
пр. Республики 6А (ИП Ақпаров С)</t>
  </si>
  <si>
    <t>"Мейір"</t>
  </si>
  <si>
    <t>гостиница "Алтын Казына" (ИП Тұрлыбекова С.), г.Шымкент, Аль-Фарабийский район, ул.Т.Рыскулова 3А</t>
  </si>
  <si>
    <t>0949</t>
  </si>
  <si>
    <t>п. Атасу, ул.А.Сейдимбек 39</t>
  </si>
  <si>
    <t>8 /71030/ 2-69-41
 e-mail: gul'narzharkeshova@mail.ru</t>
  </si>
  <si>
    <t>Алтын казына</t>
  </si>
  <si>
    <t>ИП "Тұрлыбекова С."</t>
  </si>
  <si>
    <t>ул.Т.Рыскулова 3А</t>
  </si>
  <si>
    <t>"Достык"</t>
  </si>
  <si>
    <t>гостиница "Баян" (ИП Пак Ю.), г.Шымкент, Абайский район, проспект Абая, 10</t>
  </si>
  <si>
    <t>0950</t>
  </si>
  <si>
    <t>п. Атасу, ул.А.Сейдимбек 119.2</t>
  </si>
  <si>
    <t>Баян</t>
  </si>
  <si>
    <t>8 /71030/ 5-06-42</t>
  </si>
  <si>
    <t>ИП "Пак Ю."</t>
  </si>
  <si>
    <t>проспект Абая, 10</t>
  </si>
  <si>
    <t>гостиница "Тюльпан", ИП (Парманова М.), город Шымкент, Енбекшинский район, проспект Тауке Хан 95</t>
  </si>
  <si>
    <t>0951</t>
  </si>
  <si>
    <t>"ИП Рахимов"</t>
  </si>
  <si>
    <t>Тюльпан</t>
  </si>
  <si>
    <t>ИП "Парманова М."</t>
  </si>
  <si>
    <t>п. Атасу, трасса Павлодар Кызылорда</t>
  </si>
  <si>
    <t>8 /71030/ 5-07-27e-mail: aitbek_76@mail.ru</t>
  </si>
  <si>
    <t>проспект Тауке Хан 95</t>
  </si>
  <si>
    <t>гостиница "Арасан" (ИП Тұрлыбеков К.), г.Шымкент, Абайский район, Тамерлановское шоссе 206</t>
  </si>
  <si>
    <t>0952</t>
  </si>
  <si>
    <t>ИП "Тұрлыбеков К."</t>
  </si>
  <si>
    <t>Тамерлановское шоссе 206</t>
  </si>
  <si>
    <t>зона отдыха "Тау Самалы", ИП (Толыбай Айнура Алишеркызы), Туркестанская область, Толебийский район, Алатауский с/о, село Нысамбек, 132 квартал участок 038</t>
  </si>
  <si>
    <t>0953</t>
  </si>
  <si>
    <t>Тау Самалы</t>
  </si>
  <si>
    <t>ИП "Толыбай Айнура Алишеркызы"</t>
  </si>
  <si>
    <t>Нысамбек</t>
  </si>
  <si>
    <t>132 квартал участок 038</t>
  </si>
  <si>
    <t>Гостинично-ресторанный коплекс "Лесная сказка"</t>
  </si>
  <si>
    <t>с.Новоузенка</t>
  </si>
  <si>
    <t>8 /7212/ 91-07-07, 91-27-27,
 e-mail:san_bell@mail.ru</t>
  </si>
  <si>
    <t>гостиница "Қазына", ИП (Караумбетова Б.), г.Шымкент, Аль-Фарабийский район, мкр. Нурсат</t>
  </si>
  <si>
    <t>0954</t>
  </si>
  <si>
    <t>Қазына</t>
  </si>
  <si>
    <t>ИП "Алимов Г.А."</t>
  </si>
  <si>
    <t>ИП "Караумбетова Б."</t>
  </si>
  <si>
    <t>п.Ботакара, ул. Торегожина</t>
  </si>
  <si>
    <t>8 /72154/ 2-12-37</t>
  </si>
  <si>
    <t>мкр. Нурсат</t>
  </si>
  <si>
    <t>гостиница "Тиара", ИП (Алиева Д.М.), г.Шымкент, Аль-Фарабийский район, ул.Анарова 13</t>
  </si>
  <si>
    <t>КХ "Береке"</t>
  </si>
  <si>
    <t>0955</t>
  </si>
  <si>
    <t>с.Майозек, трасса Караганда-Павлодар</t>
  </si>
  <si>
    <t>8 /72138/ 5-06-88</t>
  </si>
  <si>
    <t>Тиара</t>
  </si>
  <si>
    <t>ИП "Алиева Д.М."</t>
  </si>
  <si>
    <t>ул.Анарова 13</t>
  </si>
  <si>
    <t>"Респект"</t>
  </si>
  <si>
    <t>ул. Караменде би 31</t>
  </si>
  <si>
    <t>8 /71036/ 55555, 55550,
 e-mail: respect 70314@mail.ru</t>
  </si>
  <si>
    <t>гостиница "Сак" (ИП Касымова М.), г.Шымкент Енбекшинский район, ул.Т.Рыскулова 16-микрорайон</t>
  </si>
  <si>
    <t>0956</t>
  </si>
  <si>
    <t>Сак</t>
  </si>
  <si>
    <t>ИП "Касымова М."</t>
  </si>
  <si>
    <t>"Бахыт"</t>
  </si>
  <si>
    <t>ул.Т.Рыскулова 16-микрорайон</t>
  </si>
  <si>
    <t>ул. Ленина 34</t>
  </si>
  <si>
    <t>8 /71036/ 68585,
 e-mail: restaurant-bakhyt@mail.ru</t>
  </si>
  <si>
    <t>гостиница "Нуротау", ИП (Сейдалиева Гульмира Бабановна), г.Шымкент, Енбекшинский район, проспект Тауке Хан 67</t>
  </si>
  <si>
    <t>0958</t>
  </si>
  <si>
    <t>Нуротау</t>
  </si>
  <si>
    <t>ИП "Сейдалиева Гульмира Бабановна"</t>
  </si>
  <si>
    <t>"Балхаш"</t>
  </si>
  <si>
    <t>Енбекшинский район, 
проспект Тауке Хан 67</t>
  </si>
  <si>
    <t>ул.Бокейханова 29</t>
  </si>
  <si>
    <t>8/71036/ 44533, 41392,
 e-mail:galina.mail.ru8@mail.ru</t>
  </si>
  <si>
    <t>гостиница "Ай", ИП (Меирбекова Гульназ), г.Шымкент, Абайский район, мкр 8, ул. Үркумбаева 18/32</t>
  </si>
  <si>
    <t>0959</t>
  </si>
  <si>
    <t>Ай</t>
  </si>
  <si>
    <t>ИП "Меирбекова Гульназ"</t>
  </si>
  <si>
    <t>"Жемчужина"</t>
  </si>
  <si>
    <t>Абайский район,
 мкр 8, ул. Үркумбаева 18/32</t>
  </si>
  <si>
    <t>район Старая площадка</t>
  </si>
  <si>
    <t>8/71036/ 56767,
 e-mail: pearlhotel2006@mail.ru</t>
  </si>
  <si>
    <t>гостиница "Сая", ИП (Алибекова А.), г.Шымкент, Аль-Фарабийский район, ул.Байтурсынова 75 В</t>
  </si>
  <si>
    <t>0960</t>
  </si>
  <si>
    <t>ИП "Алибекова А."</t>
  </si>
  <si>
    <t>ул.Байтурсынова 75 В</t>
  </si>
  <si>
    <t>БФ ТОО "Альпина ХХІ"</t>
  </si>
  <si>
    <t>гостиница "Даркол", ИП (Есжанова А.С.), г.Шымкент, Абайский район, ул.Желтоксан 7</t>
  </si>
  <si>
    <t>0961</t>
  </si>
  <si>
    <t>8/71036/ 46133, 46064, 46155 (ф)
 e-mail:hotel_alpina@mail.ru</t>
  </si>
  <si>
    <t>Даркол</t>
  </si>
  <si>
    <t>ИП "Есжанова А.С."</t>
  </si>
  <si>
    <t>ул.Желтоксан 7</t>
  </si>
  <si>
    <t>"Миллениум"</t>
  </si>
  <si>
    <t>ул.Сейфуллина 17 В</t>
  </si>
  <si>
    <t>8 /71036/ 66760</t>
  </si>
  <si>
    <t>гостиница "Асем-Ай", г.Шымкент, Абайский район, проспект Республики</t>
  </si>
  <si>
    <t>0962</t>
  </si>
  <si>
    <t>Асем-Ай</t>
  </si>
  <si>
    <t>"Казахстан"</t>
  </si>
  <si>
    <t>Абайский район, 
проспект Республики</t>
  </si>
  <si>
    <t>ул.Уалиханова 1</t>
  </si>
  <si>
    <t>8 /71036/ 68675</t>
  </si>
  <si>
    <t>гостиница "Аянат" ИП (Сактаганов Ержан Турдалиевич), г.Шымкент, Енбекшинский район, ул.Елшибек батыра</t>
  </si>
  <si>
    <t>0963</t>
  </si>
  <si>
    <t>Аянат</t>
  </si>
  <si>
    <t>ИП "Сактаганов Ержан Турдалиевич"</t>
  </si>
  <si>
    <t>Енбекшинский район,
 ул.Елшибек батыра</t>
  </si>
  <si>
    <t>"Созвездие"</t>
  </si>
  <si>
    <t>мкр. Мухамеджанова 35 "Б"</t>
  </si>
  <si>
    <t>гостиница "Казыбек" (ЖК Амирбекова Н.), г.Шымкент, Аль-Фарабиийский район, ул.Т.Рыскулова</t>
  </si>
  <si>
    <t>8 /71036/ 53344, 66336</t>
  </si>
  <si>
    <t>0964</t>
  </si>
  <si>
    <t>Казыбек</t>
  </si>
  <si>
    <t>ЖК Амирбекова Н.</t>
  </si>
  <si>
    <t>Аль-Фарабиийский район,
ул.Т.Рыскулова</t>
  </si>
  <si>
    <t>гостиница "Бай Сал Керім", ИП (Сырлыбаев Галымжан Керимжанович), Туркестанская область, г.Кентау, пр.Конаева</t>
  </si>
  <si>
    <t>"Кочевник"</t>
  </si>
  <si>
    <t>0966</t>
  </si>
  <si>
    <t>автомобильная дорога Алматы-Екатерингбург 641 км</t>
  </si>
  <si>
    <t>Бай Сал Керім</t>
  </si>
  <si>
    <t>8 /71036/ 69929</t>
  </si>
  <si>
    <t>ИП "Сырлыбаев Галымжан
 Керимжанович"</t>
  </si>
  <si>
    <t>Туркестанская область</t>
  </si>
  <si>
    <t>Кентау</t>
  </si>
  <si>
    <t>пр.Конаева</t>
  </si>
  <si>
    <t>"Медина"</t>
  </si>
  <si>
    <t>гостиница "Жансая", ИП (Джамбулова Дуйсенкуль), Туркестанская область, город Туркестан, проспект Тауке Хана</t>
  </si>
  <si>
    <t>0967</t>
  </si>
  <si>
    <t>ул.Жезказганская 20а</t>
  </si>
  <si>
    <t>8 /71036/ 68070</t>
  </si>
  <si>
    <t>ИП "Джамбулова Дуйсенкуль"</t>
  </si>
  <si>
    <t>Туркестан</t>
  </si>
  <si>
    <t>проспект Тауке Хана</t>
  </si>
  <si>
    <t>гостиница "Нуртас", ИП (Тилепова Айнур Утегеновна), Туркестанская область, город Туркестан, ул. Кожанова</t>
  </si>
  <si>
    <t>0968</t>
  </si>
  <si>
    <t>Нуртас</t>
  </si>
  <si>
    <t>«Спутник»</t>
  </si>
  <si>
    <t>ИП "Тилепова Айнур Утегеновна"</t>
  </si>
  <si>
    <t>Ул. Калинина, 22</t>
  </si>
  <si>
    <t>8 /7213/ 98-06-58</t>
  </si>
  <si>
    <t>ул. Кожанова</t>
  </si>
  <si>
    <t>гостиница "Шаттык", ИП (Мусаева Есенкул), Туркестанская область, город Туркестан, проспект Тауке Хана</t>
  </si>
  <si>
    <t>«Чайка»</t>
  </si>
  <si>
    <t>0969</t>
  </si>
  <si>
    <t>Шаттык</t>
  </si>
  <si>
    <t>Ул. Победы,3</t>
  </si>
  <si>
    <t>ИП "Мусаева Есенкул"</t>
  </si>
  <si>
    <t>8 /7213/ 98-42-57</t>
  </si>
  <si>
    <t>гостиница "Эдем", ИП (ИБРАГИМОВА НИЛУФАР ФАЗУЛОВНА), Туркестанская область, г.Туркестан, проспект Тауке Хана</t>
  </si>
  <si>
    <t>0970</t>
  </si>
  <si>
    <t>«Бота»</t>
  </si>
  <si>
    <t>ИП "ИБРАГИМОВА НИЛУФАР
 ФАЗУЛОВНА"</t>
  </si>
  <si>
    <t>Ул. Менделеева,9</t>
  </si>
  <si>
    <t>8 /7213/ 92-37-19</t>
  </si>
  <si>
    <t>гостиница "Сабина", ИП (Малыбаев Артыкбай), Туркестанская область, город Туркестан, ул. Кожанова №16</t>
  </si>
  <si>
    <t>0971</t>
  </si>
  <si>
    <t>«Миттал»</t>
  </si>
  <si>
    <t>Сабина</t>
  </si>
  <si>
    <t>ИП "Малыбаев Артыкбай"</t>
  </si>
  <si>
    <t>ул. Кожанова №16</t>
  </si>
  <si>
    <t>Пр. Республики,4</t>
  </si>
  <si>
    <t>8 /7213/ 98-19-91</t>
  </si>
  <si>
    <t>гостиница "Орда", ИП (Валиева Надежда Габитовна), Туркестанская область, город Туркестан, ул. Ерубаева д. 199</t>
  </si>
  <si>
    <t>0972</t>
  </si>
  <si>
    <t>ИП "Валиева Надежда Габитовна"</t>
  </si>
  <si>
    <t>ул. Ерубаева д. 199</t>
  </si>
  <si>
    <t>«Бонн»</t>
  </si>
  <si>
    <t>Ул. Фурманова, 19</t>
  </si>
  <si>
    <t>8 /7213/ 98-51-80</t>
  </si>
  <si>
    <t>гостиница ИП (Тастемирова Жанат), Туркестанская область, Казыгуртский район,с.Казыгурт, ул.Толеби 35А</t>
  </si>
  <si>
    <t>0973</t>
  </si>
  <si>
    <t>ИП "Тастемирова Жанат"</t>
  </si>
  <si>
    <t>Казыгурт</t>
  </si>
  <si>
    <t>ул.Толеби 35А</t>
  </si>
  <si>
    <t>«Пекин»</t>
  </si>
  <si>
    <t>Г.Дружбы, 3/1</t>
  </si>
  <si>
    <t>8 /7213/ 98-75-30</t>
  </si>
  <si>
    <t>гостиница "Дос Аулет", ИП (Досмаганбетов Б.) Туркестанская область, Мактааральский район, пос.Мырзакент, ул.Гагарина</t>
  </si>
  <si>
    <t>0975</t>
  </si>
  <si>
    <t>Дос Аулет</t>
  </si>
  <si>
    <t>ИП "Досмаганбетов Б."</t>
  </si>
  <si>
    <t>Мырзакент</t>
  </si>
  <si>
    <t>ул.Гагарина</t>
  </si>
  <si>
    <t>Ул. Калинина,23</t>
  </si>
  <si>
    <t>8 /7213/ 98-27-71</t>
  </si>
  <si>
    <t>гостиница "Ал-Фараби", Туркестанская область, Мактааральский район, г.Жетысай, улица Кожанова</t>
  </si>
  <si>
    <t>0976</t>
  </si>
  <si>
    <t>Ал-Фараби</t>
  </si>
  <si>
    <t>«Асега»</t>
  </si>
  <si>
    <t>Жетысай</t>
  </si>
  <si>
    <t>Ул. Менделеева, 6/2</t>
  </si>
  <si>
    <t>улица Кожанова</t>
  </si>
  <si>
    <t>8 /7213/ 92-38-15</t>
  </si>
  <si>
    <t>гостиница "Қазыбек", Туркестанская область, Мактааральский район, г.Жетысай, улица А.Яссави</t>
  </si>
  <si>
    <t>«Все для вас»</t>
  </si>
  <si>
    <t>0977</t>
  </si>
  <si>
    <t>Ул.Калинина,51</t>
  </si>
  <si>
    <t>8 /7213/ 98-54-56</t>
  </si>
  <si>
    <t>улица А.Яссави</t>
  </si>
  <si>
    <t>«Хиллари»</t>
  </si>
  <si>
    <t>Пр.Республики, 1/2</t>
  </si>
  <si>
    <t>8 /7213/ 96-02-55</t>
  </si>
  <si>
    <t>гостиница "Жетысай", Туркестанская область, Мактааральский район, г.Жетысай, улица М.Ауезов 36</t>
  </si>
  <si>
    <t>0978</t>
  </si>
  <si>
    <t>«Шанырак»</t>
  </si>
  <si>
    <t>улица М.Ауезов 36</t>
  </si>
  <si>
    <t>Калинина, 9</t>
  </si>
  <si>
    <t>8 /7213/ 95-50-24</t>
  </si>
  <si>
    <t>детский лагерь "Орленок", Туркестанская область, Тюлькубасский район, с.Кершетас, ущелье Машат</t>
  </si>
  <si>
    <t>0982</t>
  </si>
  <si>
    <t>«Зевс»</t>
  </si>
  <si>
    <t>Кершетас</t>
  </si>
  <si>
    <t>ущелье Машат</t>
  </si>
  <si>
    <t>3 мик-он, 13б</t>
  </si>
  <si>
    <t>8 /7213/ 90-06-54</t>
  </si>
  <si>
    <t>гостиница "Падишах", ИП (Алимбекова С.Н.), Туркестанская область, Сарыагашский район, город Сарыагаш, улица Айтеке би 4</t>
  </si>
  <si>
    <t>0983</t>
  </si>
  <si>
    <t>Падишах</t>
  </si>
  <si>
    <t>ИП "Алимбекова С.Н."</t>
  </si>
  <si>
    <t>Сарыагаш</t>
  </si>
  <si>
    <t>«Алем»</t>
  </si>
  <si>
    <t>Ул. Коммунаров, 39</t>
  </si>
  <si>
    <t>8 /7213/ 91-98-73</t>
  </si>
  <si>
    <t>гостиница "Мереке", ИП (Байгазиева Ш.И.), Туркестанская область, Сарыагашский район, город Сарыагаш, улица Айтеке би 4</t>
  </si>
  <si>
    <t>0984</t>
  </si>
  <si>
    <t>8 мик-он,10</t>
  </si>
  <si>
    <t>ИП "Байгазиева Ш.И."</t>
  </si>
  <si>
    <t>8 /7213/ 93-86-84</t>
  </si>
  <si>
    <t>«Айфар»</t>
  </si>
  <si>
    <t>гостиница "Айдай", ИП (Алтаева М.), Туркестанская область, Сузакский район, село Шолаккорган, ул. Жайшибекова 1</t>
  </si>
  <si>
    <t>село Актогай</t>
  </si>
  <si>
    <t>0988</t>
  </si>
  <si>
    <t>Айдай</t>
  </si>
  <si>
    <t>ИП "Алтаева М."</t>
  </si>
  <si>
    <t>Шопаккорган</t>
  </si>
  <si>
    <t>ул. Жайшибекова 1</t>
  </si>
  <si>
    <t>«Раушан»</t>
  </si>
  <si>
    <t>квартира, ИП (Калмырзаева Айгул), Туркестанская область, пос. Кыземшек, 1 мкр. 21/36</t>
  </si>
  <si>
    <t>0989</t>
  </si>
  <si>
    <t>поселок Сарышаган, трасса Алматы-Екатеринбург</t>
  </si>
  <si>
    <t>ИП "Калмырзаева Айгул"</t>
  </si>
  <si>
    <t>Кыземшек</t>
  </si>
  <si>
    <t>1 мкр. 21/36</t>
  </si>
  <si>
    <t>зона отдыха "Комек", Туркестанская область, Толебийский район, Алатауский с/о, с.Бургулюк, улица Булакты 28</t>
  </si>
  <si>
    <t>«Еділ»</t>
  </si>
  <si>
    <t>0990</t>
  </si>
  <si>
    <t>Комек</t>
  </si>
  <si>
    <t>"</t>
  </si>
  <si>
    <t>Бургулюк</t>
  </si>
  <si>
    <t>улица Булакты 28</t>
  </si>
  <si>
    <t>гостиница "Шардара", ИП (Жанар), Туркестанская область, Шардаринский район, город Шардара, ул. Аширова 4</t>
  </si>
  <si>
    <t>0995</t>
  </si>
  <si>
    <t>"Приозерск"</t>
  </si>
  <si>
    <t>Шардара</t>
  </si>
  <si>
    <t>ИП "Жанар"</t>
  </si>
  <si>
    <t>ул. Аширова 4</t>
  </si>
  <si>
    <t>ул.Кисунько, дом 5</t>
  </si>
  <si>
    <t>8 /71039/ 52686</t>
  </si>
  <si>
    <t>гостиница "Золотой пляж", ИП (Вагнер Валентина), Туркестанская область, Шардаринский район, г.Шардара</t>
  </si>
  <si>
    <t>0998</t>
  </si>
  <si>
    <t>Золотой пляж</t>
  </si>
  <si>
    <t>ИП "Вагнер Валентина"</t>
  </si>
  <si>
    <t>"Алатау"</t>
  </si>
  <si>
    <t>ул.Пушкина, дом 12</t>
  </si>
  <si>
    <t>8 /71039/ 52838</t>
  </si>
  <si>
    <t>гостиница "Достык" (ТОО "Максимум уют"), г.Шымкент, Аль-Фарабийский район, ул.Адырбекова</t>
  </si>
  <si>
    <t>1000</t>
  </si>
  <si>
    <t>ТОО "Максимум уют"</t>
  </si>
  <si>
    <t>ул.Адырбекова</t>
  </si>
  <si>
    <t>"Каз Рос"</t>
  </si>
  <si>
    <t>ул.Кисунько, дом 1 Б</t>
  </si>
  <si>
    <t>8 /71039/ 54000</t>
  </si>
  <si>
    <t>гостиница "Стандарт-Сапар" (ТОО "Сапарбай"), г.Шымкент, Аль-Фарабийский район, пр.Кунаева 17</t>
  </si>
  <si>
    <t>1001</t>
  </si>
  <si>
    <t>Стандарт- Сапар</t>
  </si>
  <si>
    <t>ТОО "Сапарбай"</t>
  </si>
  <si>
    <t>пр.Кунаева 17</t>
  </si>
  <si>
    <t>"Причал"</t>
  </si>
  <si>
    <t>ул.Косманавтов, дом 3/1</t>
  </si>
  <si>
    <t>8 /71039/ 52280</t>
  </si>
  <si>
    <t>коттедж "Алтын-дән демалыс орны", Туркестанская область, Толебийский район, Каскасуский с/о, с.Каскасу, улица Науытсай б/н</t>
  </si>
  <si>
    <t>1004</t>
  </si>
  <si>
    <t>Алтын-дән
 демалыс орны</t>
  </si>
  <si>
    <t>«Каркаралинск»</t>
  </si>
  <si>
    <t>Каскасу</t>
  </si>
  <si>
    <t>г. Каркаралинск</t>
  </si>
  <si>
    <t>улица Науытсай б/н</t>
  </si>
  <si>
    <t>гостиница "Орда", (ТОО "КИДС ПЛЮС"), г.Шымкент, Абайский район, ул.Байтурсынова</t>
  </si>
  <si>
    <t>1005</t>
  </si>
  <si>
    <t>«Зангар»</t>
  </si>
  <si>
    <t>ТОО "КИДС ПЛЮС"</t>
  </si>
  <si>
    <t>8 /72146/ 32845</t>
  </si>
  <si>
    <t>ул.Байтурсынова</t>
  </si>
  <si>
    <t>«Алим»</t>
  </si>
  <si>
    <t>детский лагерь "Машат", Туркестанская область, Тюлькубасский район, с.Машат</t>
  </si>
  <si>
    <t>1006</t>
  </si>
  <si>
    <t>Машат</t>
  </si>
  <si>
    <t>«Тас Булак»</t>
  </si>
  <si>
    <t>Каркаралинск - ГО "Тас булак" - 5км</t>
  </si>
  <si>
    <t>8 /72146/ 31585
 tasbulak@mail.ru, tasbulak-karaganda@mail.ru</t>
  </si>
  <si>
    <t>гостиница "Canvas" (ТОО "Хили Пропертис"), г.Шымкент, Абайский район, улица Оспанова 94</t>
  </si>
  <si>
    <t>1007</t>
  </si>
  <si>
    <t>"Казыгурт"</t>
  </si>
  <si>
    <t>Canvas</t>
  </si>
  <si>
    <t>село Аксу-Аюлы</t>
  </si>
  <si>
    <t>ТОО "Хили Пропертис"</t>
  </si>
  <si>
    <t>Амиров Мейрамгазы</t>
  </si>
  <si>
    <t>улица Оспанова 94</t>
  </si>
  <si>
    <t>гостиница "Ордабасы", (ЖК Пак А.Е.), г.Шымкент, Аль-Фарабиийский район, ул Казыбек би 1</t>
  </si>
  <si>
    <t>ИП "Амиров"</t>
  </si>
  <si>
    <t>1008</t>
  </si>
  <si>
    <t>Ордабасы</t>
  </si>
  <si>
    <t>Амиров Нургазы</t>
  </si>
  <si>
    <t>ЖК Пак А.Е.</t>
  </si>
  <si>
    <t>ул Казыбек би 1</t>
  </si>
  <si>
    <t>гостиница "Турист" (ТОО "Шымкент турист"), г.Шымкент, Аль-Фарабииский район, проспект Республики 43</t>
  </si>
  <si>
    <t>"Нурбол"</t>
  </si>
  <si>
    <t>1009</t>
  </si>
  <si>
    <t>поселок Агадырь</t>
  </si>
  <si>
    <t>ТОО "Шымкент турист"</t>
  </si>
  <si>
    <t>Тукенов Тулеу</t>
  </si>
  <si>
    <t>проспект Республики 43</t>
  </si>
  <si>
    <t>детский лагерь "Машат-Ерке", Туркестанская область, Тюлькубасский район, с.Машат</t>
  </si>
  <si>
    <t>1011</t>
  </si>
  <si>
    <t>"Караван Сарай"</t>
  </si>
  <si>
    <t>п.Осакаровка, ул.Литвиновская, 1</t>
  </si>
  <si>
    <t>Машат-Ерке</t>
  </si>
  <si>
    <t>8 /72149/ 41048,
 e-mail: valentina_2001@mail.ru</t>
  </si>
  <si>
    <t>"Ырыс"</t>
  </si>
  <si>
    <t>п.Осакаровка, ул.Театральная</t>
  </si>
  <si>
    <t>8 /72149/ 14235</t>
  </si>
  <si>
    <t>база отдыха "Eco Village Kaskasu", ИП (Аккузов Жаркын Калдарбекович), Туркестанская область, Толебийский район, Каскасуский с/о, с.Верхний Каскасу, улица Сарыбулак без номера</t>
  </si>
  <si>
    <t>1012</t>
  </si>
  <si>
    <t>Eco Village Kaskasu</t>
  </si>
  <si>
    <t>ИП "Аккузов Жаркын Калдарбекович"</t>
  </si>
  <si>
    <t>"Елеусизов"</t>
  </si>
  <si>
    <t>Верхний Каскасу</t>
  </si>
  <si>
    <t>улица Сарыбулак без номера</t>
  </si>
  <si>
    <t>с.Озерное, ул.Озерная,1</t>
  </si>
  <si>
    <t>e-mail: omarov-olzhas@yandex.ru</t>
  </si>
  <si>
    <t>гостиница "Кема", ИП (Доматова Кулзинат), г.Шымкент, Енбекшинский район, пр.Тауке-Хана 93а</t>
  </si>
  <si>
    <t>1013</t>
  </si>
  <si>
    <t>Кема</t>
  </si>
  <si>
    <t>ИП "Доматова Кулзинат"</t>
  </si>
  <si>
    <t>"Баетов"</t>
  </si>
  <si>
    <t>Южно-Казахстанская
 область</t>
  </si>
  <si>
    <t>п.Молодежный, ул.Дальняя</t>
  </si>
  <si>
    <t>пр.Тауке-Хана 93а</t>
  </si>
  <si>
    <t>гостиница "Арман" (ТОО "Рдс-Арман"), г.Шымкент, Абайский район, улица Правды 2/3</t>
  </si>
  <si>
    <t>1014</t>
  </si>
  <si>
    <t>"Бизнес-центр, гостиничный комплекс"</t>
  </si>
  <si>
    <t>ТОО "Рдс-Арман"</t>
  </si>
  <si>
    <t>25 квартал, дом 22 "А"</t>
  </si>
  <si>
    <t>улица Правды 2/3</t>
  </si>
  <si>
    <t>8 /71032/ 26-750</t>
  </si>
  <si>
    <t>гостиница ТОО "Шымкенткаларалык автовокзал", г.Шымкент, Аль-Фарабийский район, ул.Володарского 1</t>
  </si>
  <si>
    <t>1016</t>
  </si>
  <si>
    <t>ТОО "Шымкенткаларалык автовокзал"</t>
  </si>
  <si>
    <t>Гостиница СОК (спортивно-оздоровительный комплекс)</t>
  </si>
  <si>
    <t>ул.Володарского 1</t>
  </si>
  <si>
    <t>ул. пр. Независимости 30</t>
  </si>
  <si>
    <t>8 /71063/ 7-45-66</t>
  </si>
  <si>
    <t>гостиница "Орбита" (ТОО "Сенім"), г.Шымкент, Абайский район, пр.Абая 27</t>
  </si>
  <si>
    <t>1017</t>
  </si>
  <si>
    <t>Орбита</t>
  </si>
  <si>
    <t>ТОО "Сенім"</t>
  </si>
  <si>
    <t>"Алтын Орда"</t>
  </si>
  <si>
    <t>пр.Абая 27</t>
  </si>
  <si>
    <t>ул. Абая 101</t>
  </si>
  <si>
    <t>8 /71063/ 3-00-74</t>
  </si>
  <si>
    <t>гостиница "NUR-Меридиан", Туркестанская область, г.Арысь, ул. Шохан 42</t>
  </si>
  <si>
    <t>1018</t>
  </si>
  <si>
    <t>NUR-Меридиан</t>
  </si>
  <si>
    <t>"Дюна"</t>
  </si>
  <si>
    <t>Арысь</t>
  </si>
  <si>
    <t>п.Топар</t>
  </si>
  <si>
    <t>ул. Шохан 42</t>
  </si>
  <si>
    <t>8 /72131/ 3-31-30</t>
  </si>
  <si>
    <t>гостиница "Яссы", Туркестанская область, г.Туркестан, ул.Есимхан</t>
  </si>
  <si>
    <t>"Мерей"</t>
  </si>
  <si>
    <t>1019</t>
  </si>
  <si>
    <t>ул. Мичурина 11/1</t>
  </si>
  <si>
    <t>Яссы</t>
  </si>
  <si>
    <t>8 /7212/ 415604, 922306
 hotel_merey@mail.ru</t>
  </si>
  <si>
    <t>ул.Есимхан</t>
  </si>
  <si>
    <t>ул. Мичурина 11</t>
  </si>
  <si>
    <t>8 /7212/ 415326, 415333
 reception@chaykahotel.kz</t>
  </si>
  <si>
    <t>гостиница «Салтанат», Туркестанская область, Мактаральский район, поселок Атакент, улица Кожанова</t>
  </si>
  <si>
    <t>1022</t>
  </si>
  <si>
    <t>Атакент</t>
  </si>
  <si>
    <t>ул. Кривогуза 79</t>
  </si>
  <si>
    <t>8 /7212/ 438998, 438601</t>
  </si>
  <si>
    <t>гостиница «Асылхан», Туркестанская область, Мактааральский район, город Жетысай, улица Ауезова</t>
  </si>
  <si>
    <t>1023</t>
  </si>
  <si>
    <t>Асылхан</t>
  </si>
  <si>
    <t>улица Ауезова</t>
  </si>
  <si>
    <t>ул. Кривогуза 162а</t>
  </si>
  <si>
    <t>детский лагерь "Караспан", Туркестанская область, Ордабасынский район, с/о Кажымухан, село Батыр ата, населенный пункт Темирлан, ул.Абая 33</t>
  </si>
  <si>
    <t>8 /7212/ 438555, 438565
 info@hotelcosmonaut.kz</t>
  </si>
  <si>
    <t>1024</t>
  </si>
  <si>
    <t>Караспан</t>
  </si>
  <si>
    <t>ул.Абая 33</t>
  </si>
  <si>
    <t>Туран</t>
  </si>
  <si>
    <t>ул. Кривогуза 78</t>
  </si>
  <si>
    <t>8 /7212/ 790933</t>
  </si>
  <si>
    <t>гостиница "Арыстанбаб", ПРК "Шаншар", Туркестанская область, Отрарский район, с.Когам, ул. У.Аргынбекова б/н</t>
  </si>
  <si>
    <t>1025</t>
  </si>
  <si>
    <t>Арыстанбаб</t>
  </si>
  <si>
    <t>Айсана</t>
  </si>
  <si>
    <t>ПРК "Шаншар"</t>
  </si>
  <si>
    <t>ул. Кривогуза 69/1</t>
  </si>
  <si>
    <t>Когам</t>
  </si>
  <si>
    <t>8 /7212/ 416290</t>
  </si>
  <si>
    <t>ул. У.Аргынбекова б/н</t>
  </si>
  <si>
    <t>гостиница "Сарыагаш", Туркестанская область, Сарыгашский район, г.Сарыагаш, улица Исмайлова 34</t>
  </si>
  <si>
    <t>ул. Кривогуза 81</t>
  </si>
  <si>
    <t>1027</t>
  </si>
  <si>
    <t>8 /7212/ 438636, 438661</t>
  </si>
  <si>
    <t>улица Исмайлова 34</t>
  </si>
  <si>
    <t>Беркут</t>
  </si>
  <si>
    <t>детский оздоровительный лагерь "Арман", Туркестанская область, Тюлькубасский район, с.Енбекши</t>
  </si>
  <si>
    <t>089-й учётный квартал, участок 058</t>
  </si>
  <si>
    <t>1029</t>
  </si>
  <si>
    <t>8 /7212/ 789535</t>
  </si>
  <si>
    <t>Детский оздоровительный 
лагерь</t>
  </si>
  <si>
    <t>Енбекши</t>
  </si>
  <si>
    <t>Отель-кемпинг</t>
  </si>
  <si>
    <t>104-й учётный квартал, участок 045а</t>
  </si>
  <si>
    <t>гостиница «Карима», Туркестанская область, Тюлькубасский район, с.Рыскулова, ул.Рыскулова</t>
  </si>
  <si>
    <t>1030</t>
  </si>
  <si>
    <t>Карима</t>
  </si>
  <si>
    <t>ул.Рыскулова</t>
  </si>
  <si>
    <t>ул.Ермекова, 52/2</t>
  </si>
  <si>
    <t>8 /7212/ 475075 внутрений 333
 elgezek_50@mail.ru</t>
  </si>
  <si>
    <t>туристская база "Эдем", Туркестанская область, Тюлькубасский район, с.Кершетас</t>
  </si>
  <si>
    <t>1031</t>
  </si>
  <si>
    <t>Edem</t>
  </si>
  <si>
    <t>ул.Ермекова, 29/4</t>
  </si>
  <si>
    <t>8 /7212/ 91-08-94
 edem_karaganda@mail.ru</t>
  </si>
  <si>
    <t>детский лагерь «Тан нуры», Туркестанская область, Тюлькубасский район, с.Кемербастау</t>
  </si>
  <si>
    <t>1032</t>
  </si>
  <si>
    <t>Тан нуры</t>
  </si>
  <si>
    <t>Кемербастау</t>
  </si>
  <si>
    <t>Zumrat</t>
  </si>
  <si>
    <t>ул.Ермекова, 112/5</t>
  </si>
  <si>
    <t>туристская база "Руслан", Туркестанская область, Тюлькубасский район, с.Джабаглы, улица Абая 24</t>
  </si>
  <si>
    <t>8 /7212/ 50-60-40
 zumrat.hotel@mail.ru</t>
  </si>
  <si>
    <t>1033</t>
  </si>
  <si>
    <t>Джабаглы</t>
  </si>
  <si>
    <t>улица Абая 24</t>
  </si>
  <si>
    <t>зона отдыха "Эл-Тур-Шымкент", Туркестанская область, Тюлькубасский район, с.Кершетас</t>
  </si>
  <si>
    <t>1034</t>
  </si>
  <si>
    <t>ул.Ермекова, 120</t>
  </si>
  <si>
    <t>Зона отдыхъа</t>
  </si>
  <si>
    <t>8 /7212/ 44--20-70</t>
  </si>
  <si>
    <t>Эл-Тур-Шымкент</t>
  </si>
  <si>
    <t>гостиница "Фараон", Павлодарская область, г.Павлодар, улица Лермонтова 84</t>
  </si>
  <si>
    <t>1037</t>
  </si>
  <si>
    <t>Ермекова, 52/2</t>
  </si>
  <si>
    <t>Фараон</t>
  </si>
  <si>
    <t>Павлодарская область</t>
  </si>
  <si>
    <t>Павлодар</t>
  </si>
  <si>
    <t>улица Лермонтова 84</t>
  </si>
  <si>
    <t>пр.Бухар-Жырау, 66</t>
  </si>
  <si>
    <t>8 /7212/ 425060, 425204
 karagnda-hotel@mail.ru</t>
  </si>
  <si>
    <t>дом отдыха "Алтын Баян", ИП (Демченко Г.И.), Павлодарская область, Баянаульский район, село Баянаул, ул. Сатпаева 17</t>
  </si>
  <si>
    <t>1038</t>
  </si>
  <si>
    <t>Алтын Баян</t>
  </si>
  <si>
    <t>ИП "Демченко Г.И."</t>
  </si>
  <si>
    <t>Баянаул</t>
  </si>
  <si>
    <t>ул. Сатпаева 17</t>
  </si>
  <si>
    <t>Метелица</t>
  </si>
  <si>
    <t>пр. Бухар-Жырау, 56а</t>
  </si>
  <si>
    <t>8 /7212/ 400-003
 metelitsa-hotel@mail.ru</t>
  </si>
  <si>
    <t>гостиница "ИП Сатемиров", Павлодарская область, г.Павлодар, Малая Объездная</t>
  </si>
  <si>
    <t>1039</t>
  </si>
  <si>
    <t>Нури</t>
  </si>
  <si>
    <t>пр.Бухар-Жырау, 1/3</t>
  </si>
  <si>
    <t>Малая Объездная</t>
  </si>
  <si>
    <t>8 /7212/ 49-25-45
 nurasem_style@mail.ru</t>
  </si>
  <si>
    <t>гостиница "Фалькон", Павлодарская область, г. Павлодар, улица Бектурова 13</t>
  </si>
  <si>
    <t>1040</t>
  </si>
  <si>
    <t>Фалькон</t>
  </si>
  <si>
    <t>пр.Бухар-Жырау, 57а</t>
  </si>
  <si>
    <t>8 /7212/ 41-24-59
 hotel-gracia@mail.ru</t>
  </si>
  <si>
    <t>улица Бектурова 13</t>
  </si>
  <si>
    <t>гостиница ТОО "KUAT_PVL", Павлодарская область, город Павлодар, улица Камзина 1/1</t>
  </si>
  <si>
    <t>1041</t>
  </si>
  <si>
    <t>Людмила</t>
  </si>
  <si>
    <t>ТОО "KUAT_PVL"</t>
  </si>
  <si>
    <t>пр.Бухар-Жырау, 63/3</t>
  </si>
  <si>
    <t>улица Камзина 1/1</t>
  </si>
  <si>
    <t>гостиница "Атамекен", Павлодарская область, г. Павлодар, улица Батурина 1а</t>
  </si>
  <si>
    <t>Премьер-Отель</t>
  </si>
  <si>
    <t>1042</t>
  </si>
  <si>
    <t>Бульвар Мира, 33/3</t>
  </si>
  <si>
    <t>8 /7212/ 42-13-60
 premier-hotel@mail.ru</t>
  </si>
  <si>
    <t>улица Батурина 1а</t>
  </si>
  <si>
    <t>Ар нуво</t>
  </si>
  <si>
    <t>Бульвар Мира, 4а</t>
  </si>
  <si>
    <t>8 /7212/ 42-09-60
 hotel@arnuvo.kz</t>
  </si>
  <si>
    <t>гостиница "ИП Нурекенов", Павлодарская область, г. Павлодар, улица Бестужева 6</t>
  </si>
  <si>
    <t>1044</t>
  </si>
  <si>
    <t>улица Бестужева 6</t>
  </si>
  <si>
    <t>Miss Mari</t>
  </si>
  <si>
    <t>ул. Рейдовая, 1а</t>
  </si>
  <si>
    <t>гостиница "Каспий", Павлодарская область, г. Павлодар, улица Камзина 106</t>
  </si>
  <si>
    <t>8 /7212/ 51-52-57
 hotel_miss_mari_2015@mail.ru</t>
  </si>
  <si>
    <t>1046</t>
  </si>
  <si>
    <t>Каспий</t>
  </si>
  <si>
    <t>улица Камзина 106</t>
  </si>
  <si>
    <t>Sun rise</t>
  </si>
  <si>
    <t>гостиница "Алтын Адам", Павлодарская область, г. Павлодар, улица Естая 30</t>
  </si>
  <si>
    <t>ул.Гоголя, 66</t>
  </si>
  <si>
    <t>1047</t>
  </si>
  <si>
    <t>Алтын Адам</t>
  </si>
  <si>
    <t>улица Естая 30</t>
  </si>
  <si>
    <t>Rich House</t>
  </si>
  <si>
    <t>гостиница "Мерей", ИП (Имантаева К.М.), Павлодарская область, город Павлодар,Северная промзона</t>
  </si>
  <si>
    <t>1048</t>
  </si>
  <si>
    <t>ул.Алиханова, 38/3</t>
  </si>
  <si>
    <t>в работе
 mail@richhouse.kz</t>
  </si>
  <si>
    <t>Северная промзона</t>
  </si>
  <si>
    <t>гостиница "Дружба", Павлодарская область, г. Павлодар, улица Кутузова 21/1</t>
  </si>
  <si>
    <t>Ак жол</t>
  </si>
  <si>
    <t>1049</t>
  </si>
  <si>
    <t>ул.Штурманская, 21</t>
  </si>
  <si>
    <t>8 /7212/ 78-92-20
 ot_akzhol@mail.ru
 akzolakzol@mail.ru</t>
  </si>
  <si>
    <t>улица Кутузова 21/1</t>
  </si>
  <si>
    <t>гостиница ТОО "Орфей", Павлодарская область, г. Павлодар, улица Кривенко 109</t>
  </si>
  <si>
    <t>1050</t>
  </si>
  <si>
    <t>ул.Космонавтов, 1а</t>
  </si>
  <si>
    <t>8 /7212/ 92‒12‒99
 meridian_2015@mail.ru</t>
  </si>
  <si>
    <t>улица Кривенко 109</t>
  </si>
  <si>
    <t>гостиница "Север", Павлодарская область, г. Павлодар, улица Мира 39</t>
  </si>
  <si>
    <t>1052</t>
  </si>
  <si>
    <t>ул.Космонавтов, 61</t>
  </si>
  <si>
    <t>Север</t>
  </si>
  <si>
    <t>8 /7212/ 51‒61‒04</t>
  </si>
  <si>
    <t>улица Мира 39</t>
  </si>
  <si>
    <t>гостиница Residence Hotel, ИП (Дюсекенова Л.Т.), Павлодарская область, город Павлодар, улица Лермонтова 1</t>
  </si>
  <si>
    <t>ул.Жамбыла, 4</t>
  </si>
  <si>
    <t>1053</t>
  </si>
  <si>
    <t>8 /7212/ 42‒58‒58
 info.zere.hotel@mail.ru</t>
  </si>
  <si>
    <t>Residence Hotel</t>
  </si>
  <si>
    <t>ИП "Дюсекенова Л.Т."</t>
  </si>
  <si>
    <t>улица Лермонтова 1</t>
  </si>
  <si>
    <t>PECULIAR</t>
  </si>
  <si>
    <t>гостиница АО "Сары Арка", Павлодарская область, г. Павлодар, улица Торайгырова 1</t>
  </si>
  <si>
    <t>ул.Сатпаева, 9/1</t>
  </si>
  <si>
    <t>1054</t>
  </si>
  <si>
    <t>8 /7212/ 78‒88‒89
 okasova87@mail.ru</t>
  </si>
  <si>
    <t>улица Торайгырова 1</t>
  </si>
  <si>
    <t>гостиница ТОО "Алмаз Плюс", Павлодарская область, г. Павлодар, улица Щедрина 95</t>
  </si>
  <si>
    <t>1055</t>
  </si>
  <si>
    <t>ТОО "Алмаз Плюс"</t>
  </si>
  <si>
    <t>ул.Анжерская, 35</t>
  </si>
  <si>
    <t>8 /7212/ 44-21-53
 best_corona@mail.ru</t>
  </si>
  <si>
    <t>улица Щедрина 95</t>
  </si>
  <si>
    <t>гостиница ТОО "Гостья", Павлодарская область, г. Павлодар, улица А. Бектурова 115</t>
  </si>
  <si>
    <t>1056</t>
  </si>
  <si>
    <t>Монарх</t>
  </si>
  <si>
    <t>улица А. Бектурова 115</t>
  </si>
  <si>
    <t>ул.Чижевского, 35</t>
  </si>
  <si>
    <t>8 /7212/ 56-26-24
 elitclub.monarch@yandex.kz</t>
  </si>
  <si>
    <t>гостиница ТОО "Павлодар", Павлодарская область, г. Павлодар, улица Кривенко 23</t>
  </si>
  <si>
    <t>1057</t>
  </si>
  <si>
    <t>улица Кривенко 23</t>
  </si>
  <si>
    <t>гостиница ТОО "Пирамида", Павлодарская область, г. Павлодар, улица Кирова 155</t>
  </si>
  <si>
    <t>1058</t>
  </si>
  <si>
    <t>Тысяча и одна ночь</t>
  </si>
  <si>
    <t>ул.Жамбыла, 105а</t>
  </si>
  <si>
    <t>8 /7212/ 56-66-65</t>
  </si>
  <si>
    <t>улица Кирова 155</t>
  </si>
  <si>
    <t>"Ак Самал"</t>
  </si>
  <si>
    <t>гостиница ТОО "Нуртау", Павлодарская область, г. Павлодар, улица А.Сатпаева 168</t>
  </si>
  <si>
    <t>ул.Университетская,38</t>
  </si>
  <si>
    <t>1059</t>
  </si>
  <si>
    <t>8 /7212/ 50-50-21
 ak_samal2013@mail.ru</t>
  </si>
  <si>
    <t>улица А.Сатпаева 168</t>
  </si>
  <si>
    <t>"Гермес"</t>
  </si>
  <si>
    <t>мкр.Орбита-1,22/1</t>
  </si>
  <si>
    <t>8 /7212/ 77-34-88,77-35-85
 gkgermes@mail.ru</t>
  </si>
  <si>
    <t>гостиница ТОО Фирма "Усадьба", Павлодарская область, г. Павлодар, улица Лимонная 42</t>
  </si>
  <si>
    <t>1060</t>
  </si>
  <si>
    <t>"Достар-Алем"</t>
  </si>
  <si>
    <t>пр.Строителей,28</t>
  </si>
  <si>
    <t>ТОО Фирма "Усадьба"</t>
  </si>
  <si>
    <t>8 /7212/ 40-04-00, 353434, 400404 hotel@dostar-alem.kz</t>
  </si>
  <si>
    <t>улица Лимонная 42</t>
  </si>
  <si>
    <t>гостиница "Иртыш", Павлодарская область, г. Павлодар, улица Бектурова 79</t>
  </si>
  <si>
    <t>1061</t>
  </si>
  <si>
    <t>Иртыш</t>
  </si>
  <si>
    <t>пр.Строителей,34</t>
  </si>
  <si>
    <t>8 /7212/ 40-06-30
 hotel@sozvezdie.karaganda.kz</t>
  </si>
  <si>
    <t>улица Бектурова 79</t>
  </si>
  <si>
    <t>"Empire city"</t>
  </si>
  <si>
    <t>гостиница "Femeli", Павлодарская область, г. Павлодар, улица Привокзальная 1</t>
  </si>
  <si>
    <t>1062</t>
  </si>
  <si>
    <t>ул.Университетская,28/3</t>
  </si>
  <si>
    <t>8 /7212/ 77-00-21
 empire.city@mail.ru</t>
  </si>
  <si>
    <t>Femeli</t>
  </si>
  <si>
    <t>улица Привокзальная 1</t>
  </si>
  <si>
    <t>"Voyage"</t>
  </si>
  <si>
    <t>гостиница "Азия-пласт", Павлодарская область, г. Аксу, улица Набережная 51</t>
  </si>
  <si>
    <t>1065</t>
  </si>
  <si>
    <t>пр.Республики,11 к3</t>
  </si>
  <si>
    <t>Азия-пласт</t>
  </si>
  <si>
    <t>8 /7212/ 50-30-53
 voyagekrg@gmail.com</t>
  </si>
  <si>
    <t>улица Набережная 51</t>
  </si>
  <si>
    <t>"Дикая Лоза"</t>
  </si>
  <si>
    <t>дом отдыха "Факел", Павлодарская область, Баянаульский район, с.Баянаул</t>
  </si>
  <si>
    <t>1066</t>
  </si>
  <si>
    <t>ул. Магнитогорская, 6</t>
  </si>
  <si>
    <t>8 /7212/ 24-34-38</t>
  </si>
  <si>
    <t>"Максима"</t>
  </si>
  <si>
    <t>мкр. Голубые пруды, 7/8</t>
  </si>
  <si>
    <t>8 /7212/ 78-77-89</t>
  </si>
  <si>
    <t>дом отдыха "Жасыбай", Павлодарская область, Баянаульский район, с. Баянаул</t>
  </si>
  <si>
    <t>1067</t>
  </si>
  <si>
    <t>"Sim-sim"</t>
  </si>
  <si>
    <t>ул. Мануильского 6</t>
  </si>
  <si>
    <t>8 /7212/ 47-25-02
 47-32-35</t>
  </si>
  <si>
    <t>Park Hotel</t>
  </si>
  <si>
    <t>ул. Мичурина, 31/3</t>
  </si>
  <si>
    <t>гостиница "Арман", Павлодарская область, п. Аксу, улица 8 марта</t>
  </si>
  <si>
    <t>8 /7212/ 78-90-90
 lavilla.parkhotel@mail.ru</t>
  </si>
  <si>
    <t>1068</t>
  </si>
  <si>
    <t>улица 8 марта</t>
  </si>
  <si>
    <t>гостиница "Амилия-RRR", Павлодарская область, г. Экибастуз, улица Строительная 96а</t>
  </si>
  <si>
    <t>New flyer</t>
  </si>
  <si>
    <t>1069</t>
  </si>
  <si>
    <t>пр. Республики, 22/1</t>
  </si>
  <si>
    <t>Амилия-RRR</t>
  </si>
  <si>
    <t>8/7212/78-88-44, 8 /701/ 520-55-41</t>
  </si>
  <si>
    <t>Экибастуз</t>
  </si>
  <si>
    <t>улица Строительная 96а</t>
  </si>
  <si>
    <t>гостиница "Самал", Павлодарская область, г. Экибастуз, улица Абая 76</t>
  </si>
  <si>
    <t>1071</t>
  </si>
  <si>
    <t>Rosa Rose Luxe House</t>
  </si>
  <si>
    <t>ул. Сатыбалдина 7/4</t>
  </si>
  <si>
    <t>8 /7212/ 34-24-48
 8 /7212/ 34-22-14
 8 /701/ 359-91-51
 igorpoli70@mail.ru</t>
  </si>
  <si>
    <t>улица Абая 76</t>
  </si>
  <si>
    <t>гостиница "Гулдер", Павлодарская область, г. Экибастуз, улица Новоселов 56</t>
  </si>
  <si>
    <t>1073</t>
  </si>
  <si>
    <t>Apart Hotel 92/2</t>
  </si>
  <si>
    <t>Гулдер</t>
  </si>
  <si>
    <t>пр. Бухар Жырау, 92/2</t>
  </si>
  <si>
    <t>8 /7212/ 50-62-02
 aparthotel92@mail.ru</t>
  </si>
  <si>
    <t>улица Новоселов 56</t>
  </si>
  <si>
    <t>центр отдыха "Джасыбай", Павлодарская область, Баянаульский район, c.Баянаул</t>
  </si>
  <si>
    <t>1075</t>
  </si>
  <si>
    <t>Джасыбай</t>
  </si>
  <si>
    <t>детский оздоровительный центр "Карлыгаш", Павлодарская область, Баянаульский район, с. Баянаул</t>
  </si>
  <si>
    <t>1076</t>
  </si>
  <si>
    <t>Детский оздоровительный 
центр</t>
  </si>
  <si>
    <t>Карлыгаш</t>
  </si>
  <si>
    <t>дом отдыха"Найзатас", Павлодарская область, Баянаульский район, с.Баянаул, улица Комарова 38</t>
  </si>
  <si>
    <t>1077</t>
  </si>
  <si>
    <t>Найзатас</t>
  </si>
  <si>
    <t>улица Комарова 38</t>
  </si>
  <si>
    <t>дом отдыха ТОО "Баянаул", Павлодарская область, Баянаульский район, с.Баянаул</t>
  </si>
  <si>
    <t>1078</t>
  </si>
  <si>
    <t>ТОО "Баянаул",</t>
  </si>
  <si>
    <t>дом отдыха ТОО "Баян Су", Павлодарская область, Баянаульский район, с.Баянаул</t>
  </si>
  <si>
    <t>1079</t>
  </si>
  <si>
    <t>Баян су</t>
  </si>
  <si>
    <t>ТОО "Баян Су"</t>
  </si>
  <si>
    <t>дом отдыха ТОО "Баянтау", Павлодарская область, Баянаульский район, с. Баянауыл</t>
  </si>
  <si>
    <t>1080</t>
  </si>
  <si>
    <t>Баянтау</t>
  </si>
  <si>
    <t>ТОО "Баянтау"</t>
  </si>
  <si>
    <t>дом отдыха"Самал" , Павлодар облысы, Баянаул ауданы, с.Баянаул</t>
  </si>
  <si>
    <t>1081</t>
  </si>
  <si>
    <t>дом отдыха "Табыс", Павлодарская область, Баянаульский район, с.Баянаул</t>
  </si>
  <si>
    <t>1082</t>
  </si>
  <si>
    <t>Табыс</t>
  </si>
  <si>
    <t>дом отдыха "Нұржол", Павлодарская область, Баянаульский район, с.Баянаул, улица Сатпаева 131</t>
  </si>
  <si>
    <t>1083</t>
  </si>
  <si>
    <t>Нұржол</t>
  </si>
  <si>
    <t>улица Сатпаева 131</t>
  </si>
  <si>
    <t>дом отдыха "Березовая роща", Павлодарская область, Баянаульский район, с.Баянаул</t>
  </si>
  <si>
    <t>1084</t>
  </si>
  <si>
    <t>Березовая роща</t>
  </si>
  <si>
    <t>гостиница "ИП Урбан", Павлодарская область, с. Иртышск, улица Богенбая 95</t>
  </si>
  <si>
    <t>1085</t>
  </si>
  <si>
    <t>ИП Урбан</t>
  </si>
  <si>
    <t>Иртышск</t>
  </si>
  <si>
    <t>улица Богенбая 95</t>
  </si>
  <si>
    <t>дом отдыха "Энергетик", Павлодарская область, Павлодарский район, с. Госплемстанция, ул. Октябрьская, строение 1А</t>
  </si>
  <si>
    <t>1086</t>
  </si>
  <si>
    <t>Госплемстанция</t>
  </si>
  <si>
    <t>ул. Октябрьская, строение 1А</t>
  </si>
  <si>
    <t>гостиница "Дархан", Павлодарская область, с. Шарбакты, улица 1 Мая 30</t>
  </si>
  <si>
    <t>1087</t>
  </si>
  <si>
    <t>Шарбакты</t>
  </si>
  <si>
    <t>улица 1 Мая 30</t>
  </si>
  <si>
    <t>детский оздоровительный центр "Лесная сказка", Павлодарская область, Щербактинский район, село Галкино</t>
  </si>
  <si>
    <t>1088</t>
  </si>
  <si>
    <t>Галкино</t>
  </si>
  <si>
    <t>пансионат отдыха "Султан", Павлодарская область, пгт. Баянаул, озеро Жасыбай, Баянаульская курортная зона</t>
  </si>
  <si>
    <t>1089</t>
  </si>
  <si>
    <t>Бауянаул</t>
  </si>
  <si>
    <t>Баянаульская курортная зона</t>
  </si>
  <si>
    <t>гостиница "Кызылжар", ИП (Гасанов З.М.), Северо-Казахстанская область, город Петропавловск, улица Конституции Казахстана 54</t>
  </si>
  <si>
    <t>1090</t>
  </si>
  <si>
    <t>Кызылжар</t>
  </si>
  <si>
    <t>ИП "Гасанов З.М."</t>
  </si>
  <si>
    <t>Северо-Казахстанская
 область</t>
  </si>
  <si>
    <t>Петропавловск</t>
  </si>
  <si>
    <t>улица Конституции 
Казахстана 54</t>
  </si>
  <si>
    <t>гостиница "Скиф", ТОО "Гостиничный комплекс Скифы", Северо-Казахстанская область, г.Петропавловск, улица Парковая 118</t>
  </si>
  <si>
    <t>1093</t>
  </si>
  <si>
    <t>Скиф</t>
  </si>
  <si>
    <t>ТОО "Гостиничный комплекс Скифы"</t>
  </si>
  <si>
    <t>улица Парковая 118</t>
  </si>
  <si>
    <t>гостиница "Скиф", ИП (Никитина Г.И.), Северо-Казахстанская область, г.Петропавловск, улица Парковая 118</t>
  </si>
  <si>
    <t>1094</t>
  </si>
  <si>
    <t>ИП "Никитина Г.И."</t>
  </si>
  <si>
    <t>улица Парковая 119</t>
  </si>
  <si>
    <t>гостиница "Алтын адам", ИП (Адамова Н.М.), Северо-Казахстанская область, г.Петропавловск, улица Сутюшева 70Б</t>
  </si>
  <si>
    <t>1095</t>
  </si>
  <si>
    <t>ИП "Адамова Н.М."</t>
  </si>
  <si>
    <t>улица Сутюшева 70Б</t>
  </si>
  <si>
    <t>гостиница "Алтын адам", ИП (Адамов В.Н.), Северо-Казахстанская область, г.Петропавловск, улица Сутюшева 70Б</t>
  </si>
  <si>
    <t>1096</t>
  </si>
  <si>
    <t>ИП "Адамов В.Н."</t>
  </si>
  <si>
    <t>гостиница "Ювента", ИП (Тарасов П.А.), Северо-Казахстанская область, г.Петропавловск, улица Васильева 64</t>
  </si>
  <si>
    <t>1097</t>
  </si>
  <si>
    <t>Ювента</t>
  </si>
  <si>
    <t>ИП "Тарасов П.А."</t>
  </si>
  <si>
    <t>улица Васильева 64</t>
  </si>
  <si>
    <t>гостиница "Рай", ИП (Геворкян М.М.), Северо-Казахстанская область, г.Петропавловск, улица Миpа 221</t>
  </si>
  <si>
    <t>1098</t>
  </si>
  <si>
    <t>Рай</t>
  </si>
  <si>
    <t>ИП "Геворкян М.М."</t>
  </si>
  <si>
    <t>улица Миpа 221</t>
  </si>
  <si>
    <t>гостиница "Адмирал", ИП (Губанов А.Д.), Северо-Казахстанская область, г.Петропавловск, улица Лесная 3А</t>
  </si>
  <si>
    <t>1099</t>
  </si>
  <si>
    <t>Адмирал</t>
  </si>
  <si>
    <t>ИП "Губанов А.Д."</t>
  </si>
  <si>
    <t>улица Лесная 3А</t>
  </si>
  <si>
    <t>гостиница "Южная", ИП (Жицкая С.С.), Северо-Казахстанская область, г. Петропавловск, улица Кеншинбаева, 16</t>
  </si>
  <si>
    <t>1100</t>
  </si>
  <si>
    <t>Южная</t>
  </si>
  <si>
    <t>ИП "Жицкая С.С."</t>
  </si>
  <si>
    <t>улица Кеншинбаева, 16</t>
  </si>
  <si>
    <t>гостиница ТОО "LUDMILA", Северо-Казахстанская область, Айыртауский район, с.Саумалколь, улица Янко 151</t>
  </si>
  <si>
    <t>1101</t>
  </si>
  <si>
    <t>ТОО "LUDMILA"</t>
  </si>
  <si>
    <t>Саумалколь</t>
  </si>
  <si>
    <t>улица Янко 151</t>
  </si>
  <si>
    <t>гостиница, ИП (Каримов Б.Б.), Северо-Казахстанская область, Акжарский район, с.Талшик, улица Целинная 24</t>
  </si>
  <si>
    <t>1102</t>
  </si>
  <si>
    <t>ИП "Каримов Б.Б."</t>
  </si>
  <si>
    <t>Талшик</t>
  </si>
  <si>
    <t>улица Целинная 24</t>
  </si>
  <si>
    <t>гостиница, ИП (Сергиенко А.Е.), Северо-Казахстанская область, Аккайынский район, с. Смирново, улица Суворова 88</t>
  </si>
  <si>
    <t>1103</t>
  </si>
  <si>
    <t>ИП "Сергиенко А.Е."</t>
  </si>
  <si>
    <t>Смирново</t>
  </si>
  <si>
    <t>улица Суворова 88</t>
  </si>
  <si>
    <t>гостиница, ИП (Пивоваров А.Н.), Северо-Казахстанская область, Есильский район, с.Явленка, улица Тимофеева 17</t>
  </si>
  <si>
    <t>1104</t>
  </si>
  <si>
    <t>ИП "Пивоваров А.Н."</t>
  </si>
  <si>
    <t>Явленка</t>
  </si>
  <si>
    <t>улица Тимофеева 17</t>
  </si>
  <si>
    <t>гостиница "Дионис", ИП (Гусейнов Б.М.), Северо-Казахстанская область, район им.Г.Мусрепова, с.Hовоишимское, улица Аблай Хана 26</t>
  </si>
  <si>
    <t>1105</t>
  </si>
  <si>
    <t>Дионис</t>
  </si>
  <si>
    <t>ИП "Гусейнов Б.М."</t>
  </si>
  <si>
    <t>Новоишимское</t>
  </si>
  <si>
    <t>улица Аблай Хана 26</t>
  </si>
  <si>
    <t>гостиница "Жасмин", ИП (Есимсеитова М.М.), Северо-Казахстанская область, район им.Г. Мусрепова, с.Hовоишимское, ул.Ворошилова 11</t>
  </si>
  <si>
    <t>1106</t>
  </si>
  <si>
    <t>ИП "Есимсеитова М.М."</t>
  </si>
  <si>
    <t>ул.Ворошилова 11</t>
  </si>
  <si>
    <t>гостиница, ИП (Орымбаев Ж.Р.), Северо-Казахстанская область, район им.Г. Мусрепова, с.Новоишимское, улица Гаражная 1А/1</t>
  </si>
  <si>
    <t>1107</t>
  </si>
  <si>
    <t>ИП "Орымбаев Ж.Р."</t>
  </si>
  <si>
    <t>улица Гаражная 1А/1</t>
  </si>
  <si>
    <t>гостиница, ИП (Трофимец И.А.), Северо-Казахстанская область, Тайыншинский район, г. Тайынша, мкр. Железнодорожный 29</t>
  </si>
  <si>
    <t>1108</t>
  </si>
  <si>
    <t>ИП "Трофимец И.А."</t>
  </si>
  <si>
    <t>Тайынша</t>
  </si>
  <si>
    <t>мкр. Железнодорожный 29</t>
  </si>
  <si>
    <t>гостиница, ИП (Сексенова М.Н.), Северо-Казахстанская область, Тимирязевский район, с. Тимирязево, улица Абая 6</t>
  </si>
  <si>
    <t>1110</t>
  </si>
  <si>
    <t>ИП "Сексенова М.Н."</t>
  </si>
  <si>
    <t>Тимирязево</t>
  </si>
  <si>
    <t>улица Абая 6</t>
  </si>
  <si>
    <t>гостиница, ИП (Рахимова Р.Ф.), Северо-Казахстанская область, Тимирязевский район, с. Тимирязево, улица Плетнева 17/6</t>
  </si>
  <si>
    <t>1111</t>
  </si>
  <si>
    <t>ИП "Рахимова Р.Ф."</t>
  </si>
  <si>
    <t>улица Плетнева 17/6</t>
  </si>
  <si>
    <t>гостиница "Айым", ИП (Сарбасова Д.Х.), Северо-Казахстанская область, Уалихановский район, с.Кишкенеколь, улица Мира 8</t>
  </si>
  <si>
    <t>1112</t>
  </si>
  <si>
    <t>Айым</t>
  </si>
  <si>
    <t>ИП "Сарбасова Д.Х."</t>
  </si>
  <si>
    <t>Кишкенеколь</t>
  </si>
  <si>
    <t>улица Мира 8</t>
  </si>
  <si>
    <t>гостиница "Гауһартас", ИП (Мукушев К.О.), Северо-Казахстанская область, Уалихановский район, село Кишкенеколь, улица Малкова 6</t>
  </si>
  <si>
    <t>1113</t>
  </si>
  <si>
    <t>Гаухартас</t>
  </si>
  <si>
    <t>ИП "Мукушев К.О."</t>
  </si>
  <si>
    <t>улица Малкова 6</t>
  </si>
  <si>
    <t>гостиница, ИП (Карабекова З.А.), Северо-Казахстанская область, район Шал акына, с. Сергеевка, улица Молдыбаева 9/23</t>
  </si>
  <si>
    <t>1114</t>
  </si>
  <si>
    <t>ИП "Карабекова З.А."</t>
  </si>
  <si>
    <t>улица Молдыбаева 9/23</t>
  </si>
  <si>
    <t>туристская база "Парк-Отель "Пестрое", ИП (Бекин Д.К.), Северо-Казахстанская область, Кызылжарский район, с.Тепличное</t>
  </si>
  <si>
    <t>1116</t>
  </si>
  <si>
    <t>Парк-Отель Пестрое</t>
  </si>
  <si>
    <t>ИП "Бекин Д.К."</t>
  </si>
  <si>
    <t>Тепличное</t>
  </si>
  <si>
    <t>туристская база "Қызылжар", ИП (Касымова А.К.), Северо-Казахстанская область, Кызылжарский район, с.Прибрежное</t>
  </si>
  <si>
    <t>1117</t>
  </si>
  <si>
    <t>ИП "Касымова А.К."</t>
  </si>
  <si>
    <t>Прибрежное</t>
  </si>
  <si>
    <t>туристская база, ИП (Биржанов Б. О.), Северо-Казахстанская область, Айыртауский район, с. Имантау</t>
  </si>
  <si>
    <t>1118</t>
  </si>
  <si>
    <t>ИП "Биржанов Б. О."</t>
  </si>
  <si>
    <t>Имантау</t>
  </si>
  <si>
    <t>туристская база "Тихая гавань", ИП (Карапиди Н.И.), Северо-Казахстанская область, Айыртауский район, с. Айыртау</t>
  </si>
  <si>
    <t>1119</t>
  </si>
  <si>
    <t>Тихая гавань</t>
  </si>
  <si>
    <t>ИП "Карапиди Н.И."</t>
  </si>
  <si>
    <t>Айыртау</t>
  </si>
  <si>
    <t>туристская база "Абакшино", ИП (Дмитриенко В.Г.), Северо-Казахстанская область, Кызылжарский район, с. Вагулино</t>
  </si>
  <si>
    <t>1121</t>
  </si>
  <si>
    <t>Абакшино</t>
  </si>
  <si>
    <t>ИП "Дмитриенко В.Г."</t>
  </si>
  <si>
    <t>Вагулино</t>
  </si>
  <si>
    <t>комнаты, ИП (Кирюшкин А. А.), Северо-Казахстанская область, г.Петропавловск, улица Мира 219</t>
  </si>
  <si>
    <t>1122</t>
  </si>
  <si>
    <t>ИП "Кирюшкин А. А."</t>
  </si>
  <si>
    <t>комнаты, ИП (Пастухова Р.Н.), Северо-Казахстанская область, Мамлютский район, с. Беловка</t>
  </si>
  <si>
    <t>1123</t>
  </si>
  <si>
    <t>ИП "Пастухова Р.Н."</t>
  </si>
  <si>
    <t>Беловка</t>
  </si>
  <si>
    <t>квартира ИП (Хамзин С. Ш.), Северо-Казахстанская область, г.Петропавловск , улица Ахременко 4</t>
  </si>
  <si>
    <t>1124</t>
  </si>
  <si>
    <t>ИП "Хамзин С. Ш."</t>
  </si>
  <si>
    <t>улица Ахременко 4</t>
  </si>
  <si>
    <t>гостиница "Скиф", ИП (Игбаев М.А.), Северо-Казахстанская область, г.Петропавловск, ул.Парковая 118</t>
  </si>
  <si>
    <t>1126</t>
  </si>
  <si>
    <t>ИП "Игбаев М.А."</t>
  </si>
  <si>
    <t>ул.Парковая 118</t>
  </si>
  <si>
    <t>гостиница "Колос", Северо-Казахстанская область, г.Петропавловск, улица Интернациональная 82</t>
  </si>
  <si>
    <t>1128</t>
  </si>
  <si>
    <t>Колос</t>
  </si>
  <si>
    <t>улица Интернациональная 82</t>
  </si>
  <si>
    <t>гостиница "Кочевник", Северо-Казахстанская область, г.Петропавловск, улица Амангельды 163</t>
  </si>
  <si>
    <t>1129</t>
  </si>
  <si>
    <t>улица Амангельды 163</t>
  </si>
  <si>
    <t>гостиница "Ақтоқты", Северо-Казахстанская область, Айыртауский район, с.Саумалколь, улица Валиханова 49</t>
  </si>
  <si>
    <t>1130</t>
  </si>
  <si>
    <t>Ақтоқты</t>
  </si>
  <si>
    <t>улица Валиханова 49</t>
  </si>
  <si>
    <t>гостиница "Екпин", Северо-Казахстанская область, Жамбылский район, с.Пресновка</t>
  </si>
  <si>
    <t>1131</t>
  </si>
  <si>
    <t>Елкин</t>
  </si>
  <si>
    <t>Пресновка</t>
  </si>
  <si>
    <t>гостиница, ТОО "Фидо-СК", Северо-Казахстанская область, район им.М.Жумабаева, г. Булаево, улица Молдагулова 7</t>
  </si>
  <si>
    <t>1132</t>
  </si>
  <si>
    <t>ТОО "Фидо-СК"</t>
  </si>
  <si>
    <t>Булаево</t>
  </si>
  <si>
    <t>улица Молдагулова 7</t>
  </si>
  <si>
    <t>туристская база "Серебряный бор" ТОО "Владигер-Тур", Северо-Казахстанская область, Кызылжарский район, с.Большая Малышка</t>
  </si>
  <si>
    <t>1133</t>
  </si>
  <si>
    <t>Серебряный бор</t>
  </si>
  <si>
    <t>ТОО "Владигер-Тур"</t>
  </si>
  <si>
    <t>Большая Малышка</t>
  </si>
  <si>
    <t>туристская база "Волна" , ИП (Пахомов А.А.), Северо-Казахстанская область, г.Петропавловск</t>
  </si>
  <si>
    <t>1134</t>
  </si>
  <si>
    <t>Волна</t>
  </si>
  <si>
    <t>ИП "Пахомов А.А."</t>
  </si>
  <si>
    <t>туристская база "Горняк", ТОО "Лагуна тур", Северо-Казахстанская область, Айыртауский район, село Айыртау</t>
  </si>
  <si>
    <t>1135</t>
  </si>
  <si>
    <t>ТОО "Лагуна тур"</t>
  </si>
  <si>
    <t>туристская база "Ақбар", ТОО "НПО "Дортехника", Северо-Казахстанская область, Айыртауский район, с. Имантау</t>
  </si>
  <si>
    <t>1136</t>
  </si>
  <si>
    <t>Ақбар</t>
  </si>
  <si>
    <t>ТОО "НПО "Дортехника"</t>
  </si>
  <si>
    <t>гостиница "Лина", ИП (Степанова Л.И.), Северо-Казахстанская область, г.Петропавловск, улица Новая 1</t>
  </si>
  <si>
    <t>1139</t>
  </si>
  <si>
    <t>Лина</t>
  </si>
  <si>
    <t>ИП "Степанова Л.И."</t>
  </si>
  <si>
    <t>улица Новая 1</t>
  </si>
  <si>
    <t>квартиры, ТОО "APARTSKZ. KZ", Северо-Казахстанская область, город Петропавловск, улица Мира 130</t>
  </si>
  <si>
    <t>1141</t>
  </si>
  <si>
    <t>Квартиры</t>
  </si>
  <si>
    <t>ТОО "APARTSKZ. KZ"</t>
  </si>
  <si>
    <t>улица Мира 130</t>
  </si>
  <si>
    <t>гостиница "De Luxe", ИП (Бабатаев А.Т.), Восточно-Казахстанская область, город Усть-Каменогорск, ул. Касым Кайсенова 28а</t>
  </si>
  <si>
    <t>1142</t>
  </si>
  <si>
    <t>De Luxe</t>
  </si>
  <si>
    <t>ИП "Бабатаев А.Т."</t>
  </si>
  <si>
    <t>Восточно-Казахстанская 
область</t>
  </si>
  <si>
    <t>Усть-Каменогорск</t>
  </si>
  <si>
    <t>ул. Касым Кайсенова 28а</t>
  </si>
  <si>
    <t>гостиница "Семей", Восточно-Казахстанская область, г.Усть-Каменогорск, ул. Гоголя 30</t>
  </si>
  <si>
    <t>1143</t>
  </si>
  <si>
    <t>Семей</t>
  </si>
  <si>
    <t>ул. Гоголя 30</t>
  </si>
  <si>
    <t>гостиница "Заезжий двор" ИП (Кобец Н.Н.), Восточно-Казахстанская область, г.Усть-Каменогорск, ул. Лермонтова 24а</t>
  </si>
  <si>
    <t>1144</t>
  </si>
  <si>
    <t>Заезжий двор</t>
  </si>
  <si>
    <t>ИП "Кобец Н.Н."</t>
  </si>
  <si>
    <t>ул. Лермонтова 24а</t>
  </si>
  <si>
    <t>гостиница "Эдельвейс", ИП (Нанков С.Н.), Восточно-Казахстанская область, город Усть-Каменогорск, мкр. Куленовка, ул. Дружбы народов 6</t>
  </si>
  <si>
    <t>1146</t>
  </si>
  <si>
    <t>ИП "Нанков С.Н."</t>
  </si>
  <si>
    <t>ул. Дружбы народов 6</t>
  </si>
  <si>
    <t>гостиница "Hotel citi", ИП (Исмухамедов А.А.), Восточно-Казахстанская область, город Усть-Каменогорск, ул. Ворошилова 158</t>
  </si>
  <si>
    <t>1147</t>
  </si>
  <si>
    <t>Hotel citi</t>
  </si>
  <si>
    <t>ИП "Исмухамедов А.А."</t>
  </si>
  <si>
    <t>ул. Ворошилова 158</t>
  </si>
  <si>
    <t>гостиница "Gold star" ИП (Джексенова О.Е.), Восточно-Казахстанская область, г.Усть-Каменогорск, ул. Крылова 86а</t>
  </si>
  <si>
    <t>1148</t>
  </si>
  <si>
    <t>Gold star</t>
  </si>
  <si>
    <t>ИП "Джексенова О.Е."</t>
  </si>
  <si>
    <t>ул. Крылова 86а</t>
  </si>
  <si>
    <t>гостиница "Регистан" ИП (Адамов Р.М.) , Восточно-Казахстанская область, г.Усть-Каменогорск, ул. Бажова 570/1</t>
  </si>
  <si>
    <t>1149</t>
  </si>
  <si>
    <t>Регистан</t>
  </si>
  <si>
    <t>ИП "Адамов Р.М."</t>
  </si>
  <si>
    <t>ул. Бажова 570/1</t>
  </si>
  <si>
    <t>гостиница "Мереке" ИП (Кубентаева А.К.), Восточно-Казахстанская область, г.Усть-Каменогорск, ул. Новоробочая 4</t>
  </si>
  <si>
    <t>1151</t>
  </si>
  <si>
    <t>ИП "Кубентаева А.К."</t>
  </si>
  <si>
    <t>ул. Новоробочая 4</t>
  </si>
  <si>
    <t>гостиница "Галират", ТОО "Гостиный двор ГД", Восточно-Казахстанская область, г.Усть-Каменогорск, ул. Прохладная 16</t>
  </si>
  <si>
    <t>1153</t>
  </si>
  <si>
    <t>Галират</t>
  </si>
  <si>
    <t>ТОО "Гостиный двор ГД"</t>
  </si>
  <si>
    <t>ул. Прохладная 16</t>
  </si>
  <si>
    <t>гостиница "Нуржау" ИП (Куропаткина Л.), Восточно-Казахстанская область, г.Усть-Каменогорск, пр. Абая 20</t>
  </si>
  <si>
    <t>1154</t>
  </si>
  <si>
    <t>Нуржау</t>
  </si>
  <si>
    <t>ИП "Куропаткина Л."</t>
  </si>
  <si>
    <t>пр. Абая 20</t>
  </si>
  <si>
    <t>база отдыха "Аюдинка" ИП (Козлов Г.Я.), Восточно-Казахстанская область, Уланский район, с.Манат</t>
  </si>
  <si>
    <t>1155</t>
  </si>
  <si>
    <t>Аюдинка</t>
  </si>
  <si>
    <t>ИП "Козлов Г.Я."</t>
  </si>
  <si>
    <t>Манат</t>
  </si>
  <si>
    <t>гостиница "Иртыш" ТОО "Иртыш-Сервис", Восточно-Казахстанская область, г.Усть-Каменогорск, пр. Ауезова 22</t>
  </si>
  <si>
    <t>1157</t>
  </si>
  <si>
    <t>ТОО "Иртыш-Сервис"</t>
  </si>
  <si>
    <t>пр. Ауезова 22</t>
  </si>
  <si>
    <t>гостиница "Shiny River (Солнечная река)", Восточно-Казахстанская область, г.Усть-Каменогорск, ул. Астана 8/1</t>
  </si>
  <si>
    <t>1158</t>
  </si>
  <si>
    <t>Shiny River 
(Солнечная река)</t>
  </si>
  <si>
    <t>ул. Астана 8/1</t>
  </si>
  <si>
    <t>гостиница "Сережа" ТОО "Синь-Цзянь", Восточно-Казахстанская область, г.Усть-Каменогорск, ул. Гоголя 36</t>
  </si>
  <si>
    <t>1159</t>
  </si>
  <si>
    <t>Сережа</t>
  </si>
  <si>
    <t>ТОО "Синь-Цзянь"</t>
  </si>
  <si>
    <t>ул. Гоголя 36</t>
  </si>
  <si>
    <t>гостиница "Усть-Каменогорск", Восточно-Казахстанская область, г.Усть-Каменогорск, ул. Кабанбай батыра 158</t>
  </si>
  <si>
    <t>1160</t>
  </si>
  <si>
    <t>ул. Кабанбай батыра 158</t>
  </si>
  <si>
    <t>гостиница "Рах-Рам-Бек", Восточно-Казахстанская область, г.Усть-Каменогорск, ул. Шолохова 49</t>
  </si>
  <si>
    <t>1161</t>
  </si>
  <si>
    <t>Рах-Рам-Бек</t>
  </si>
  <si>
    <t>ул. Шолохова 49</t>
  </si>
  <si>
    <t>гостиница "Nadal" ТОО "Sporthotel", Восточно-Казахстанская область, г.Усть-Каменогорск, ул. Мызы 13</t>
  </si>
  <si>
    <t>1162</t>
  </si>
  <si>
    <t>Nadal</t>
  </si>
  <si>
    <t>ТОО "Sporthotel"</t>
  </si>
  <si>
    <t>ул. Мызы 13</t>
  </si>
  <si>
    <t>гостиница "Тамила плюс" ТОО "Талим-плюс", Восточно-Казахстанская область, г.Усть-Каменогорск, ул. Севастопальская/Грузинская 26/7</t>
  </si>
  <si>
    <t>1163</t>
  </si>
  <si>
    <t>Тамила плюс</t>
  </si>
  <si>
    <t>ТОО "Талим-плюс"</t>
  </si>
  <si>
    <t>ул. Севастопальская/Грузинская 26/7</t>
  </si>
  <si>
    <t>гостиница "Турист" ТОО "Өскементурист", Восточно-Казахстанская область, г.Усть-Каменогорск, пр. Абая 9</t>
  </si>
  <si>
    <t>1164</t>
  </si>
  <si>
    <t>ТОО "Өскементурист"</t>
  </si>
  <si>
    <t>пр. Абая 9</t>
  </si>
  <si>
    <t>гостиница "Бейбарс" фирма "БАТ", Восточно-Казахстанская область, г.Усть-Каменогорск, ул. Базовая 8</t>
  </si>
  <si>
    <t>1165</t>
  </si>
  <si>
    <t>Бейбарс</t>
  </si>
  <si>
    <t>ул. Базовая 8</t>
  </si>
  <si>
    <t>гостиница "Малая гостиница", ТОО "Казцинк", Восточно-Казахстанская область, район Алтай, г.Алтай, Переулок клубный 6</t>
  </si>
  <si>
    <t>1166</t>
  </si>
  <si>
    <t>Малая гостиница</t>
  </si>
  <si>
    <t>ТОО "Казцинк"</t>
  </si>
  <si>
    <t>Алтай</t>
  </si>
  <si>
    <t>Переулок клубный 6</t>
  </si>
  <si>
    <t>гостиница "Кедр" ТОО "Казцинк", Восточно-Казахстанская область, г.Риддер, ул.Гоголя 55а</t>
  </si>
  <si>
    <t>1167</t>
  </si>
  <si>
    <t>Кедр</t>
  </si>
  <si>
    <t>Риддер</t>
  </si>
  <si>
    <t>ул.Гоголя 55а</t>
  </si>
  <si>
    <t>гостиница "Синегорье" ТОО "Казцинк", Восточно-Казахстанская область, г.Риддер, Сосновый бор 1</t>
  </si>
  <si>
    <t>1168</t>
  </si>
  <si>
    <t>Синегорье</t>
  </si>
  <si>
    <t>Сосновый бор 1</t>
  </si>
  <si>
    <t>детский оздоровительный лагерь "Зои Космодемьянской" ТОО "Казцинк", Восточно-Казахстанская область, Глубоковский район, с.Горная Ульбинка</t>
  </si>
  <si>
    <t>1169</t>
  </si>
  <si>
    <t>Зои Космодемьянской</t>
  </si>
  <si>
    <t>Горная Ульбинка</t>
  </si>
  <si>
    <t>Тип</t>
  </si>
  <si>
    <t>Адрес сайта</t>
  </si>
  <si>
    <t>база отдыха "Айна", ТОО "Казцинк", Восточно-Казахстанская область, район Алтай, с.Новая Бухтарма, Бухтарминское водохранилище</t>
  </si>
  <si>
    <t>1170</t>
  </si>
  <si>
    <t>Айна</t>
  </si>
  <si>
    <t>Наименование компании</t>
  </si>
  <si>
    <t>Новая Бухтарма</t>
  </si>
  <si>
    <t>Бухтарминское водохранилище</t>
  </si>
  <si>
    <t>Контакты</t>
  </si>
  <si>
    <t>гостиница ТОО "Казцинк", Восточно-Казахстанская область, г.Риддер, ул.Гоголя 55а</t>
  </si>
  <si>
    <t>Статус</t>
  </si>
  <si>
    <t>1171</t>
  </si>
  <si>
    <t>гостиница "Аско-Листон", ТОО "Листон", Восточно-Казахстанская область, Шемонаихинский район, город Шемонаиха, ул. Александра Капорина 46</t>
  </si>
  <si>
    <t>1172</t>
  </si>
  <si>
    <t>Аско-Листон</t>
  </si>
  <si>
    <t>ТОО "Листон"</t>
  </si>
  <si>
    <t>Шемонаиха</t>
  </si>
  <si>
    <t>ул. Александра Капорина 46</t>
  </si>
  <si>
    <t>база отдыха "Лазурная бухта", Ф-л РГП НЦ КПМС РК "Вниицветмет", Восточно-Казахстанская область, район Алтай, с.Новая Бухтарма, Бухтарминское водохранилище</t>
  </si>
  <si>
    <t>Компания UCS  105082, Москва, ул.Б.Почтовая, д.18, стр.6  https://www.ucs.ru/</t>
  </si>
  <si>
    <t>1175</t>
  </si>
  <si>
    <t>87772259130 Александр Алматы, Юлия  Москва Менеджер программного продукта j.grosheva@ucs.ru или j.krasnyak@ucs.ru 8 (915) 173-41-03</t>
  </si>
  <si>
    <t>Ждут от нас описание ТЗ</t>
  </si>
  <si>
    <t>Лазурная бухта</t>
  </si>
  <si>
    <t>база отдыха "Борок", АО "Востокмашзавод", Восточно-Казахстанская область, район Алтай, с.Новая бухтарма, Бухтарминское водохранилище</t>
  </si>
  <si>
    <t>1176</t>
  </si>
  <si>
    <t>Борок</t>
  </si>
  <si>
    <t>АО "Востокмашзавод"</t>
  </si>
  <si>
    <t>база отдыха "Коктау", Восточно-Казахстанская область, Уланский район, с.Нижние Таинты</t>
  </si>
  <si>
    <t>1178</t>
  </si>
  <si>
    <t>Коктау</t>
  </si>
  <si>
    <t>Нижние Таинты</t>
  </si>
  <si>
    <t>HRS Partner Moscow</t>
  </si>
  <si>
    <t xml:space="preserve">87272620100 Игорь Маяковский </t>
  </si>
  <si>
    <t>база отдыха "Орион", ТОО "Востокагропромпроект", Восточно-Казахстанская область, район Алтай, с.Новая Бухтарма</t>
  </si>
  <si>
    <t>Письмо находится у руков. отдела Борисова Ирина, еще ответа нет</t>
  </si>
  <si>
    <t>1179</t>
  </si>
  <si>
    <t>Орион</t>
  </si>
  <si>
    <t>ТОО "Востокагропромпроект"</t>
  </si>
  <si>
    <t>база отдыха "Окуньки", ТОО "MK TRAVEL", Восточно-Казахстанская область, Уланский район, село Гагарино, озеро Дубагалинское</t>
  </si>
  <si>
    <t>1180</t>
  </si>
  <si>
    <t>1С Отель</t>
  </si>
  <si>
    <t>Окуньки</t>
  </si>
  <si>
    <t>ТОО "MK TRAVEL"</t>
  </si>
  <si>
    <t>Гагарино</t>
  </si>
  <si>
    <t>озеро Дубагалинское</t>
  </si>
  <si>
    <t>ЗАО «Гостиничные технологии»  111123, Москва, ул. Плеханова, 4а
https://1chotel.ru/</t>
  </si>
  <si>
    <t>84952121346 info@1chotel.ru
www.1chotel.ru</t>
  </si>
  <si>
    <t>выслали письмо, ждем ответа</t>
  </si>
  <si>
    <t>база отдыха "Сибины" ТОО "База отдыха Ульба", Восточно-Казахстанская область, Уланский район, с. Алгабас</t>
  </si>
  <si>
    <t>1181</t>
  </si>
  <si>
    <t>Сибины</t>
  </si>
  <si>
    <t>ТОО "База отдыха Ульба"</t>
  </si>
  <si>
    <t>Алгабас</t>
  </si>
  <si>
    <t>детский оздоровительный лагерь "Дарын" КГКП "ВК Региональный научно-практический центр "Дарын", Восточно-Казахстанская область, Глубоковский район, с.Горная Ульбинка</t>
  </si>
  <si>
    <t>1182</t>
  </si>
  <si>
    <t>Дарын</t>
  </si>
  <si>
    <t>КГКП "ВК Региональный научно-практический центр "Дарын",</t>
  </si>
  <si>
    <t>Fidelio</t>
  </si>
  <si>
    <t>база отдыха "Голубой залив", АО "Ульбинский металлургический завод", Восточно-Казахстанская область, район Алтай, с.Новая Бухтарма, урочище "Борок"</t>
  </si>
  <si>
    <t>1183</t>
  </si>
  <si>
    <t>Голубой залив</t>
  </si>
  <si>
    <t>АО "Ульбинский металлургический завод"</t>
  </si>
  <si>
    <t>урочище "Борок"</t>
  </si>
  <si>
    <t>база отдыха "Алаколь", Восточно-Казахстанская область, Урджарский район, с.Кабанбай Батыра</t>
  </si>
  <si>
    <t>1185</t>
  </si>
  <si>
    <t>Кабанбай Батыра</t>
  </si>
  <si>
    <t>Clock</t>
  </si>
  <si>
    <t>Облачная</t>
  </si>
  <si>
    <t>детский оздоровительный лагерь "Жигер", ГКУП "Усть-Каменогорское объединение детскоподростковых клубов "Жигер" акимата города Усть-Каменогоска", Восточно-Казахстанская область, район Алтай, село Новая Бухтарма</t>
  </si>
  <si>
    <t>1186</t>
  </si>
  <si>
    <t>ГКУП "Усть-Каменогорское объединение 
етскоподростковых клубов "Жигер" 
акимата города Усть-Каменогоска"</t>
  </si>
  <si>
    <t>гостиница "Уют" ИП (Мусорина Т.Н.), Восточно-Казахстанская область, г. Усть-Каменагорск, пр. Независимости 41</t>
  </si>
  <si>
    <t>1188</t>
  </si>
  <si>
    <t>ИП "Мусорина Т.Н."</t>
  </si>
  <si>
    <t>пр. Независимости 41</t>
  </si>
  <si>
    <t>Эдельвейс/Medallion</t>
  </si>
  <si>
    <t>база отдыха "Востокагропромпроект", Восточно-Казахстанская область, Уланский район, п.Нижние Таинты</t>
  </si>
  <si>
    <t>1189</t>
  </si>
  <si>
    <t>Востокагропромпроект</t>
  </si>
  <si>
    <t>Рексофт - PMS системы ЭДЕЛЬВЕЙС
Санкт -Петербург, Малоохтинский пр. 68 тел. +7 (812) 325-2100 факс +7 (812) 325-2101
e-mail: info@reksoft.ru http://www.reksoft.ru
ArimSoft - PMS системы ЭДЕЛЬВЕЙС
Москва, ул. Новокузнецкая, 32 стр. 3а, оф. 3,4 тел. +7 (095) 953-1792 факс +7 (095) 956-1713
e-mail: arimsoft@glasnet.ru http://www.arimsoft.ru</t>
  </si>
  <si>
    <t>база отдыха "Мелада", ИП (Елемесов У.Т.), Восточно-Казахстанская область, район Алтай, село Новая Бухтарма</t>
  </si>
  <si>
    <t>1190</t>
  </si>
  <si>
    <t>Мелада</t>
  </si>
  <si>
    <t>ИП "Елемесов У.Т."</t>
  </si>
  <si>
    <t xml:space="preserve">Libra </t>
  </si>
  <si>
    <t>база отдыха "Волна", АО "УК ТМК", Восточно-Казахстанская область, район Алтай, с.Новая Бухтарма</t>
  </si>
  <si>
    <t>Libra Hospitality — офис и учебный центр
Россия, Москва 125040
ул. Нижняя, д. 14, стр. 2
Тел.: +7 (495) 620-36-31, факс: +7 (495) 620-36-32
Эл. почта: info@libra-russia.com</t>
  </si>
  <si>
    <t>1192</t>
  </si>
  <si>
    <t>АО "УК ТМК"</t>
  </si>
  <si>
    <t>детский оздоровительный лагерь "им. К.Сатпаева", ИП (Ляпина А.В.), Восточно-Казахстанская область, Глубоковский район, село Горная Ульбинка</t>
  </si>
  <si>
    <t>1193</t>
  </si>
  <si>
    <t>им. К.Сатпаева</t>
  </si>
  <si>
    <t>ИП "Ляпина А.В."</t>
  </si>
  <si>
    <t>Clock PMS</t>
  </si>
  <si>
    <t>https://www.clocksoftware.ru</t>
  </si>
  <si>
    <t>гостиница "Отель Номад" ТОО "Отель-Номад-Семей", Восточно-Казахстанская область, г.Семей, ул. Ибраева 149</t>
  </si>
  <si>
    <t>1194</t>
  </si>
  <si>
    <t>Отель Номад</t>
  </si>
  <si>
    <t>ТОО "Отель-Номад-Семей"</t>
  </si>
  <si>
    <t>ул. Ибраева 149</t>
  </si>
  <si>
    <t>гостиница "Отель Номад", ТОО "Фирма "Азия", Восточно-Казахстанская область, г.Семей, ул. Ибраева 149</t>
  </si>
  <si>
    <t>1195</t>
  </si>
  <si>
    <t>ТОО "Фирма "Азия"</t>
  </si>
  <si>
    <t>гостиница "Анар" ИП (Адилова К.), Восточно-Казахстанская область, г.Семей, ул. Спартака 2</t>
  </si>
  <si>
    <t>1197</t>
  </si>
  <si>
    <t>Анар</t>
  </si>
  <si>
    <t>ИП "Адилова К."</t>
  </si>
  <si>
    <t>ул. Спартака 2</t>
  </si>
  <si>
    <t>Контур Отель</t>
  </si>
  <si>
    <t>https://kontur.ru/hotel</t>
  </si>
  <si>
    <t>гостиница "Rich" ИП (Шокенова В.З.), Восточно-Казахстанская область, г.Семей, ул. Абая 106</t>
  </si>
  <si>
    <t>1198</t>
  </si>
  <si>
    <t>Rich</t>
  </si>
  <si>
    <t>ИП "Шокенова В.З."</t>
  </si>
  <si>
    <t>гостиница "Жана тау" ИП (Рахимжанова М.Ж.), Восточно-Казахстанская область, г.Семей, ул. Богенбая 5</t>
  </si>
  <si>
    <t>1201</t>
  </si>
  <si>
    <t>Жана Тау</t>
  </si>
  <si>
    <t>ИП "Рахимжанова М.Ж."</t>
  </si>
  <si>
    <t>ул. Богенбая 5</t>
  </si>
  <si>
    <t>гостиница "Водник" ИП (Бекметьев Р.Р.), Восточно-Казахстанская область, г.Семей, ул. Достоевского 285</t>
  </si>
  <si>
    <t>1202</t>
  </si>
  <si>
    <t>Водник</t>
  </si>
  <si>
    <t>ИП "Бекметьев Р.Р."</t>
  </si>
  <si>
    <t>ул. Достоевского 285</t>
  </si>
  <si>
    <t>гостиница "Эдельвейс", ИП (Ибраимова М.Б.), Восточно-Казахстанская область, г.Семей, ул. Посмакова 70</t>
  </si>
  <si>
    <t>1203</t>
  </si>
  <si>
    <t>ИП "Ибраимова М.Б."</t>
  </si>
  <si>
    <t>ул. Посмакова 70</t>
  </si>
  <si>
    <t>гостиница "Салима", ИП (Бакертанов Е.Р.), Восточно-Казахстанская область, г.Семей, Привокзальная площадь</t>
  </si>
  <si>
    <t>1204</t>
  </si>
  <si>
    <t>Салима</t>
  </si>
  <si>
    <t>ИП "Бакертанов Е.Р."</t>
  </si>
  <si>
    <t>гостиница "Алина" ИП (Жуванышева Ж.К.), Восточно-Казахстанская область, г.Семей, ул. Дулатова 185</t>
  </si>
  <si>
    <t>1207</t>
  </si>
  <si>
    <t>ИП "Жуванышева Ж.К."</t>
  </si>
  <si>
    <t>ул. Дулатова 185</t>
  </si>
  <si>
    <t>гостиница "Турист" ТОО "Фелита", Восточно-Казахстанская область, г.Семей, ул. Жамбыла 9</t>
  </si>
  <si>
    <t>1208</t>
  </si>
  <si>
    <t>ТОО "Фелита"</t>
  </si>
  <si>
    <t>ул. Жамбыла 9</t>
  </si>
  <si>
    <t>комната отдыха ж/д вокзала ИП (Байтуманова А.Т.), Восточно-Казахстанская область, г.Семей</t>
  </si>
  <si>
    <t>1209</t>
  </si>
  <si>
    <t>комната отдыха ж/д вокзала</t>
  </si>
  <si>
    <t>ИП "Байтуманова А.Т."</t>
  </si>
  <si>
    <t>Наименование</t>
  </si>
  <si>
    <t>URL</t>
  </si>
  <si>
    <t>гостиница "Семей-Автовокзал", ИП (Тусупбаев А.С.), Восточно-Казахстанская область, город Семей, ул. Ч.Валиханова 167</t>
  </si>
  <si>
    <t>1210</t>
  </si>
  <si>
    <t>Семей-Автовокзал</t>
  </si>
  <si>
    <t>ИП "Тусупбаев А.С."</t>
  </si>
  <si>
    <t>ул. Ч.Валиханова 167</t>
  </si>
  <si>
    <t>Контур Отель - Сайт</t>
  </si>
  <si>
    <t>гостиница "Кел", ИП (Азбергенов С.М.), Восточно-Казахстанская область, город Семей, ул. Шакарима 38А</t>
  </si>
  <si>
    <t>1211</t>
  </si>
  <si>
    <t>Кел</t>
  </si>
  <si>
    <t>ИП "Азбергенов С.М."</t>
  </si>
  <si>
    <t>ул. Шакарима 38А</t>
  </si>
  <si>
    <t>база отдыха "Бакыт" ИП (Кодашев Ержан Талтусович), Восточно-Казахстанская область, Урджарский район, с.Кабанбай</t>
  </si>
  <si>
    <t>1212</t>
  </si>
  <si>
    <t>Контур Отель - Возможности</t>
  </si>
  <si>
    <t>Бакыл</t>
  </si>
  <si>
    <t>ИП "Кодашев Ержан Талтусович"</t>
  </si>
  <si>
    <t>https://kontur.ru/hotel/features</t>
  </si>
  <si>
    <t>база отдыха "Боровлянка" ИП (Молдабаев Р.Д.), Восточно-Казахстанская область, г. Семей, с. Малая Актюба</t>
  </si>
  <si>
    <t>1213</t>
  </si>
  <si>
    <t>Боровлянка</t>
  </si>
  <si>
    <t>ИП "Молдабаев Р.Д."</t>
  </si>
  <si>
    <t>гостиница "Хан" ИП (Баширова Алтын Салимовна), Восточно-Казахстанская область, г.Семей, ул. Засядько 73</t>
  </si>
  <si>
    <t>Контур Отель - Регистрация гостей в МВД</t>
  </si>
  <si>
    <t>1215</t>
  </si>
  <si>
    <t>https://kontur.ru/hotel/features/reg</t>
  </si>
  <si>
    <t>Хан</t>
  </si>
  <si>
    <t>ИП "Баширова Алтын Салимовна"</t>
  </si>
  <si>
    <t>ул. Засядько 73</t>
  </si>
  <si>
    <t>Оператор ФМС</t>
  </si>
  <si>
    <t>гостиница "Семей" ТОО "Гостиничный комплекс "Семей", Восточно-Казахстанская область, г.Семей, ул. Кабанбай Батыра 26</t>
  </si>
  <si>
    <t>https://www.otelms.com/ru/fms/</t>
  </si>
  <si>
    <t>1218</t>
  </si>
  <si>
    <t xml:space="preserve">Семей </t>
  </si>
  <si>
    <t>ТОО "Гостиничный комплекс "Семей"</t>
  </si>
  <si>
    <t>ул. Кабанбай Батыра 26</t>
  </si>
  <si>
    <t>гостиница ТОО "Алмат И К", Восточно-Казахстанская область, г. Семей, ул. Усть-Каменогорская 2 А</t>
  </si>
  <si>
    <t>1219</t>
  </si>
  <si>
    <t>ТОО "Алмат И К"</t>
  </si>
  <si>
    <t>Выгрузка данных IS-Hotel в ФМС Контур</t>
  </si>
  <si>
    <t>https://wiki.ccrs.ru/is-hotel/integraciya-storonnih-sistem-v-is-hotel/vygruzka-dannyh-is-hotel-v-fms-kontur.html</t>
  </si>
  <si>
    <t>ул. Усть-Каменогорская 2 А</t>
  </si>
  <si>
    <t>гостиница "Цезарь", ТОО "Цезарь", Восточно-Казахстанская область, город Семей, ул. Каржаубай улы</t>
  </si>
  <si>
    <t>1221</t>
  </si>
  <si>
    <t>Цезарь</t>
  </si>
  <si>
    <t>ТОО "Цезарь"</t>
  </si>
  <si>
    <t>ул. Каржаубай улы</t>
  </si>
  <si>
    <t>Видеоролик система управления отелем. Контур.ОТЕЛЬ</t>
  </si>
  <si>
    <t>https://www.youtube.com/watch?v=KPP4vQPPWPo</t>
  </si>
  <si>
    <t>база отдыха "Нурсултан", ТОО "Шульбинское водохранилище", Восточно-Казахстанская область, поселок Шульбинск</t>
  </si>
  <si>
    <t>1222</t>
  </si>
  <si>
    <t>Нурсултан</t>
  </si>
  <si>
    <t>ТОО "Шульбинское водохранилище"</t>
  </si>
  <si>
    <t>Шульбинск</t>
  </si>
  <si>
    <t>профилакторий "Шульбинский", Восточно-Казахстанская область, г. Семей, п.Шульбинск</t>
  </si>
  <si>
    <t>1223</t>
  </si>
  <si>
    <t>Профилакторий</t>
  </si>
  <si>
    <t>Шульбинский</t>
  </si>
  <si>
    <t>Еще видео про Контур.Отель</t>
  </si>
  <si>
    <t>санаторий "Karagaily", СМСУ "Санаторий "Karagaily", Восточно-Казахстанская область, город Семей, Контрольный 3/1</t>
  </si>
  <si>
    <t>1224</t>
  </si>
  <si>
    <t>Karagaily</t>
  </si>
  <si>
    <t>СМСУ "Санаторий "Karagaily"</t>
  </si>
  <si>
    <t>Контрольный 3/1</t>
  </si>
  <si>
    <t>Миграционная монополизация</t>
  </si>
  <si>
    <t>https://www.migranto.ru/single-post/gostinichnoe-soobschestvo-vedet-borbu-s-migracionnoi-monopolizaciey</t>
  </si>
  <si>
    <t>детский лагерь "50 лет Турксибу", Восточно-Казахстанская область, Бородулихинский район</t>
  </si>
  <si>
    <t>1225</t>
  </si>
  <si>
    <t>детский лагерь</t>
  </si>
  <si>
    <t>50 лет Турксибу</t>
  </si>
  <si>
    <t>детский лагерь "Радуга", Восточно-Казахстанская область, г. Семей</t>
  </si>
  <si>
    <t>1226</t>
  </si>
  <si>
    <t>РЕГЛАМЕНТ ИНФОРМАЦИОННОГО ВЗАИМОДЕЙСТВИЯ ТЕРРИТОРИАЛЬНЫХ ОРГАНОВ ФМС РОССИИ С ПОСТАВЩИКАМИ УЧЕТНЫХ ДАННЫХ</t>
  </si>
  <si>
    <t>https://normativ.kontur.ru/document?moduleId=1&amp;documentId=252933</t>
  </si>
  <si>
    <t>детский лагерь "Жас канат", Восточно-Казахстанская область, г.Семей, п.Контрольный 23А</t>
  </si>
  <si>
    <t>1227</t>
  </si>
  <si>
    <t>Жас канат</t>
  </si>
  <si>
    <t>п.Контрольный 23А</t>
  </si>
  <si>
    <t>Полиция внедрит в гостиницах РК информационную систему E-Hotel</t>
  </si>
  <si>
    <t>гостиница "Талисман" ИП (Шивцова А.Ф.), Восточно-Казахстанская область, г.Риддер, ул.Островского 79</t>
  </si>
  <si>
    <t>https://profit.kz/news/45253/Policiya-vnedrit-v-gostinicah-RK-informacionnuu-sistemu-E-Hotel/</t>
  </si>
  <si>
    <t>1228</t>
  </si>
  <si>
    <t>Таисман</t>
  </si>
  <si>
    <t>ИП "Шивцова А.Ф."</t>
  </si>
  <si>
    <t>ул.Островского 79</t>
  </si>
  <si>
    <t>гостиница "Риддер" ИП (Резникова О.В.), Восточно-Казахстанская область, г.Риддер, мкр. 4/22</t>
  </si>
  <si>
    <t>1230</t>
  </si>
  <si>
    <t>ИП "Резникова О.В."</t>
  </si>
  <si>
    <t>мкр. 4/22</t>
  </si>
  <si>
    <t>Министр Внутренних дел РК</t>
  </si>
  <si>
    <t>гостиница "Турист", Восточно-Казахстанская область, г.Риддер, мкр. 4/24а</t>
  </si>
  <si>
    <t>1231</t>
  </si>
  <si>
    <t>Тургумбаев Ерлан Заманбекович</t>
  </si>
  <si>
    <t>мкр. 4/24а</t>
  </si>
  <si>
    <t>гостиница "ММКЗ-Алтай", Восточно-Казахстанская область, г.Риддер, проспект Независимости 7</t>
  </si>
  <si>
    <t>1232</t>
  </si>
  <si>
    <t>На 21-ом заседании Координационного совета руководителей компетентных органов государств-участников ОДКБ по вопросам борьбы с незаконной миграцией
27 апреля 2018 г</t>
  </si>
  <si>
    <t>ММКЗ-Алтай</t>
  </si>
  <si>
    <t>проспект Независимости 7</t>
  </si>
  <si>
    <t xml:space="preserve">Заместитель председателя Комитета миграционной полиции </t>
  </si>
  <si>
    <t>гостиница "Казахстан", Восточно-Казахстанская область, г.Риддер, ул.Гоголя 63</t>
  </si>
  <si>
    <t>1233</t>
  </si>
  <si>
    <t>Сейтжанов Сабыржан Жарылкаганович</t>
  </si>
  <si>
    <t>https://atameken.kz/ru/news/34507-novoe-migracionnoe-zakonodatel-stvo-v-voprosah-i-otvetah</t>
  </si>
  <si>
    <t>ул.Гоголя 63</t>
  </si>
  <si>
    <t>21 января 2020 г</t>
  </si>
  <si>
    <t>горнолыжная база "Здоровье", ТОО "Скай Тау Риддер", Восточно-Казахстанская область, поселок Ульба, ул. Попова 11</t>
  </si>
  <si>
    <t>1234</t>
  </si>
  <si>
    <t>Горнолыжная база</t>
  </si>
  <si>
    <t>Здоровье</t>
  </si>
  <si>
    <t>ТОО "Скай Тау Риддер"</t>
  </si>
  <si>
    <t>Заместитель председателя  правления НПП Атамекен</t>
  </si>
  <si>
    <t>Якупбаевна Юлия Константиновна</t>
  </si>
  <si>
    <t>Ульба</t>
  </si>
  <si>
    <t>ул. Попова 11</t>
  </si>
  <si>
    <t>база отдыха "Бухтарминская Лилия" ИП (Комова Наталья Петровна) Восточно-Казахстанская область, Кокпектинский район, с.Сарыбел</t>
  </si>
  <si>
    <t>1235</t>
  </si>
  <si>
    <t>Бухтарминская Лилия</t>
  </si>
  <si>
    <t>ИП "Комова Наталья Петровна"</t>
  </si>
  <si>
    <t>Сарыбел</t>
  </si>
  <si>
    <t>Сарсенова Галина Ордабаевна</t>
  </si>
  <si>
    <t>https://www.ktk.kz/ru/news/video/2019/10/30/132938/</t>
  </si>
  <si>
    <t>база отдыха "Климовка" ИП (Климов В.А.), Восточно-Казахстанская область, г.Риддер, урочище Разливанка, участок 1</t>
  </si>
  <si>
    <t>1236</t>
  </si>
  <si>
    <t>Климовка</t>
  </si>
  <si>
    <t>ИП "Климов В.А."</t>
  </si>
  <si>
    <t>урочище Разливанка, участок 1</t>
  </si>
  <si>
    <t>база отдыха "Кедровка" ИП (Серова Т.Б.), Восточно-Казахстанская область, г.Риддер, с.Коноваловка.</t>
  </si>
  <si>
    <t>1237</t>
  </si>
  <si>
    <t>Кедровка</t>
  </si>
  <si>
    <t>ИП "Серова Т.Б."</t>
  </si>
  <si>
    <t>база отдыха "Березовка", ИП (Смола Т.А.), Восточно-Казахстанская область, городская администрация Риддер, село Коноваловка</t>
  </si>
  <si>
    <t>1238</t>
  </si>
  <si>
    <t>Березовка</t>
  </si>
  <si>
    <t>ИП "Смола Т.А."</t>
  </si>
  <si>
    <t>Коноваловка</t>
  </si>
  <si>
    <t>база отдыха "Берег", Восточно-Казахстанская область, г.Курчатов, трасса Курчатов-Семей</t>
  </si>
  <si>
    <t>1239</t>
  </si>
  <si>
    <t>Берег</t>
  </si>
  <si>
    <t>Курчатов</t>
  </si>
  <si>
    <t>трасса Курчатов-Семей</t>
  </si>
  <si>
    <t>гостиница "Ак ниет" ИП (Сыдыкбай Г.Ж.), Восточно-Казахстанская область, Абайский район, с.Карааул, ул. Молдагалиева 28</t>
  </si>
  <si>
    <t>1240</t>
  </si>
  <si>
    <t>Ак ниет</t>
  </si>
  <si>
    <t>ИП "Сыдыкбай Г.Ж."</t>
  </si>
  <si>
    <t>Карааул</t>
  </si>
  <si>
    <t>ул. Молдагалиева 28</t>
  </si>
  <si>
    <t>гостиница "Ернур" ИП (Карипжанова Н.М.), Восточно-Казахстанская область, Абайский район, с.Карааул, ул. Абая 68</t>
  </si>
  <si>
    <t>1241</t>
  </si>
  <si>
    <t>ИП "Карипжанова Н.М."</t>
  </si>
  <si>
    <t>ул. Абая 68</t>
  </si>
  <si>
    <t>гостиница "Аягоз", ИП (Рахимжанова К.К.), Восточно-Казахстанская область, Аягозский район, город Аягоз, бульвар Абая 63</t>
  </si>
  <si>
    <t>1243</t>
  </si>
  <si>
    <t>Аягоз</t>
  </si>
  <si>
    <t>ИП "Рахимжанова К.К."</t>
  </si>
  <si>
    <t>бульвар Абая 63</t>
  </si>
  <si>
    <t>гостиница "Аягоз" ИП (Максымбаева Алия Мукашевна), Восточно-Казахстанская область, Аягозский район, г.Аягоз, ул.Дуйсенова 55</t>
  </si>
  <si>
    <t>1244</t>
  </si>
  <si>
    <t>ИП "Максымбаева Алия Мукашевна"</t>
  </si>
  <si>
    <t>ул.Дуйсенова 55</t>
  </si>
  <si>
    <t>гостиница "Алихан" ИП (Жакупова А.Ж.), Восточно-Казахстанская область, г.Аягоз, бульвар Абая 48а</t>
  </si>
  <si>
    <t>1245</t>
  </si>
  <si>
    <t>ИП "Жакупова А.Ж."</t>
  </si>
  <si>
    <t>HRS - cистемы для гостиниц и ресторанов</t>
  </si>
  <si>
    <t>бульвар Абая 48а</t>
  </si>
  <si>
    <t>гостиница "Биржан", Восточно-Казахстанская область, Аягозский район, г.Аягоз, ул.Танирбергенова 35</t>
  </si>
  <si>
    <t>113191 Москва, 4й Рощинский проезд 19, здание 2</t>
  </si>
  <si>
    <t>1246</t>
  </si>
  <si>
    <t>Биржан</t>
  </si>
  <si>
    <t>Телефон: +7 (095) 796-99-00</t>
  </si>
  <si>
    <t>ул.Танирбергенова 35</t>
  </si>
  <si>
    <t>гостиница "Автовокзал", ИП (Идрисова К.Т.), Восточно-Казахстанская область, Аягозский район, город Аягоз, ул. Дуйсенова 47а</t>
  </si>
  <si>
    <t>Факс: +7 (095) 796-99-01</t>
  </si>
  <si>
    <t>1247</t>
  </si>
  <si>
    <t>Автовокзал</t>
  </si>
  <si>
    <t>ИП "Идрисова К.Т."</t>
  </si>
  <si>
    <t>ул. Дуйсенова 47а</t>
  </si>
  <si>
    <t>e-mail: hrs@hrs.ru http://www.hrs.ru</t>
  </si>
  <si>
    <t>гостиница ИП (Жумадилова Куманхан), Восточно-Казахстанская область, Аягозский район, г.Аягоз, ул.Актамберди 40</t>
  </si>
  <si>
    <t>1248</t>
  </si>
  <si>
    <t>ИП "Жумадилова Куманхан"</t>
  </si>
  <si>
    <t>ул.Актамберди 40</t>
  </si>
  <si>
    <t>"ЮсиэС" - оригинальное программное обеспечение для гостиниц и ресторанов. PMS "Shelter".</t>
  </si>
  <si>
    <t>гостиница "Нур-Тилеу KZ" ТОО "Нур -Тилеу КZ", Восточно-Казахстанская область, Аягозский район, г.Аягоз, ул.Аккожа би 19</t>
  </si>
  <si>
    <t>1249</t>
  </si>
  <si>
    <t>Нур-Тилеу KZ</t>
  </si>
  <si>
    <t>ТОО "Нур -Тилеу КZ"</t>
  </si>
  <si>
    <t>тел. +7 (095) 178-6953, 178-8366, факс +7 (095) 919-8703, 919-6211.</t>
  </si>
  <si>
    <t>ул.Аккожа би 19</t>
  </si>
  <si>
    <t>E-Mail: ucs@ucs.ru. http://www.ucs.ru</t>
  </si>
  <si>
    <t>гостиница "Магауя" ИП (Кумарова Г.М.), Восточно-Казахстанская область, Бескарагайский район, с.Кривинка</t>
  </si>
  <si>
    <t>1250</t>
  </si>
  <si>
    <t>Магауя</t>
  </si>
  <si>
    <t>ИП "Кумарова Г.М."</t>
  </si>
  <si>
    <t>Кривинка</t>
  </si>
  <si>
    <t>сельский дом ИП (Лаукарт), Восточно-Казахстанская область, Бородулихинский р-н, с.Бородулиха, ул. Восточная 45</t>
  </si>
  <si>
    <t>1252</t>
  </si>
  <si>
    <t>Сельский дом</t>
  </si>
  <si>
    <t>ИП "Лаукарт"</t>
  </si>
  <si>
    <t>Бородулиха</t>
  </si>
  <si>
    <t>ул. Восточная 45</t>
  </si>
  <si>
    <t>горнолыжная база "Здравница", Восточно-Казахстанская область, Глубоковский район, с.Горная Ульбинка</t>
  </si>
  <si>
    <t>1253</t>
  </si>
  <si>
    <t>Рексофт - PMS системы ЭДЕЛЬВЕЙС</t>
  </si>
  <si>
    <t>Здравница</t>
  </si>
  <si>
    <t>Санкт -Петербург, Малоохтинский пр. 68 тел. +7 (812) 325-2100 факс +7 (812) 325-2101</t>
  </si>
  <si>
    <t>горнолыжная база "Поиск", Восточно-Казахстанская область, Глубоковский район, с.Горная Ульбинка</t>
  </si>
  <si>
    <t>1254</t>
  </si>
  <si>
    <t>Поиск</t>
  </si>
  <si>
    <t>e-mail: info@reksoft.ru http://www.reksoft.ru</t>
  </si>
  <si>
    <t>дом отдыха "Меир", Восточно-Казахстанская область, Глубоковский район, п.Глубокое, ул.Поповича 22а</t>
  </si>
  <si>
    <t>1255</t>
  </si>
  <si>
    <t>Меир</t>
  </si>
  <si>
    <t>Глубокое</t>
  </si>
  <si>
    <t>ул.Поповича 22а</t>
  </si>
  <si>
    <t>горнолыжная база "Алтайские альпы", Восточно-Казахстанская область, Глубоковский район, с.Горная Ульбинка</t>
  </si>
  <si>
    <t>ArimSoft - PMS системы ЭДЕЛЬВЕЙС</t>
  </si>
  <si>
    <t>1256</t>
  </si>
  <si>
    <t>Алтайские альпы</t>
  </si>
  <si>
    <t>Москва, ул. Новокузнецкая, 32 стр. 3а, оф. 3,4 тел. +7 (095) 953-1792 факс +7 (095) 956-1713</t>
  </si>
  <si>
    <t>горнолыжная база "Ульбинские горы", Восточно-Казахстанская область, Глубоковский район, с.Горная Ульбинка</t>
  </si>
  <si>
    <t>1257</t>
  </si>
  <si>
    <t>Ульбинские горы</t>
  </si>
  <si>
    <t>e-mail: arimsoft@glasnet.ru http://www.arimsoft.ru</t>
  </si>
  <si>
    <t>горнолыжная база "Снежный альбион", Восточно-Казахстанская область, Глубоковский район, с.Горная Ульбинка</t>
  </si>
  <si>
    <t>1258</t>
  </si>
  <si>
    <t>Снежный альбион</t>
  </si>
  <si>
    <t>детский оздоровительный лагерь "Толагай", Восточно-Казахстанская область, Глубоковский район, с.Мало-Убинка</t>
  </si>
  <si>
    <t>1259</t>
  </si>
  <si>
    <t>Топагай</t>
  </si>
  <si>
    <t>Image Point - технологии гостеприимства</t>
  </si>
  <si>
    <t>Мало-Убинка</t>
  </si>
  <si>
    <t>103134, Москва, ул. Большая Якиманка, дом 24.</t>
  </si>
  <si>
    <t>тел. +7 (095)239-3619, 239-3616 факс +7 (095) 239-3619</t>
  </si>
  <si>
    <t>гостиница "Едиге 1" ИП (Ибраимов Е.Т.), Восточно-Казахстанская область, Жарминский район, с.Калбатау</t>
  </si>
  <si>
    <t>1260</t>
  </si>
  <si>
    <t>Едиге 1</t>
  </si>
  <si>
    <t>ИП "Ибраимов Е.Т."</t>
  </si>
  <si>
    <t>Калбатау</t>
  </si>
  <si>
    <t>E-Mail: info@imagepoint.ru http://www.imagepoint.ru</t>
  </si>
  <si>
    <t>гостиница "Рахат" ИП (Бейсенова Ы.О.), Восточно-Казахстанская область, Жарминский район, г.Шар, ул.Боранбая 89</t>
  </si>
  <si>
    <t>1261</t>
  </si>
  <si>
    <t>ИП "Бейсенова Ы.О."</t>
  </si>
  <si>
    <t>Шар</t>
  </si>
  <si>
    <t>ул.Боранбая 89</t>
  </si>
  <si>
    <t>гостиница "Керуен" ИП (Атабаев К.И.), Восточно-Казахстанская область, Жарминский район, с.Бірлік, трасса Омск-Майкапчагай</t>
  </si>
  <si>
    <t>1262</t>
  </si>
  <si>
    <t>Керуен</t>
  </si>
  <si>
    <t>ИП "Атабаев К.И."</t>
  </si>
  <si>
    <t>Libra Hospitality — офис и учебный центр</t>
  </si>
  <si>
    <t>Бірлік</t>
  </si>
  <si>
    <t>трасса Омск-Майкапчагай</t>
  </si>
  <si>
    <t>Россия, Москва 125040</t>
  </si>
  <si>
    <t>гостиница "Жол болсын" ИП (Мухаметкалиева Г.Х.), Восточно-Казахстанская область, Жарминский район, с.Калбатау, трасса Омск-Майкапчагай</t>
  </si>
  <si>
    <t>1263</t>
  </si>
  <si>
    <t>ул. Нижняя, д. 14, стр. 2</t>
  </si>
  <si>
    <t>Жол болсын</t>
  </si>
  <si>
    <t>ИП "Мухаметкалиева Г.Х."</t>
  </si>
  <si>
    <t>Тел.: +7 (495) 620-36-31, факс: +7 (495) 620-36-32</t>
  </si>
  <si>
    <t>Эл. почта: info@libra-russia.com</t>
  </si>
  <si>
    <t>гостиница "Абая" ИП (Утельбаева Р.С.), Восточно-Казахстанская область, Жарминский район, а.Жанаозен, трасса Алматы - Усть- Каменогорск</t>
  </si>
  <si>
    <t>1264</t>
  </si>
  <si>
    <t>Абая</t>
  </si>
  <si>
    <t>ИП "Утельбаева Р.С."</t>
  </si>
  <si>
    <t>трасса Алматы - Усть- Каменогорск</t>
  </si>
  <si>
    <t>гостиница "Дидар" ИП (Раисова Л.С.), Восточно-Казахстанская область, Зайсанский район, г.Зайсан, ул.Желтоксан 20А</t>
  </si>
  <si>
    <t>1265</t>
  </si>
  <si>
    <t>ИП "Раисова Л.С."</t>
  </si>
  <si>
    <t>Зайсан</t>
  </si>
  <si>
    <t>ул.Желтоксан 20А</t>
  </si>
  <si>
    <t>гостиница "Рахат", ИП (Дәлелханұлы Ш.), Восточно-Казахстанская область, Зайсанский район, город Зайсан, ул. Жангельдина 39</t>
  </si>
  <si>
    <t>1266</t>
  </si>
  <si>
    <t>ИП "Дәлелханұлы Ш."</t>
  </si>
  <si>
    <t>ул. Жангельдина 39</t>
  </si>
  <si>
    <t>гостиница "Зайсан", ИП (Сатбаев К.), Восточно-Казахстанская область, Зайсанский район, город Зайсан, ул. Жангельдина 49</t>
  </si>
  <si>
    <t>1269</t>
  </si>
  <si>
    <t>Hoist Technology LLC</t>
  </si>
  <si>
    <t>ИП "Сатбаев К."</t>
  </si>
  <si>
    <t>ул. Жангельдина 49</t>
  </si>
  <si>
    <t>Derbenevskaya st. 20, building 26</t>
  </si>
  <si>
    <t>оздоровительный центр КГГП "Зайсанский районный центр по развитию массового спорта" акимата Зайсанского района, Восточно-Казахстанская область, Зайсанский район, село Сарытерек, участок Бестерек</t>
  </si>
  <si>
    <t>1270</t>
  </si>
  <si>
    <t>115114 Moscow</t>
  </si>
  <si>
    <t>оздоровительный центр</t>
  </si>
  <si>
    <t>КГГП "Зайсанский районный центр
 по развитию массового спорта" 
акимата Зайсанского района</t>
  </si>
  <si>
    <t>Сарытерек</t>
  </si>
  <si>
    <t>участок Бестерек</t>
  </si>
  <si>
    <t>Tel +7 495 783 37 57</t>
  </si>
  <si>
    <t>гостиница "Арай" ТОО ИП (Сагатбекова), Восточно-Казахстанская область, Зайсанский район, г.Зайсан, ул Астана 58</t>
  </si>
  <si>
    <t>1271</t>
  </si>
  <si>
    <t>Fax +7 495 783 42 54</t>
  </si>
  <si>
    <t>ТОО ИП "Сагатбекова"</t>
  </si>
  <si>
    <t>ул Астана 58</t>
  </si>
  <si>
    <t>info.ru@hoistgroup.com</t>
  </si>
  <si>
    <t>гостиница "Кочевник", ИП (Гасинов К.А.), Восточно-Казахстанская область, район Алтай, г.Алтай, ул. Партизанская 102</t>
  </si>
  <si>
    <t>1272</t>
  </si>
  <si>
    <t>ИП "Гасинов К.А."</t>
  </si>
  <si>
    <t>ул. Партизанская 102</t>
  </si>
  <si>
    <t>гостиница "Центральная" (ИП Переверзева Л.Г.), Восточно-Казахстанская область, район Алтай, г.Алтай, ул.Советская 22</t>
  </si>
  <si>
    <t>1273</t>
  </si>
  <si>
    <t>Центральная</t>
  </si>
  <si>
    <t>ИП "Переверзева Л.Г."</t>
  </si>
  <si>
    <t>ул.Советская 22</t>
  </si>
  <si>
    <t>гостиница "Антарес" ИП (Хучеева-Карпова Л.Р.), Восточно-Казахстанская область, район Алтай, г.Серебрянск, ул.Комсомольская 45</t>
  </si>
  <si>
    <t>1274</t>
  </si>
  <si>
    <t>Антарес</t>
  </si>
  <si>
    <t>ИП "Хучеева-Карпова Л.Р."</t>
  </si>
  <si>
    <t>Серебрянск</t>
  </si>
  <si>
    <t>ул.Комсомольская 45</t>
  </si>
  <si>
    <t>гостиница "Брылина" ИП (Белоусова Е.Ю.), Восточно-Казахстанская область, район Алтай, г.Алтай, ул.Тимофеева 66</t>
  </si>
  <si>
    <t>1275</t>
  </si>
  <si>
    <t>Брылина</t>
  </si>
  <si>
    <t>ИП "Белоусова Е.Ю."</t>
  </si>
  <si>
    <t>ул.Тимофеева 66</t>
  </si>
  <si>
    <t>гостиница "Эверест" ИП (Нестеренко А.В.), Восточно-Казахстанская область, район Алтай, г.Алтай, ул.Шахтостроителей 47</t>
  </si>
  <si>
    <t>1276</t>
  </si>
  <si>
    <t>ИП "Нестеренко А.В."</t>
  </si>
  <si>
    <t>ул.Шахтостроителей 47</t>
  </si>
  <si>
    <t>коттеджи ИП (Зырянов А.В.), Восточно-Казахстанская область, район Алтай, с.Новая Бухтарма</t>
  </si>
  <si>
    <t>1277</t>
  </si>
  <si>
    <t>Коттеджи</t>
  </si>
  <si>
    <t>ИП "Зырянов А.В."</t>
  </si>
  <si>
    <t>база отдыха "Эдельвейс-2" ИП (Саукин С.И.), Восточно-Казахстанская область, район Алтай, с.Новая Бухтарма</t>
  </si>
  <si>
    <t>1278</t>
  </si>
  <si>
    <t>Эдельвейс-2</t>
  </si>
  <si>
    <t>ИП "Саукин С.И."</t>
  </si>
  <si>
    <t>коттеджи ИП (Ильиных Е.И.), Восточно-Казахстанская область, район Алтай, с.Алтайка</t>
  </si>
  <si>
    <t>1279</t>
  </si>
  <si>
    <t>ИП "Ильиных Е.И."</t>
  </si>
  <si>
    <t>Алтайка</t>
  </si>
  <si>
    <t>коттеджи ИП (Бабошкин В.А.), Восточно-Казахстанская область, район Алтай, с.Новая Бухтарма</t>
  </si>
  <si>
    <t>1280</t>
  </si>
  <si>
    <t>ИП "Бабошкин В.А."</t>
  </si>
  <si>
    <t>горнолыжный комплекс "Орел", ТОО "Диас-Сауда", Восточно-Казахстанская область, район Алтай, с.Подорленок</t>
  </si>
  <si>
    <t>1281</t>
  </si>
  <si>
    <t>Горнолыжный комплекс</t>
  </si>
  <si>
    <t>Орел</t>
  </si>
  <si>
    <t>ТОО "Диас-Сауда"</t>
  </si>
  <si>
    <t>Подорленок</t>
  </si>
  <si>
    <t>спортивно-оздоровительный комплекс "Саяхат", ИП (Титов И.Ю.), Восточно-Казахстанская область, район Алтай, с.Новая Бухтарма</t>
  </si>
  <si>
    <t>1283</t>
  </si>
  <si>
    <t>Спортивно-оздоровительный комплекс</t>
  </si>
  <si>
    <t>ИП "Титов И.Ю."</t>
  </si>
  <si>
    <t>база отдыха "Союз", ИП (Авдеев.В.И.), Восточно-Казахстанская область, район Алтай, с.Новая Бухтарма</t>
  </si>
  <si>
    <t>1284</t>
  </si>
  <si>
    <t>Союз</t>
  </si>
  <si>
    <t>ИП "Авдеев.В.И."</t>
  </si>
  <si>
    <t>коттеджи ИП (Давлятхузин Г.Х.), Восточно-Казахстанская область, район Алтай, с.Новая Бухтарма</t>
  </si>
  <si>
    <t>1285</t>
  </si>
  <si>
    <t>ИП "Давлятхузин Г.Х."</t>
  </si>
  <si>
    <t>база отдыха "Алтайская бухта", ТОО "Б.О.Алтайская бухта", Восточно-Казахстанская область, район Алтай, с.Сажаевка</t>
  </si>
  <si>
    <t>1286</t>
  </si>
  <si>
    <t>Алтайская бухта</t>
  </si>
  <si>
    <t>ТОО "Б.О.Алтайская бухта"</t>
  </si>
  <si>
    <t>Сажаевка</t>
  </si>
  <si>
    <t>гостиница "Порт Фортуна", филиал ТОО "БИПЭК Авто Казахстан", Восточно-Казахстанская область, район Алтай, дом отдыха Голубой залив</t>
  </si>
  <si>
    <t>1287</t>
  </si>
  <si>
    <t>Порт Фортуна</t>
  </si>
  <si>
    <t>ТОО "БИПЭК Авто Казахстан"</t>
  </si>
  <si>
    <t>район Алтай</t>
  </si>
  <si>
    <t>дом отдыха Голубой залив</t>
  </si>
  <si>
    <t>гостиница "Гелиос", ТОО "Бухтарма Цемент Сервис", Восточно-Казахстанская область, район Алтай, с.Новая Бухтарма</t>
  </si>
  <si>
    <t>1289</t>
  </si>
  <si>
    <t>ТОО "Бухтарма Цемент Сервис"</t>
  </si>
  <si>
    <t>база отдыха "Чайка", ГУ "Отдел образования, физической культуры и спорта Зыряновского района", Восточно-Казахстанская область, район Алтай, с.Новая Бухтарма</t>
  </si>
  <si>
    <t>1291</t>
  </si>
  <si>
    <t>ГУ "Отдел образования, 
физической культуры и спорта 
Зыряновского района"</t>
  </si>
  <si>
    <t>комната отдыха при автостанции "Авто-1", Восточно-Казахстанская область, район Алтай, г.Алтай, ул.М.Горького 56</t>
  </si>
  <si>
    <t>1292</t>
  </si>
  <si>
    <t>Комната отдыха при автостанции</t>
  </si>
  <si>
    <t>Авто-1</t>
  </si>
  <si>
    <t>ул.М.Горького 56</t>
  </si>
  <si>
    <t>база отдыха "Чайка", ТОО "Восточная Компания", Восточно-Казахстанская область, район Алтай, с.Алтайка</t>
  </si>
  <si>
    <t>1293</t>
  </si>
  <si>
    <t>ТОО "Восточная Компания"</t>
  </si>
  <si>
    <t>коттеджи ИП (Очкасов), Восточно-Казахстанская область, район Алтай, с.Сажаевка</t>
  </si>
  <si>
    <t>1295</t>
  </si>
  <si>
    <t>ИП "Очкасов"</t>
  </si>
  <si>
    <t>детский лагерь "Зорька", ТОО "Бревис", Восточно-Казахстанская область, район Алтай, с.Алтайка</t>
  </si>
  <si>
    <t>1296</t>
  </si>
  <si>
    <t>Зорька</t>
  </si>
  <si>
    <t>ТОО "Бревис"</t>
  </si>
  <si>
    <t>гостиница "Нуржау" ИП (Турашева С.Н.), Восточно-Казахстанская область, Катон-Карагайский район, с.Улкен Нарын, ул. Абылай Хана 130</t>
  </si>
  <si>
    <t>1298</t>
  </si>
  <si>
    <t>ИП "Турашева С.Н."</t>
  </si>
  <si>
    <t>Улкен Нарын</t>
  </si>
  <si>
    <t>ул. Абылай Хана 130</t>
  </si>
  <si>
    <t>база отдыха "Верх-Катунь", ТОО "Верх-Катунь", Восточно-Казахстанская область, Катон-Карагайский район, село Акшарбак</t>
  </si>
  <si>
    <t>1299</t>
  </si>
  <si>
    <t>Верх-Катунь</t>
  </si>
  <si>
    <t>ТОО "Верх-Катунь"</t>
  </si>
  <si>
    <t>Акшарбак</t>
  </si>
  <si>
    <t>панталечебница "Жанат" ИП (Қалиқан Д.Қ.), Восточно-Казахстанская область, Карагайский район, с.Барлык</t>
  </si>
  <si>
    <t>1301</t>
  </si>
  <si>
    <t>Панталечебница</t>
  </si>
  <si>
    <t>Жанат</t>
  </si>
  <si>
    <t>ИП "Қалиқан Д.Қ."</t>
  </si>
  <si>
    <t>Барлык</t>
  </si>
  <si>
    <t>панталечебница "Олений Парк" ИП (Токтаров С.З.), Восточно-Казахстанская область, Карагайский район, село Акмарал</t>
  </si>
  <si>
    <t>1302</t>
  </si>
  <si>
    <t>Олений Парк</t>
  </si>
  <si>
    <t>ИП "Токтаров С.З."</t>
  </si>
  <si>
    <t>Акмарал</t>
  </si>
  <si>
    <t>панталечебница "Аққайың", ТОО "ЭКО-ТУР ВОСТОК", Восточно-Казахстанская область, Катон-Карагайский район, село Катон-Карагай, ул. Ауэзова 1Д</t>
  </si>
  <si>
    <t>1303</t>
  </si>
  <si>
    <t>Аққайың</t>
  </si>
  <si>
    <t>ТОО "ЭКО-ТУР ВОСТОК"</t>
  </si>
  <si>
    <t>ул. Ауэзова 1Д</t>
  </si>
  <si>
    <t>панталечебница "Аксу", Восточно-Казахстанская область, Катон-Карагайский район, с.Аксу</t>
  </si>
  <si>
    <t>1304</t>
  </si>
  <si>
    <t>гостиница "Саяхат" ИП (Нурпеисова.А.Ж), Восточно-Казахстанская область, Катон-Карагайский район, с.Улкен Нарын, ул.Тумашинова 7</t>
  </si>
  <si>
    <t>1305</t>
  </si>
  <si>
    <t>ИП "Нурпеисова.А.Ж"</t>
  </si>
  <si>
    <t>ул.Тумашинова 7</t>
  </si>
  <si>
    <t>гостиница "Елимай" ИП (Бекбердинова Ш.М.), Восточно-Казахстанская область, Кокпектинский район, с.Кокпекты, ул. Абая 49а</t>
  </si>
  <si>
    <t>1307</t>
  </si>
  <si>
    <t>Елимай</t>
  </si>
  <si>
    <t>ИП "Бекбердинова Ш.М."</t>
  </si>
  <si>
    <t>Кокпекты</t>
  </si>
  <si>
    <t>ул. Абая 49а</t>
  </si>
  <si>
    <t>гостиница "Салтанат", ИП (Дюсюпова Д.Н.), Восточно-Казахстанская область, Кокпектинский район, село Самарское, ул. Аубакирова 40а</t>
  </si>
  <si>
    <t>1308</t>
  </si>
  <si>
    <t>ИП "Дюсюпова Д.Н"</t>
  </si>
  <si>
    <t>Самарское</t>
  </si>
  <si>
    <t>ул. Аубакирова 40а</t>
  </si>
  <si>
    <t>пантолечебница "Маралёнок", Восточно-Казахстанская область, Кокпектинский район, с.Пантелемоновка</t>
  </si>
  <si>
    <t>1309</t>
  </si>
  <si>
    <t>Маралёнок</t>
  </si>
  <si>
    <t>Пантелемоновка</t>
  </si>
  <si>
    <t>гостиница "Кнеда" ИП (Долданова Н.М.), Восточно-Казахстанская область, Курчумский район, с.Курчум, ул. Исабекова 28</t>
  </si>
  <si>
    <t>1312</t>
  </si>
  <si>
    <t>Кнеда</t>
  </si>
  <si>
    <t>ИП "Долданова Н.М."</t>
  </si>
  <si>
    <t>Курчум</t>
  </si>
  <si>
    <t>ул. Исабекова 28</t>
  </si>
  <si>
    <t>гостиница ИП (Нурсадыков), Восточно-Казахстанская область, Курчумский район, с.Курчум, ул.Ибежанова 14</t>
  </si>
  <si>
    <t>1313</t>
  </si>
  <si>
    <t>ИП "Нурсадыков"</t>
  </si>
  <si>
    <t>ул.Ибежанова 14</t>
  </si>
  <si>
    <t>база отдыха " ИП (Какимова Лазат Бекмухамбетовна), Восточно-Казахстанская область, Курчумский район, с.Маралды</t>
  </si>
  <si>
    <t>1314</t>
  </si>
  <si>
    <t>ИП "Какимова Лазат Бекмухамбетовна"</t>
  </si>
  <si>
    <t>Маралды</t>
  </si>
  <si>
    <t>детский лагерь "Балдаурен" ,Восточно-Казахстанская область, Курчумский район, с.Сарыолен, ул. Школьная 1</t>
  </si>
  <si>
    <t>1315</t>
  </si>
  <si>
    <t>Сарыолен</t>
  </si>
  <si>
    <t>ул. Школьная 1</t>
  </si>
  <si>
    <t>гостиница "Рахат" ИП (Мухаметжанова С.К.), Восточно-Казахстанская область, Тарбагатайский район, с.Аксуат, ул.Кабанбая 45</t>
  </si>
  <si>
    <t>1316</t>
  </si>
  <si>
    <t>ИП "Мухаметжанова С.К."</t>
  </si>
  <si>
    <t>Аксуат</t>
  </si>
  <si>
    <t>ул.Кабанбая 45</t>
  </si>
  <si>
    <t>гостиница "Айзат", ТОО "Алайба", Восточно-Казахстанская область, Тарбагатайский район, с.Акжар, ул. Жамбыла 11</t>
  </si>
  <si>
    <t>1317</t>
  </si>
  <si>
    <t>Айзат</t>
  </si>
  <si>
    <t>ТОО "Алайба"</t>
  </si>
  <si>
    <t>Акжар</t>
  </si>
  <si>
    <t>ул. Жамбыла 11</t>
  </si>
  <si>
    <t>база отдыха "Таинты", ТОО "Отдых", Восточно-Казахстанская область, Уланский район, с.Верхние Таинты</t>
  </si>
  <si>
    <t>1318</t>
  </si>
  <si>
    <t>Таинты</t>
  </si>
  <si>
    <t>ТОО "Отдых"</t>
  </si>
  <si>
    <t>Верхние Таинты</t>
  </si>
  <si>
    <t>база отдыха "Аюдинское взморье", Восточно-Казахстанская область, Уланский район, с.Манат</t>
  </si>
  <si>
    <t>1319</t>
  </si>
  <si>
    <t>Аюдинское взморье</t>
  </si>
  <si>
    <t>база отдыха "Янтарный берег", Восточно-Казахстанская область, Уланский район, с.Манат</t>
  </si>
  <si>
    <t>1320</t>
  </si>
  <si>
    <t>Янтарный берег</t>
  </si>
  <si>
    <t>база отдыха "Аюда" ТОО "ВАZIC", Восточно-Казахстанская область, Уланский район, с.Манат</t>
  </si>
  <si>
    <t>1321</t>
  </si>
  <si>
    <t>Аюда</t>
  </si>
  <si>
    <t>ТОО "ВАZIC"</t>
  </si>
  <si>
    <t>детский оздоровительный лагерь ГКУП "Усть-Каменогорское объединение детско-подрастковых клубов "ЖІГЕР" Акимата города Усть-Каменогорска", Восточно-Казахстанская область, Уланский район, с. Манат</t>
  </si>
  <si>
    <t>1322</t>
  </si>
  <si>
    <t>ГКУП "Усть-Каменогорское объединение 
детско-подрастковых клубов "ЖІГЕР" 
Акимата города Усть-Каменогорска"</t>
  </si>
  <si>
    <t>гостиница "Перекресток", ИП (Дремов В.В.), Восточно-Казахстанская область, Шемонаихинский район, город Шемонаиха, ул. Анатолия Иванова 43</t>
  </si>
  <si>
    <t>1323</t>
  </si>
  <si>
    <t xml:space="preserve">  Гостиница</t>
  </si>
  <si>
    <t>Перекресток</t>
  </si>
  <si>
    <t>ИП "Дремов В.В."</t>
  </si>
  <si>
    <t>ул. Анатолия Иванова 43</t>
  </si>
  <si>
    <t>гостиница "Ансар" ИП (Қумар Мархаба), Восточно-Казахстанская область, Шемонаихинский район, г.Шемонаиха, ул. Повстанческая 81</t>
  </si>
  <si>
    <t>1324</t>
  </si>
  <si>
    <t>Ансар</t>
  </si>
  <si>
    <t>ИП "Қумар Мархаба"</t>
  </si>
  <si>
    <t>ул. Повстанческая 81</t>
  </si>
  <si>
    <t>гостиница "ШемОтель" ИП (Гейер Т.К), Восточно-Казахстанская область, Шемонаихинский район, г. Шемонаиха, ул. Дальняя 19</t>
  </si>
  <si>
    <t>1325</t>
  </si>
  <si>
    <t>ШемОтель</t>
  </si>
  <si>
    <t>ИП "Гейер Т.К"</t>
  </si>
  <si>
    <t>ул. Дальняя 19</t>
  </si>
  <si>
    <t>гостиничный комплекс "Кристалл" ИП (Касымкенова А.Ж.), Восточно-Казахстанская область, Шемонаихинский район, п. Первомайский, ул. Юбилейная 90</t>
  </si>
  <si>
    <t>1328</t>
  </si>
  <si>
    <t>Кристалл</t>
  </si>
  <si>
    <t>ИП "Касымкенова А.Ж."</t>
  </si>
  <si>
    <t>Первомайский</t>
  </si>
  <si>
    <t>ул. Юбилейная 90</t>
  </si>
  <si>
    <t>база отдыха ИП (Аркабаева Т.Д.), Восточно-Казахстанская область, Урджарский район, село Кабанбай</t>
  </si>
  <si>
    <t>1329</t>
  </si>
  <si>
    <t>ИП "Аркабаева Т.Д."</t>
  </si>
  <si>
    <t>гостиница "Атамекен" ИП (Садыков А.К.), Восточно-Казахстанская область, Урджарский район, с.Урджар, проспект Абылай Хана 1а</t>
  </si>
  <si>
    <t>1331</t>
  </si>
  <si>
    <t>ИП "Садыков А.К."</t>
  </si>
  <si>
    <t>Урджар</t>
  </si>
  <si>
    <t>проспект Абылай Хана 1а</t>
  </si>
  <si>
    <t>дом отдыха "Толкын" ИП (Аубакиров С.), Восточно-Казахстанская область, Урджарский район, село Кабанбай</t>
  </si>
  <si>
    <t>1332</t>
  </si>
  <si>
    <t>Толкын</t>
  </si>
  <si>
    <t>ИП "Аубакиров С."</t>
  </si>
  <si>
    <t>гостиница "Восток ИП (Вайн Сергей), Восточно-Казахстанская область, Урджарский район, с.Урджар, ул. Игенбаева 10</t>
  </si>
  <si>
    <t>1333</t>
  </si>
  <si>
    <t>ИП "Вайн Сергей"</t>
  </si>
  <si>
    <t>ул. Игенбаева 10</t>
  </si>
  <si>
    <t>гостиница "Дауыр" ИП (Бекбаева Бакытжан Асылкановна) Восточно-Казахстанская область, Урджарский район, с.Урджар, ул. Жамбыла 9</t>
  </si>
  <si>
    <t>1334</t>
  </si>
  <si>
    <t>Дауыр</t>
  </si>
  <si>
    <t>ИП "Бекбаева Бакытжан Асылкановна"</t>
  </si>
  <si>
    <t>дом отдыха "Айгерим" ИП (Омаралинов И.К.), Восточно-Казахстанская область, Урджарский район, село Кабанбай</t>
  </si>
  <si>
    <t>1335</t>
  </si>
  <si>
    <t>ИП "Омаралинов И.К."</t>
  </si>
  <si>
    <t>база отдыха "Арасан", ИП (Егалиев Х.К.), Восточно-Казахстанская область, Урджарский район, село Кабанбай</t>
  </si>
  <si>
    <t>1336</t>
  </si>
  <si>
    <t>ИП "Егалиев Х.К."</t>
  </si>
  <si>
    <t>база отдыха "Шаган" (ИП Абылкасымов А.К.), Восточно-Казахстанская область, Урджарский район, с.Кабанбай</t>
  </si>
  <si>
    <t>1337</t>
  </si>
  <si>
    <t>ИП "Абылкасымов А.К."</t>
  </si>
  <si>
    <t>база отдыха"Абылай хан", ИП (Нигметжанова Г.С.), Восточно-Казахстанская область, Урджарский район, с.Кабанбай</t>
  </si>
  <si>
    <t>1338</t>
  </si>
  <si>
    <t>Абылай хан</t>
  </si>
  <si>
    <t>ИП "Нигметжанова Г.С."</t>
  </si>
  <si>
    <t>база отдыха "Royal Relax", ТОО (Ельдар и Компания), Восточно-Казахстанская область, Урджарский район, село Кабанбай</t>
  </si>
  <si>
    <t>1339</t>
  </si>
  <si>
    <t>Royal Relax</t>
  </si>
  <si>
    <t>ТОО "Ельдар и Компания"</t>
  </si>
  <si>
    <t>база отдыха "Рауан" ИП (Молбаева К.Б.), Восточно-Казахстанская область, Урджарский район, с.Кабанбай</t>
  </si>
  <si>
    <t>1340</t>
  </si>
  <si>
    <t>Рауан</t>
  </si>
  <si>
    <t>ИП "Молбаева К.Б."</t>
  </si>
  <si>
    <t>база отдыха "Акерке" ИП (Рахимов Ч.Ж.), Восточно-Казахстанская область, Урджарский район, с.Кабанбай</t>
  </si>
  <si>
    <t>1342</t>
  </si>
  <si>
    <t>Акерке</t>
  </si>
  <si>
    <t>ИП "Рахимов Ч.Ж."</t>
  </si>
  <si>
    <t>гостиница "Нурай", ИП (Даниялов), Восточно-Казахстанская область, Урджарский район, с.Кабанбай</t>
  </si>
  <si>
    <t>1343</t>
  </si>
  <si>
    <t>Нурай</t>
  </si>
  <si>
    <t>ИП "Даниялов"</t>
  </si>
  <si>
    <t>база отдыха "Асем" ИП (Джузжасаров К.Е.), Восточно-Казахстанская область, Урджарский район, село Кабанбай</t>
  </si>
  <si>
    <t>1346</t>
  </si>
  <si>
    <t>ИП "Джузжасаров К.Е."</t>
  </si>
  <si>
    <t>база отдыха ИП ( Абдулла М.А.), Восточно-Казахстанская область, Урджарский район, с.Кабанбай</t>
  </si>
  <si>
    <t>1347</t>
  </si>
  <si>
    <t>ИП "Абдулла М.А."</t>
  </si>
  <si>
    <t>база отдыха "Аяулым", ИП (Базаров Е.И.), Восточно-Казахстанская область, Урджарский район, село Кабанбай</t>
  </si>
  <si>
    <t>1348</t>
  </si>
  <si>
    <t>Аяулым</t>
  </si>
  <si>
    <t>ИП "Базаров Е.И."</t>
  </si>
  <si>
    <t>база отдыха ТОО "Alakol Family Club", Восточно-Казахстанская область, Урджарский район, село Кабанбай</t>
  </si>
  <si>
    <t>1349</t>
  </si>
  <si>
    <t>ТОО "Alakol Family Club"</t>
  </si>
  <si>
    <t>база отдыха "Балнұр", ИП (Садық Б.К.), Восточно-Казахстанская область, Урджарский район, село Кабанбай</t>
  </si>
  <si>
    <t>1350</t>
  </si>
  <si>
    <t>Балнұр</t>
  </si>
  <si>
    <t>ИП "Садық Б.К."</t>
  </si>
  <si>
    <t>база отдыха "888", ИП (Абылгазинов Б.Б.), Восточно-Казахстанская область, Урджарский район, село Кабанбай</t>
  </si>
  <si>
    <t>1351</t>
  </si>
  <si>
    <t>ИП "Абылгазинов Б.Б."</t>
  </si>
  <si>
    <t>база отдыха "Алмас" ИП (Нокербеков К.), Восточно-Казахстанская область, Урджарский район, с.Кабанбай</t>
  </si>
  <si>
    <t>1352</t>
  </si>
  <si>
    <t>Алмас</t>
  </si>
  <si>
    <t>ИП "Нокербеков К."</t>
  </si>
  <si>
    <t>база отдыха "7- казына" ИП (Жакиянов Е.С.), Восточно-Казахстанская область, Урджарский район, с.Кабанбай</t>
  </si>
  <si>
    <t>1353</t>
  </si>
  <si>
    <t>7-казына</t>
  </si>
  <si>
    <t>ИП "Жакиянов Е.С."</t>
  </si>
  <si>
    <t>база отдыха "Абайбек" ИП (Калипанов О.Т.), Восточно-Казахстанская область, Урджарский район, с.Кабанбай</t>
  </si>
  <si>
    <t>1354</t>
  </si>
  <si>
    <t>Абайбек</t>
  </si>
  <si>
    <t>ИП "Калипанов О.Т."</t>
  </si>
  <si>
    <t>база отдыха "Диас" ИП (Жакупов К.), Восточно-Казахстанская область, Урджарский район, с.Кабанбай</t>
  </si>
  <si>
    <t>1355</t>
  </si>
  <si>
    <t>Диас</t>
  </si>
  <si>
    <t>ИП "Жакупов К."</t>
  </si>
  <si>
    <t>база отдыха "Алишер" ИП (Куспалова З.), Восточно-Казахстанская область, Урджарский район, село Кабанбай</t>
  </si>
  <si>
    <t>1356</t>
  </si>
  <si>
    <t>Алишер</t>
  </si>
  <si>
    <t>ИП "Куспалова З."</t>
  </si>
  <si>
    <t>база отдыха "Болашак", ИП (Дулати Б.Д.), Восточно-Казахстанская область, Урджарский район, село Кабанбай</t>
  </si>
  <si>
    <t>1357</t>
  </si>
  <si>
    <t>ИП "Дулати Б.Д."</t>
  </si>
  <si>
    <t>база отдыха "Карлыга", ИП (Баисултанова Қ.С.), Восточно-Казахстанская область, Урджарский район, село Кабанбай</t>
  </si>
  <si>
    <t>1359</t>
  </si>
  <si>
    <t>Карлыга</t>
  </si>
  <si>
    <t>ИП "Баисултанова Қ.С."</t>
  </si>
  <si>
    <t>база отдыха "Кайынды", ИП (Есиркенов Е.Н.), Восточно-Казахстанская область, Урджарский район, село Кабанбай</t>
  </si>
  <si>
    <t>1361</t>
  </si>
  <si>
    <t>Кайынды</t>
  </si>
  <si>
    <t>ИП "Есиркенов Е.Н."</t>
  </si>
  <si>
    <t>база отдыха "Кожакул" ИП (Байтугусов Ержан), Восточно-Казахстанская область, Урджарский район, с.Кабанбай</t>
  </si>
  <si>
    <t>1362</t>
  </si>
  <si>
    <t>Кожакул</t>
  </si>
  <si>
    <t>ИП "Байтугусов Ержан"</t>
  </si>
  <si>
    <t>база отдыха "Гульнур", ИП (Сапаров А.Ғ.), Восточно-Казахстанская область, Урджарский район, село Кабанбай</t>
  </si>
  <si>
    <t>1363</t>
  </si>
  <si>
    <t>Гульнур</t>
  </si>
  <si>
    <t>ИП "Сапаров А.Ғ."</t>
  </si>
  <si>
    <t>база отдыха "Амина" ИП ( Адылгазина К.С.), Восточно-Казахстанская область, Урджарский район, с.Кабанбай</t>
  </si>
  <si>
    <t>1364</t>
  </si>
  <si>
    <t>Амина</t>
  </si>
  <si>
    <t>ИП "Адылгазина К.С."</t>
  </si>
  <si>
    <t>база отдыха "Аксай" ИП ( Жанузакова Л.), Восточно-Казахстанская область, Урджарский район, с.Кабанбай</t>
  </si>
  <si>
    <t>1365</t>
  </si>
  <si>
    <t>ИП "Жанузакова Л."</t>
  </si>
  <si>
    <t>база отдыха "Талшын" ИП (Жасыбаева А.К.), Восточно-Казахстанская область, Урджарский район, с.Кабанбай</t>
  </si>
  <si>
    <t>1367</t>
  </si>
  <si>
    <t>Талшын</t>
  </si>
  <si>
    <t>ИП "Жасыбаева А.К."</t>
  </si>
  <si>
    <t>база отдыха "Гульназ" ИП (Саржанов А.Р.), Восточно-Казахстанская область, Урджарский район, с.Кабанбай</t>
  </si>
  <si>
    <t>1368</t>
  </si>
  <si>
    <t>Гульназ</t>
  </si>
  <si>
    <t>ИП "Саржанов А.Р."</t>
  </si>
  <si>
    <t>база отдыха "Мағжан-Елжан", ИП (Рахимов А.), Восточно-Казахстанская область, Урджарский район, село Кабанбай</t>
  </si>
  <si>
    <t>1369</t>
  </si>
  <si>
    <t>Мағжан-Елжан</t>
  </si>
  <si>
    <t>ИП "Рахимов А."</t>
  </si>
  <si>
    <t>дом отдыха"Сансызбай" ИП (Карымсызов А.С), Восточно-Казахстанская область, Урджарский район, село Кабанбай</t>
  </si>
  <si>
    <t>1370</t>
  </si>
  <si>
    <t>Сансызбай</t>
  </si>
  <si>
    <t>ИП "Карымсызов А.С."</t>
  </si>
  <si>
    <t>база отдыха ИП (Разуев Т.Т.), Восточно-Казахстанская область, Урджарский район, с.Кабанбай</t>
  </si>
  <si>
    <t>1371</t>
  </si>
  <si>
    <t>ИП "Разуев Т.Т."</t>
  </si>
  <si>
    <t>база отдыха "Азамат" ИП (Кабдолдина Т.), Восточно-Казахстанская область, Урджарский район, с. Кабанбай</t>
  </si>
  <si>
    <t>1373</t>
  </si>
  <si>
    <t>ИП "Кабдолдина Т."</t>
  </si>
  <si>
    <t>Восточно-Казахстанская</t>
  </si>
  <si>
    <t>база отдыха "Жансая", ИП (Имамукаметова А.К.), Восточно-Казахстанская область, Урджарский район, село Кабанбай</t>
  </si>
  <si>
    <t>1374</t>
  </si>
  <si>
    <t>ИП "Имамукаметова А.К."</t>
  </si>
  <si>
    <t>база отдыха "Сарыарқа", ИП (Абдильманов А.Т.), Восточно-Казахстанская область, Урджарский район, село Кабанбай</t>
  </si>
  <si>
    <t>1375</t>
  </si>
  <si>
    <t>ИП "Абдильманов А.Т."</t>
  </si>
  <si>
    <t>база отдыха "Толағай", ИП (Ниязбек Ы.), Восточно-Казахстанская область, Урджарский район, село Кабанбай</t>
  </si>
  <si>
    <t>1376</t>
  </si>
  <si>
    <t>Толағай</t>
  </si>
  <si>
    <t>ИП "Ниязбек Ы."</t>
  </si>
  <si>
    <t>база отдыха "Дорожник" ИП (Ныгыметов М.М.), Восточно-Казахстанская область, Урджарский район, с.Кабанбай</t>
  </si>
  <si>
    <t>1377</t>
  </si>
  <si>
    <t>Дорожник</t>
  </si>
  <si>
    <t>ИП "Ныгыметов М.М."</t>
  </si>
  <si>
    <t>база отдыха ИП (Абылкасимов А.К.), Восточно-Казахстанская область, Урджарский район, с.Кабанбай</t>
  </si>
  <si>
    <t>1379</t>
  </si>
  <si>
    <t>ИП "Абылкасимов"</t>
  </si>
  <si>
    <t>база отдыха "Атыгай" ИП (Сагынаева Г.Д.), Восточно-Казахстанская область, Урджарский район, с.Кабанбай</t>
  </si>
  <si>
    <t>1381</t>
  </si>
  <si>
    <t>Атыгай</t>
  </si>
  <si>
    <t>ИП "Сагынаева А.К."</t>
  </si>
  <si>
    <t>база отдыха "Жанар" ИП (Жунусова Ж.), Восточно-Казахстанская область, Урджарский район, с.Кабанбай</t>
  </si>
  <si>
    <t>1383</t>
  </si>
  <si>
    <t>ИП "Жунусова Ж."</t>
  </si>
  <si>
    <t>база отдыха "Каргалы" ИП (Закиров Кайрат), Восточно-Казахстанская область, Урджарский район, с.Кабанбай</t>
  </si>
  <si>
    <t>1384</t>
  </si>
  <si>
    <t>Каргалы</t>
  </si>
  <si>
    <t>ИП "Закиров Кайрат"</t>
  </si>
  <si>
    <t>база отдыха "Дархан" ИП (Урикбаев Т.), Восточно-Казахстанская область, Урджарский район, с.Кабанбай</t>
  </si>
  <si>
    <t>1385</t>
  </si>
  <si>
    <t>ИП "Урикбаев Т."</t>
  </si>
  <si>
    <t>база отдыха "Асер" ИП (Юсбеков Д.С.), Восточно-Казахстанская область, Урджарский район, с.Кабанбай</t>
  </si>
  <si>
    <t>1386</t>
  </si>
  <si>
    <t>Асер</t>
  </si>
  <si>
    <t>ИП "Юсбеков Д.С."</t>
  </si>
  <si>
    <t>база отдыха "Шипа-су", ИП (Оспанова О.Т.), Восточно-Казахстанская область, Урджарский район, село Кабанбай</t>
  </si>
  <si>
    <t>1387</t>
  </si>
  <si>
    <t>Шипа-су</t>
  </si>
  <si>
    <t>ИП "Оспанова О.Т."</t>
  </si>
  <si>
    <t>база отдыха "Ак Кеме" ИП (Атказинова Г.), Восточно-Казахстанская область, Урджарский район, с.Кабанбай</t>
  </si>
  <si>
    <t>1388</t>
  </si>
  <si>
    <t>Ак Кеме</t>
  </si>
  <si>
    <t>ИП "Атказинова Г."</t>
  </si>
  <si>
    <t>база отдыха ИП (Абдыкерова Г.М.), Восточно-Казахстанская область, Урджарский район, с.Кабанбай</t>
  </si>
  <si>
    <t>1389</t>
  </si>
  <si>
    <t>ИП "Абдыкерова Г.М"</t>
  </si>
  <si>
    <t>база отдыха "Асер" ИП (Тунгышбаев Еркин Сериккожиевич), Восточно-Казахстанская область, Урджарский район, с.Кабанбай</t>
  </si>
  <si>
    <t>1390</t>
  </si>
  <si>
    <t>ИП "Тунгышбаев Еркин Сериккожиевич"</t>
  </si>
  <si>
    <t>база отдыха "Шайзада", ИП (Аширбекова Д.), Восточно-Казахстанская область, Урджарский район, село Кабанбай</t>
  </si>
  <si>
    <t>1391</t>
  </si>
  <si>
    <t>Шайзада</t>
  </si>
  <si>
    <t>ИП"Аширбекова Д,"</t>
  </si>
  <si>
    <t>база отдыха "Айзада-Алакөл", ИП (Жұмағазы Ә.Ж.), Восточно-Казахстанская область, Урджарский район, село Кабанбай</t>
  </si>
  <si>
    <t>1392</t>
  </si>
  <si>
    <t>Айзада-Алакөл</t>
  </si>
  <si>
    <t xml:space="preserve"> ИП "Жұмағазы Ә.Ж."</t>
  </si>
  <si>
    <t>база отдыха "Бауыржан" ИП (Нургалиев М.И.), Восточно-Казахстанская область, Урджарский район, с. Кабанбай</t>
  </si>
  <si>
    <t>1395</t>
  </si>
  <si>
    <t>ИП "Нургалиев М.И."</t>
  </si>
  <si>
    <t>база отдыха "У Михайлыча", ИП (Сюняева Н.Ю.), Восточно-Казахстанская область, Урджарский район, село Кабанбай</t>
  </si>
  <si>
    <t>1400</t>
  </si>
  <si>
    <t>У Михайлыча</t>
  </si>
  <si>
    <t>ИП "Сюняева Н.Ю"</t>
  </si>
  <si>
    <t>база отдыха "Фаворит" ТОО "Сайад", Восточно-Казахстанская область, Урджарский район, с Кабанбай</t>
  </si>
  <si>
    <t>1401</t>
  </si>
  <si>
    <t>Фаворит</t>
  </si>
  <si>
    <t>ТОО "Сайад"</t>
  </si>
  <si>
    <t>детский оздоровительный лагерь "Үрджарайым", Восточно-Казахстанская область, Урджарский район, с Кабанбай</t>
  </si>
  <si>
    <t>1404</t>
  </si>
  <si>
    <t xml:space="preserve">Детский оздоровительный лагерь </t>
  </si>
  <si>
    <t>Үрджарайым</t>
  </si>
  <si>
    <t>база отдыха "Уч-Кудук" ИП (Унербаева Т.К.), Восточно-Казахстанская область, Урджарский район, с. Кабанбай</t>
  </si>
  <si>
    <t>1405</t>
  </si>
  <si>
    <t>Уч-Кудук</t>
  </si>
  <si>
    <t>ИП "Унербаева Т.К."</t>
  </si>
  <si>
    <t>база отдыха "Рассвет" ИП (Кунгожина А.), Восточно-Казахстанская область, Урджарский район, с. Кабанбай</t>
  </si>
  <si>
    <t>1406</t>
  </si>
  <si>
    <t>Рассвет</t>
  </si>
  <si>
    <t>ИП "Кунгожина А."</t>
  </si>
  <si>
    <t>база отдыха "Керуен", ИП (Суыкбаев А.М.), Восточно-Казахстанская область, Урджарский район, с.Кабанбай</t>
  </si>
  <si>
    <t>1407</t>
  </si>
  <si>
    <t>ИП "Суыкбаев А.М."</t>
  </si>
  <si>
    <t>гостиница "Арасан Алаколь", ИП (Асылбекова Е.В.), Восточно-Казахстанская область, Урджарский район, село Кабанбай</t>
  </si>
  <si>
    <t>1408</t>
  </si>
  <si>
    <t>Арасан Алаколь</t>
  </si>
  <si>
    <t>Асылбекова Е.В.</t>
  </si>
  <si>
    <t>гостиница "Ер-Мад" ИП (Каденов Еркебулан), Восточно-Казахстанская область, Урджарский район, с.Урджар, ул.Алматинская 33</t>
  </si>
  <si>
    <t>1409</t>
  </si>
  <si>
    <t>Ер-Мад</t>
  </si>
  <si>
    <t>ИП "Каденов Еркебулан"</t>
  </si>
  <si>
    <t xml:space="preserve"> ул.Алматинская 33</t>
  </si>
  <si>
    <t>гостиница ИП (Кунафина П.Н.), Восточно-Казахстанская область, Урджарский район, с.Урджар, пр.Абылай Хана 140</t>
  </si>
  <si>
    <t>1410</t>
  </si>
  <si>
    <t>ИП "Кунафина П.Н."</t>
  </si>
  <si>
    <t>пр.Абылай Хана 140</t>
  </si>
  <si>
    <t>база отдыха "Солнышко", АО "Востокмашзавод", Восточно-Казахстанская область, район Алтай, с.Новая Бухтарма</t>
  </si>
  <si>
    <t>1415</t>
  </si>
  <si>
    <t>Солнышко</t>
  </si>
  <si>
    <t>гостиница "Rakhat Palace", ИП (Жумабаева А.К.), Восточно-Казахстанская область, город Семей, ул. Байсеитова 35</t>
  </si>
  <si>
    <t>1417</t>
  </si>
  <si>
    <t>Rakhat Palace</t>
  </si>
  <si>
    <t>ИП "Жумабаева А.К."</t>
  </si>
  <si>
    <t>ул. Байсеитова 35</t>
  </si>
  <si>
    <t>гостиница "Кендала", ТОО "AL CONDI", Восточно-Казахстанская область, город Семей, ул. Кабылбаева 3А</t>
  </si>
  <si>
    <t>1418</t>
  </si>
  <si>
    <t>Кендала</t>
  </si>
  <si>
    <t>ТОО "AL CONDI"</t>
  </si>
  <si>
    <t xml:space="preserve"> ул. Кабылбаева 3А</t>
  </si>
  <si>
    <t>гостиница ИП (Байбусинова Зауре Айтовна), Восточно-Казахстанская область, г.Семей, ул. Дастенова 29</t>
  </si>
  <si>
    <t>1419</t>
  </si>
  <si>
    <t>ИП "Байбусинова Зауре Айтовна"</t>
  </si>
  <si>
    <t>ул. Дастенова 29</t>
  </si>
  <si>
    <t>гостиница "Ассорти", ИП (Рахимжанов Ж.Ж.), Восточно-Казахстанская область, город Семей, ул. Б.Турлыханова 1/3</t>
  </si>
  <si>
    <t>1420</t>
  </si>
  <si>
    <t>Ассорти</t>
  </si>
  <si>
    <t>ул. Б.Турлыханова 1/3</t>
  </si>
  <si>
    <t>гостиница ИП (Акемеева Майра Мауткановна), Восточно-Казахстанская область, Кокпектинскии район, с.Кокпекты, ул. Абая 40</t>
  </si>
  <si>
    <t>1423</t>
  </si>
  <si>
    <t>ИП "Акемеева Майра Мауткановна"</t>
  </si>
  <si>
    <t>ул. Абая40</t>
  </si>
  <si>
    <t>гостиница "Береке", Восточно-Казахстанская область, Тарбагатайский район, с.Акжар, ул.Сансызбая 4</t>
  </si>
  <si>
    <t>1424</t>
  </si>
  <si>
    <t>ул.Сансызбая 4</t>
  </si>
  <si>
    <t>гостиница "Лион", г.Астана, р-н Сарыарка, ул. Московская 57</t>
  </si>
  <si>
    <t>1431</t>
  </si>
  <si>
    <t>Лион</t>
  </si>
  <si>
    <t>Нур-Султан</t>
  </si>
  <si>
    <t>ул. Московская 57</t>
  </si>
  <si>
    <t>гостиница "Резиденс", г.Астана, р-н Алматы, ул.Петрова 21/1</t>
  </si>
  <si>
    <t>1432</t>
  </si>
  <si>
    <t>Резиденс</t>
  </si>
  <si>
    <t>ул. Петрова 21/1</t>
  </si>
  <si>
    <t>гостиница "Империя G", г.Астана, р-н Байконур, пр.Абая 63</t>
  </si>
  <si>
    <t>1433</t>
  </si>
  <si>
    <t>Империя G</t>
  </si>
  <si>
    <t>пр. Абая 63</t>
  </si>
  <si>
    <t>гостиница "Катон Карагай", г.Астана, р-н Алматы, ул. Куйши Дина 18</t>
  </si>
  <si>
    <t>1434</t>
  </si>
  <si>
    <t>Катон Карагай</t>
  </si>
  <si>
    <t>ул. Куйши Дина 18</t>
  </si>
  <si>
    <t>гостиница "Сая", г.Астана, р-н Сарыарка, ул. Московская 17</t>
  </si>
  <si>
    <t>1435</t>
  </si>
  <si>
    <t>Московская 17</t>
  </si>
  <si>
    <t>гостиница "Астана", г.Астана, р-н Сарыарка, ул.Гете 1</t>
  </si>
  <si>
    <t>1436</t>
  </si>
  <si>
    <t>ул. Гете 1</t>
  </si>
  <si>
    <t>гостиница "Нур", г.Астана, р-н Сарыарка, пр.Тлендиева 3/3</t>
  </si>
  <si>
    <t>1437</t>
  </si>
  <si>
    <t>ул. Тлендиева 3/3</t>
  </si>
  <si>
    <t>гостиница "Дипломат", г.Астана, р-н Есиль, ул. Д.Кунаева 29/1</t>
  </si>
  <si>
    <t>1438</t>
  </si>
  <si>
    <t>ул. Д.Кунаева</t>
  </si>
  <si>
    <t>гостиница "Астана", г.Астана,р-н Есиль, ул. Ханов Керея и Жанибека 18, 1</t>
  </si>
  <si>
    <t>1439</t>
  </si>
  <si>
    <t>ул. Ханов Керея и Жанибека 18, 1</t>
  </si>
  <si>
    <t>гостиница "Manhattan Astana Hotel", г.Астана, р-н Алматы, пр. Тауелсиздик 5</t>
  </si>
  <si>
    <t>1441</t>
  </si>
  <si>
    <t>Manhattan Astana Hotel</t>
  </si>
  <si>
    <t>пр. Тауелсиздик 5</t>
  </si>
  <si>
    <t>гостиница "Rixos Президент Отель", г.Астана, р-н Есиль, ул. Д. Кунаева 7</t>
  </si>
  <si>
    <t>1442</t>
  </si>
  <si>
    <t>Rixos Президент Отель</t>
  </si>
  <si>
    <t>ул. Д. Кунаева 7</t>
  </si>
  <si>
    <t>гостиница "Данияр", г.Астана, р-н Алматы, пр. Тауелсиздик 11</t>
  </si>
  <si>
    <t>1443</t>
  </si>
  <si>
    <t>пр. Тауелсиздик 11</t>
  </si>
  <si>
    <t>гостиница "King hotel", г.Астана, р-н Байконур, ул. Валиханова 7</t>
  </si>
  <si>
    <t>1445</t>
  </si>
  <si>
    <t>ул. Валиханова 7</t>
  </si>
  <si>
    <t>гостиница "Гранд Парк Есиль", г.Астана, р-н Сарыарка, ул. Бейбитшилик 8</t>
  </si>
  <si>
    <t>1446</t>
  </si>
  <si>
    <t>Гранд Парк Есиль</t>
  </si>
  <si>
    <t>ул. Бейбитшилик 8</t>
  </si>
  <si>
    <t>гостиница "Мырза", г.Астана, р-н Есиль, Сыганак 21/1</t>
  </si>
  <si>
    <t>1447</t>
  </si>
  <si>
    <t>ул. Сыганак 21/1</t>
  </si>
  <si>
    <t>гостиница "София", г.Астана, р-н Алматы, пр. Аблай Хана 4/4</t>
  </si>
  <si>
    <t>1448</t>
  </si>
  <si>
    <t>пр. Аблай Хана 4/4</t>
  </si>
  <si>
    <t>гостиница "Зере Люкс", г.Астана, р-н Алматы, пр.Абылай Хана 41/2</t>
  </si>
  <si>
    <t>1450</t>
  </si>
  <si>
    <t>Зере Люкс</t>
  </si>
  <si>
    <t>пр.Абылай Хана 41/2</t>
  </si>
  <si>
    <t>гостиница "У Медной горы", г.Астана, р-н Байконур, мкр. Молодежный 35А</t>
  </si>
  <si>
    <t>1452</t>
  </si>
  <si>
    <t>У Медной горы</t>
  </si>
  <si>
    <t>мкр. Молодежный 35А</t>
  </si>
  <si>
    <t>гостиница "Өлең", г.Астана, р-н Сарыарка, п. Коктал, ул. Аккайын 14</t>
  </si>
  <si>
    <t>1454</t>
  </si>
  <si>
    <t>ул. Аккайын 14</t>
  </si>
  <si>
    <t>гостиница "Belon lux", г.Астана, район Есиль, ул.Достык 13</t>
  </si>
  <si>
    <t>1455</t>
  </si>
  <si>
    <t>ул.Достык 13</t>
  </si>
  <si>
    <t>гостиница "Тенгри", город Нур-Султан, р-н Алматы, ул. Б.Майлина 1а</t>
  </si>
  <si>
    <t>1457</t>
  </si>
  <si>
    <t>ул. Б.Майлина 1а</t>
  </si>
  <si>
    <t>гостиница "Комфорт Отель Астана", г.Астана, р-н Есиль, мкр.Чубары, ул. Космановтов 60</t>
  </si>
  <si>
    <t>1458</t>
  </si>
  <si>
    <t>Комфорт Отель Астана</t>
  </si>
  <si>
    <t>ул. Космановтов 60</t>
  </si>
  <si>
    <t>гостиница "Голдман Эмпайер", город Астана, р-он Алматы, ул. Сатпаева 13/1</t>
  </si>
  <si>
    <t>1459</t>
  </si>
  <si>
    <t>Голдман Эмпайер</t>
  </si>
  <si>
    <t>ул. Сатпаева 13/1</t>
  </si>
  <si>
    <t>гостиница "Soluxe hotel Astana", г.Астана, р-н Есиль, ул. Сыганак 27</t>
  </si>
  <si>
    <t>1460</t>
  </si>
  <si>
    <t>Soluxe hotel Astana</t>
  </si>
  <si>
    <t>ул. Сыганак 27</t>
  </si>
  <si>
    <t>гостиница "Radisson SaS", г.Астана, р-н Есиль, пр. Сарыарка 4</t>
  </si>
  <si>
    <t>1463</t>
  </si>
  <si>
    <t>Radisson SaS</t>
  </si>
  <si>
    <t>пр. Сарыарка 4</t>
  </si>
  <si>
    <t>гостиница "Султан Бейбарыс ", г.Астана, р-н Алматы, пр. Абылай Хана 12/1</t>
  </si>
  <si>
    <t>1466</t>
  </si>
  <si>
    <t>пр. Абылай Хана 12/1</t>
  </si>
  <si>
    <t>гостиница "Аксу", г.Астана, р-н Байконур, ул.Угемен Казақстан 9/3</t>
  </si>
  <si>
    <t>1467</t>
  </si>
  <si>
    <t>ул.Угемен Казақстан 9/3</t>
  </si>
  <si>
    <t>гостиница "Жасыбай", г.Астана, р-н Байконур, ул.Валиханова 26</t>
  </si>
  <si>
    <t>1468</t>
  </si>
  <si>
    <t>ул.Валиханова 26</t>
  </si>
  <si>
    <t>гостиница "Думан", г.Астана, р-н Есиль, ул. Коргальджинское шоссе 2а</t>
  </si>
  <si>
    <t>1469</t>
  </si>
  <si>
    <t>ул. Коргальджинское шоссе 2а</t>
  </si>
  <si>
    <t>гостиница "Феникс", г.Астана, район Алматы, ул. Куйши Дина 9</t>
  </si>
  <si>
    <t>1471</t>
  </si>
  <si>
    <t>ул. Куйши Дина 9</t>
  </si>
  <si>
    <t>гостиница "Абай", г.Астана, р-н Сарыарка, пр. Республики 33</t>
  </si>
  <si>
    <t>1474</t>
  </si>
  <si>
    <t>пр. Республики 33</t>
  </si>
  <si>
    <t>гостиница "Топаз", г.Астана, р-н Сарыарка, ул.Джангильдина 6/1</t>
  </si>
  <si>
    <t>1475</t>
  </si>
  <si>
    <t>ул.Джангильдина 6/1</t>
  </si>
  <si>
    <t>гостиница "Сарыарка", г.Астана, р-н Байконур, ул.Сембинова 36</t>
  </si>
  <si>
    <t>1476</t>
  </si>
  <si>
    <t xml:space="preserve"> ул.Сембинова 36</t>
  </si>
  <si>
    <t>гостиница "Велотрек", г.Астана, район Есиль, ул. Кабанбай Батыра 45А</t>
  </si>
  <si>
    <t>1480</t>
  </si>
  <si>
    <t>Велотрек</t>
  </si>
  <si>
    <t>ул. Кабанбай Батыра 45А</t>
  </si>
  <si>
    <t>гостиница "Delight Hotel", г.Астана, р-н Сарыарка, ул. Джангильдина 4/1</t>
  </si>
  <si>
    <t>1481</t>
  </si>
  <si>
    <t>Delight Hotel</t>
  </si>
  <si>
    <t>ул. Джангильдина 4/1</t>
  </si>
  <si>
    <t>гостиница "Алкуат", г.Астана, р-н Сарыарка, ул. Гете 1/1</t>
  </si>
  <si>
    <t>1485</t>
  </si>
  <si>
    <t>Алкуат</t>
  </si>
  <si>
    <t>ул. Гете 1/1</t>
  </si>
  <si>
    <t>гостиница "Торгай", город Астана, район Алматы, ул. Сатпаева 15</t>
  </si>
  <si>
    <t>1488</t>
  </si>
  <si>
    <t>ул. Сатпаева 15</t>
  </si>
  <si>
    <t>гостиница при Аэропорте, г.Астана, р-н Есиль, ОПС 14</t>
  </si>
  <si>
    <t>1489</t>
  </si>
  <si>
    <t>при Аэропорте</t>
  </si>
  <si>
    <t>ОПС 14</t>
  </si>
  <si>
    <t>гостиница "Сункар", г.Астана, р-н Байконур, ул. Сембинова 15</t>
  </si>
  <si>
    <t>1492</t>
  </si>
  <si>
    <t xml:space="preserve"> ул. Сембинова 15</t>
  </si>
  <si>
    <t>гостиница "Алтын дала", г.Астана, р-н Сарыарка, ул.Бегельдинова 60</t>
  </si>
  <si>
    <t>1493</t>
  </si>
  <si>
    <t xml:space="preserve"> ул.Бегельдинова 6</t>
  </si>
  <si>
    <t>гостиница "Жибек Жолы", г.Астана, р-н Байконур, ул. Ж. Тархана 2</t>
  </si>
  <si>
    <t>1494</t>
  </si>
  <si>
    <t>Жибек жолы</t>
  </si>
  <si>
    <t>ул. Ж. Тархана 2</t>
  </si>
  <si>
    <t>гостиница отель "Sun Marino", г.Астана, р-н Байконур, ул.Ташенова 17</t>
  </si>
  <si>
    <t>1495</t>
  </si>
  <si>
    <t>Sun Marino</t>
  </si>
  <si>
    <t>ул.Ташенова 17</t>
  </si>
  <si>
    <t>гостиница "Релакс", г.Астана, р-н Сарыарка, ул.Московская 1В</t>
  </si>
  <si>
    <t>1496</t>
  </si>
  <si>
    <t>Релакс</t>
  </si>
  <si>
    <t xml:space="preserve"> ул.Московская 1В</t>
  </si>
  <si>
    <t>гостиница "О-Азамат", г.Астана, р-н Сарыарка, ул. Потанина 9</t>
  </si>
  <si>
    <t>1498</t>
  </si>
  <si>
    <t>О-Азамат</t>
  </si>
  <si>
    <t>ул. Потанина 9</t>
  </si>
  <si>
    <t>гостиница "Бастау", г.Астана, р-н Сарыарка, ул.Карбышова 50</t>
  </si>
  <si>
    <t>1500</t>
  </si>
  <si>
    <t xml:space="preserve"> ул.Карбышова 50</t>
  </si>
  <si>
    <t>гостиница "Қозған", г.Астана, р-н Байконур, ул. Ақжол 30а</t>
  </si>
  <si>
    <t>1501</t>
  </si>
  <si>
    <t>Қозған</t>
  </si>
  <si>
    <t>ул. Ақжол 30а</t>
  </si>
  <si>
    <t>гостиница "Лакки", г.Астана, р-н Алматы, пр.Абылай Хана 31/1</t>
  </si>
  <si>
    <t>1502</t>
  </si>
  <si>
    <t>Лакии</t>
  </si>
  <si>
    <t>пр.Абылай Хана 31/1</t>
  </si>
  <si>
    <t>гостиница "Престиж", г.Астана, р-н Сарыарка, ул. Желтоксан 1</t>
  </si>
  <si>
    <t>1503</t>
  </si>
  <si>
    <t>ул. Желтоксан 1</t>
  </si>
  <si>
    <t>гостиница "Ботакоз", г.Астана, р-н Есиль, ул. Сыганак 10</t>
  </si>
  <si>
    <t>1504</t>
  </si>
  <si>
    <t>ул. Сыганак 10</t>
  </si>
  <si>
    <t>гостиница "Бозок", г.Астана, р-н Байконур, пр. Абая 98Б</t>
  </si>
  <si>
    <t>1505</t>
  </si>
  <si>
    <t>пр. Абая 98Б</t>
  </si>
  <si>
    <t>гостиница "Шама", г.Астана, р-н Алматы, ул.Мустафина 12</t>
  </si>
  <si>
    <t>1506</t>
  </si>
  <si>
    <t>ул.Мустафина 12</t>
  </si>
  <si>
    <t>гостиница "Алтын", г.Астана, р-н Алматы, ул.Силеты 2</t>
  </si>
  <si>
    <t>1507</t>
  </si>
  <si>
    <t xml:space="preserve">Алтын </t>
  </si>
  <si>
    <t xml:space="preserve"> ул.Силеты 2</t>
  </si>
  <si>
    <t>гостиница "Астана Плаза", г.Астана, р-н Сарыарка, пр.Победы 27/а</t>
  </si>
  <si>
    <t>1509</t>
  </si>
  <si>
    <t>Астана Плаза</t>
  </si>
  <si>
    <t>пр.Победы 27/а</t>
  </si>
  <si>
    <t>гостиница "Бакыт", г.Астана, р-н Сарыарка, ул.Дүкенұлы 1</t>
  </si>
  <si>
    <t>1513</t>
  </si>
  <si>
    <t>Бакыт</t>
  </si>
  <si>
    <t>ул.Дүкенұлы 1</t>
  </si>
  <si>
    <t>гостиница "Алтын Орда", г.Астана, район Сарыарка, ул.Мамбетова 16</t>
  </si>
  <si>
    <t>1514</t>
  </si>
  <si>
    <t>ул.Мамбетова 16</t>
  </si>
  <si>
    <t>гостиница "Шагын", город Нур-Султан, р-н Есиль, ул. Сауран 2</t>
  </si>
  <si>
    <t>1515</t>
  </si>
  <si>
    <t>Шагын</t>
  </si>
  <si>
    <t>ул. Сауран 2</t>
  </si>
  <si>
    <t>гостиница "Нурсат", г.Астана,р-н Сарыарка, пр.Победы 63</t>
  </si>
  <si>
    <t>1519</t>
  </si>
  <si>
    <t xml:space="preserve"> пр.Победы 63</t>
  </si>
  <si>
    <t>гостиница "Акнур", г.Астана, р-н Сарыарка, ул.Талапкерская 8/1</t>
  </si>
  <si>
    <t>1521</t>
  </si>
  <si>
    <t>ул.Талапкерская 8/1</t>
  </si>
  <si>
    <t>гостиница "Алау", г.Астана, р-н Есиль, пр.Кабанбай Батыра 47</t>
  </si>
  <si>
    <t>1522</t>
  </si>
  <si>
    <t>пр.Кабанбай Батыра 47</t>
  </si>
  <si>
    <t>гостиница "Люкс", г.Астана, р-н Сарыарка, ул.Гете 8</t>
  </si>
  <si>
    <t>1523</t>
  </si>
  <si>
    <t>ул.Гете 8</t>
  </si>
  <si>
    <t>гостиница "Уютная", г.Астана, р-н Байконур, ул. Сейфуллина 180 (52/2)</t>
  </si>
  <si>
    <t>1524</t>
  </si>
  <si>
    <t>ул. Сейфуллина 180</t>
  </si>
  <si>
    <t>гостиница "Кокшетау", г.Астана, р-н Алматы, ул.Мунайтпасова 18/1</t>
  </si>
  <si>
    <t>1525</t>
  </si>
  <si>
    <t>ул. Мунайтпасова 18/1</t>
  </si>
  <si>
    <t>гостиница "Business hotel", г.Астана, р-н Байконур, ул. Иманова 12</t>
  </si>
  <si>
    <t>1526</t>
  </si>
  <si>
    <t>Business hotel</t>
  </si>
  <si>
    <t>ул. Иманова 12</t>
  </si>
  <si>
    <t>гостиница "Зейд", г.Астана, р-н Байконур, ул. Агыбай Батыра 99</t>
  </si>
  <si>
    <t>1527</t>
  </si>
  <si>
    <t xml:space="preserve"> ул. Агыбай Батыра 99</t>
  </si>
  <si>
    <t>гостиница "Орион", г.Астана, р-н Байконур, мкр.Целинный, ул.Пушкина 3/2</t>
  </si>
  <si>
    <t>1528</t>
  </si>
  <si>
    <t>ул.Пушкина 3/2</t>
  </si>
  <si>
    <t>гостиница "Меркурий и К", г.Астана, р-н Байконур, ул. Циолковского 18</t>
  </si>
  <si>
    <t>1531</t>
  </si>
  <si>
    <t>ул. Циолковского 18</t>
  </si>
  <si>
    <t>гостиница "Акжайык", г.Астана, р-н Байконур, ул.Брусиловского 22а</t>
  </si>
  <si>
    <t>1532</t>
  </si>
  <si>
    <t>ул.Брусиловского 22а</t>
  </si>
  <si>
    <t>гостиница "Рауан", город Астана, район Сарыарка, ул. Биржан Сала 7</t>
  </si>
  <si>
    <t>1533</t>
  </si>
  <si>
    <t>ул. Биржан Сала 7</t>
  </si>
  <si>
    <t>гостиница "Алтын Адам", город Астана, район Байконур, ул. Сейфуллина 38/1</t>
  </si>
  <si>
    <t>1536</t>
  </si>
  <si>
    <t>ул. Сейфуллина 38/1</t>
  </si>
  <si>
    <t>гостиница "Агидель", г.Астана, р-н Сарыарка, ул.Гете 1Б</t>
  </si>
  <si>
    <t>1539</t>
  </si>
  <si>
    <t xml:space="preserve"> ул.Гете 1Б</t>
  </si>
  <si>
    <t>гостиница "Индус", г.Астана, р-н Сарыарка, ул. Есенберлина 19</t>
  </si>
  <si>
    <t>1540</t>
  </si>
  <si>
    <t>Индус</t>
  </si>
  <si>
    <t>ул. Есенберлина 19</t>
  </si>
  <si>
    <t>гостиница "Талас", г.Астана, р-н Сарыарка, ул. Дукенулы 1</t>
  </si>
  <si>
    <t>1541</t>
  </si>
  <si>
    <t>Талас</t>
  </si>
  <si>
    <t>ул. Дукенулы 1</t>
  </si>
  <si>
    <t>гостиница "Айса", г.Астана, р-н Байконур, ул. Алимжанова 54</t>
  </si>
  <si>
    <t>1542</t>
  </si>
  <si>
    <t>Айса</t>
  </si>
  <si>
    <t>ул. Алимжанова 54</t>
  </si>
  <si>
    <t>гостиница "Толеп", г.Астана, р-н Сарыарка, ул.Акана Серы 40/1</t>
  </si>
  <si>
    <t>1546</t>
  </si>
  <si>
    <t xml:space="preserve"> ул.Акана Серы 40/1</t>
  </si>
  <si>
    <t>гостиница "Теремок", г.Астана, р-н Байконур, ул. Иманова 15а</t>
  </si>
  <si>
    <t>1547</t>
  </si>
  <si>
    <t>Теремок</t>
  </si>
  <si>
    <t xml:space="preserve"> ул. Иманова 15а</t>
  </si>
  <si>
    <t>гостиница "Вокзал для двоих", ИП (Жексекеев Асхат Ирикович), г. Астана, ул. Акбугы 2/1</t>
  </si>
  <si>
    <t>1548</t>
  </si>
  <si>
    <t>ул. Акбугы 2/1</t>
  </si>
  <si>
    <t>гостиница "Космос", г.Астана, р-н Сарыарка, ул. Есенберлина 38</t>
  </si>
  <si>
    <t>1549</t>
  </si>
  <si>
    <t>ул. Есенберлина 38</t>
  </si>
  <si>
    <t>гостиница "Алма", г.Астана, р-н Байконур, ул. Сырдарья 18</t>
  </si>
  <si>
    <t>1553</t>
  </si>
  <si>
    <t>ул. Сырдарья 18</t>
  </si>
  <si>
    <t>гостиница "Boutigue Hotel Vintage", г.Астана, район Алматы, ул. Б. Майлина 16/10</t>
  </si>
  <si>
    <t>1554</t>
  </si>
  <si>
    <t>Boutigue Hotel Vintage</t>
  </si>
  <si>
    <t>ул. Б. Майлина 16/10</t>
  </si>
  <si>
    <t>гостиница "Жулдыз", г.Астана, р-н Байконур, ул. Сембинова 16/1</t>
  </si>
  <si>
    <t>1555</t>
  </si>
  <si>
    <t>ул. Сембинова 16/1</t>
  </si>
  <si>
    <t>гостиница "Арлан", г.Астана, р-н Есиль, пос.Тельмана, ул. Мугалжара 80</t>
  </si>
  <si>
    <t>1556</t>
  </si>
  <si>
    <t>Арлан</t>
  </si>
  <si>
    <t>ул. Мугалжара 80</t>
  </si>
  <si>
    <t>гостиница "W2", г.Астана, район Сарыарка, ул. Бейбитшилик 47/2</t>
  </si>
  <si>
    <t>1559</t>
  </si>
  <si>
    <t>W2</t>
  </si>
  <si>
    <t>ул. Бейбитшилик 47/2</t>
  </si>
  <si>
    <t>гостиница "Park Inn", г.Астана, р-н Сарыарка, ул Сарыарка 4</t>
  </si>
  <si>
    <t>1561</t>
  </si>
  <si>
    <t>Park Inn</t>
  </si>
  <si>
    <t>Сарыарка, ул Сарыарка 4</t>
  </si>
  <si>
    <t>гостиница "Hyatt Regency Almaty", г. Алматы, ул. Сатпаева 29/6</t>
  </si>
  <si>
    <t>1562</t>
  </si>
  <si>
    <t>Hyatt Regency Almaty</t>
  </si>
  <si>
    <t>ул. Сатпаева 29/6</t>
  </si>
  <si>
    <t>отель "Rixos", г. Алматы, ул. Карасай Батыра 85</t>
  </si>
  <si>
    <t>1563</t>
  </si>
  <si>
    <t>ул. Карасай Батыра 85</t>
  </si>
  <si>
    <t>гостиница "Intercontinental", г. Алматы, ул. Желтоксан 181</t>
  </si>
  <si>
    <t>1564</t>
  </si>
  <si>
    <t>Intercontinental</t>
  </si>
  <si>
    <t xml:space="preserve">Страна </t>
  </si>
  <si>
    <t>гостиница "Амбассадор", город Алматы, ул. Желтоксан 136</t>
  </si>
  <si>
    <t>1565</t>
  </si>
  <si>
    <t>Астрийская республика</t>
  </si>
  <si>
    <t>гостиница "Grand Hotel "Ayser", г. Алматы, ул. Пожарского 1</t>
  </si>
  <si>
    <t>1566</t>
  </si>
  <si>
    <t>Grand Hotel</t>
  </si>
  <si>
    <t>Безвизовый въезд в течение (дней)</t>
  </si>
  <si>
    <t>отель "Астана" ТОО "K-Managment", г. Алматы, ул. Байтурсынова 113</t>
  </si>
  <si>
    <t>Без визы если период пребывания не превышает 30 дней, если свыше указанного срока необходимо оформление визы</t>
  </si>
  <si>
    <t>1567</t>
  </si>
  <si>
    <t>ТОО "K-Managment"</t>
  </si>
  <si>
    <t>ул. Байтурсынова 113</t>
  </si>
  <si>
    <t>Возможность получения электронной визы eVisa</t>
  </si>
  <si>
    <t>гостиничный комплекс "Отрар", г. Алматы, ул. Гоголя 73</t>
  </si>
  <si>
    <t>1568</t>
  </si>
  <si>
    <t>да</t>
  </si>
  <si>
    <t xml:space="preserve">Для получения элекронной визы необходимо обратиться в визово-миграционный портал www.vmp.gov.kz </t>
  </si>
  <si>
    <t>ул. Гоголя 73</t>
  </si>
  <si>
    <t>Регистрация при прибытии в Республики Казахстан</t>
  </si>
  <si>
    <t>гостиница " Гостиница достык", г.Алматы, ул. Курмангазы 36</t>
  </si>
  <si>
    <t>1570</t>
  </si>
  <si>
    <t>Гостиница достык</t>
  </si>
  <si>
    <t>ул. Курмангазы 36</t>
  </si>
  <si>
    <t>гостиница "Тянь-Шань", г. Алматы, ул. Кунаева 151</t>
  </si>
  <si>
    <t>1571</t>
  </si>
  <si>
    <t>Регистрация осуществляется автоматически при вьезде в страну на срок действие безвизового режима или визы.</t>
  </si>
  <si>
    <t>ул. Кунаева 151</t>
  </si>
  <si>
    <t>гостиница "Алма-Ата", г.Алматы, ул. Кабанбай Батыра 85</t>
  </si>
  <si>
    <t>1572</t>
  </si>
  <si>
    <t>Принимающая сторона обязана произвести уведомление в течение (дней)</t>
  </si>
  <si>
    <t>Принимающая сторона обязана уведомить МВД РК о прибытии и убытии туриста. Данная возможность реализована посредством система eQonaq, а также через визиво-миграционный портал.</t>
  </si>
  <si>
    <t>ул. Кабанбай Батыра 85</t>
  </si>
  <si>
    <t>резиденция "Салтанат", г. Алматы, ул. Фурманова 164</t>
  </si>
  <si>
    <t>1573</t>
  </si>
  <si>
    <t>Резиденция</t>
  </si>
  <si>
    <t>Страна</t>
  </si>
  <si>
    <t>ул. Фурманова 164</t>
  </si>
  <si>
    <t>На русском как в ВМП</t>
  </si>
  <si>
    <t>гостиница "Евразия", г.Алматы, ул.Жолдасбекова 9а</t>
  </si>
  <si>
    <t>На англ. как в паспортах, все большими</t>
  </si>
  <si>
    <t>1574</t>
  </si>
  <si>
    <t>Безвизовый въезд в течение в дней</t>
  </si>
  <si>
    <t>Примечание к безвизовому режиму</t>
  </si>
  <si>
    <t>ул.Жолдасбекова 9а</t>
  </si>
  <si>
    <t>eVisa</t>
  </si>
  <si>
    <t>Примечание к eVisa</t>
  </si>
  <si>
    <t>Регистрация</t>
  </si>
  <si>
    <t>Примечание к регистрации</t>
  </si>
  <si>
    <t>отель "Parasat Hotel &amp; Residence", ТОО "TJ-CONSTRUCTION-KZ", город Алматы, на пересечении проспектов Достык и Аль-Фараби</t>
  </si>
  <si>
    <t>Срок для уведомление</t>
  </si>
  <si>
    <t>1575</t>
  </si>
  <si>
    <t>Parasat Hotel &amp; Residence</t>
  </si>
  <si>
    <t>ТОО "TJ-CONSTRUCTION-KZ"</t>
  </si>
  <si>
    <t>Достык и Аль-Фараби</t>
  </si>
  <si>
    <t>Примечание</t>
  </si>
  <si>
    <t>Нужна ли виза</t>
  </si>
  <si>
    <t>гостиница "Renion" ИП "Токтабаева А. Э", г. Алматы, ул.Сейфуллина 163</t>
  </si>
  <si>
    <t>1576</t>
  </si>
  <si>
    <t>Renion</t>
  </si>
  <si>
    <t>ИП "Токтабаева А. Э"</t>
  </si>
  <si>
    <t>Правовая база</t>
  </si>
  <si>
    <t>ул.Сейфуллина 163</t>
  </si>
  <si>
    <t>гостиница "Maximum", г. Алматы, 16-ая линия 190</t>
  </si>
  <si>
    <t>Абхазия</t>
  </si>
  <si>
    <t>1577</t>
  </si>
  <si>
    <t>Maximum</t>
  </si>
  <si>
    <t>REPUBLIK OF ABKHAZIA</t>
  </si>
  <si>
    <t>16-ая линия 190</t>
  </si>
  <si>
    <t>гостиничный комплекс "Кайрат", г. Алматы, ул. Есенберлина 173</t>
  </si>
  <si>
    <t>1578</t>
  </si>
  <si>
    <t>Кайрат</t>
  </si>
  <si>
    <t>ул. Есенберлина 173</t>
  </si>
  <si>
    <t>гостиница "Салем", г. Алматы, мкр.Самал 1/36</t>
  </si>
  <si>
    <t>1579</t>
  </si>
  <si>
    <t>Австрийская Республика</t>
  </si>
  <si>
    <t>мкр.Самал 1/36</t>
  </si>
  <si>
    <t>гостиница "Сая", г. Алматы, ул. Фурманова 135</t>
  </si>
  <si>
    <t>1580</t>
  </si>
  <si>
    <t>Австрия</t>
  </si>
  <si>
    <t>ул. Фурманова 135</t>
  </si>
  <si>
    <t>REPUBLIK OF AUSTRIA</t>
  </si>
  <si>
    <t xml:space="preserve">да </t>
  </si>
  <si>
    <t>отель "Тау Хаус", г. Алматы, комплекс семейного отдыха "Тау-дастархан", ущелье Алмаарсан</t>
  </si>
  <si>
    <t>1581</t>
  </si>
  <si>
    <t>в течение 3 дней</t>
  </si>
  <si>
    <t>Принимающая сторона обязана уведомить МВД РК о прибытии и убытии туриста. Данная возможность реализована посредством система еконак, а также через визиво-миграционный портал.</t>
  </si>
  <si>
    <t>Тау Хаус</t>
  </si>
  <si>
    <t>1. Закон «О миграции населения»
2.  ПП  РК  от  21.01.12  №  148  (ПП  РК  от
23.12.16 №838)</t>
  </si>
  <si>
    <t>ущелье Алмаарсан</t>
  </si>
  <si>
    <t>гостиница "Казжол", г. Алматы, ул. Гоголя 127/1</t>
  </si>
  <si>
    <t>Австралийский союз</t>
  </si>
  <si>
    <t>1582</t>
  </si>
  <si>
    <t xml:space="preserve"> ул. Гоголя 127/1</t>
  </si>
  <si>
    <t>Австралия</t>
  </si>
  <si>
    <t>центр отдыха "A-клуб" , г. Алматы, пр. Аль-Фараби, ущ. Ремизовское</t>
  </si>
  <si>
    <t>1583</t>
  </si>
  <si>
    <t>REPUBLIK OF AUSTRALIA</t>
  </si>
  <si>
    <t>А-клуб</t>
  </si>
  <si>
    <t>Без визы если период пребывания не превышает 30 дней, если свыше указанного срока необходима виза</t>
  </si>
  <si>
    <t>ущ. Ремизовское</t>
  </si>
  <si>
    <t xml:space="preserve"> нет</t>
  </si>
  <si>
    <t>Для получения Стандарт Виза обратитесь в консульство РК в стране вашей гражданской принадлежности.</t>
  </si>
  <si>
    <t>гостиница "Уют", г. Алматы, ул. Гоголя 86</t>
  </si>
  <si>
    <t xml:space="preserve"> в течение 3 дней</t>
  </si>
  <si>
    <t>1585</t>
  </si>
  <si>
    <t xml:space="preserve">Уют </t>
  </si>
  <si>
    <t>ул. Гоголя 86</t>
  </si>
  <si>
    <t>Аджария</t>
  </si>
  <si>
    <t>гостиница "Алматы-Сапар" ТОО "Алматы-Сапар", г. Алматы, ул. Жамакаева 177</t>
  </si>
  <si>
    <t>1586</t>
  </si>
  <si>
    <t>REPUBLIK OF ADZHARIA</t>
  </si>
  <si>
    <t>Алматы-Сапар</t>
  </si>
  <si>
    <t>ул. Жамакаева 177</t>
  </si>
  <si>
    <t>отель "Нoliday Inn", г. Алматы, ул. Тимирязева 2</t>
  </si>
  <si>
    <t>1587</t>
  </si>
  <si>
    <t>Нoliday Inn</t>
  </si>
  <si>
    <t>ул. Тимирязева 2</t>
  </si>
  <si>
    <t>Азербайджанская Республика</t>
  </si>
  <si>
    <t>Азербайджан</t>
  </si>
  <si>
    <t>REPUBLIK OF AZERBAIJAN</t>
  </si>
  <si>
    <t>отель "Park Inn", г. Алматы, ул. Майлина</t>
  </si>
  <si>
    <t>1588</t>
  </si>
  <si>
    <t>Регистрация осуществляется автоматичести при заселении в место размещения, подключенное к системе Е конак, либо при самостоятельном обращении в миграционные службы РК</t>
  </si>
  <si>
    <t>ул. Майлина</t>
  </si>
  <si>
    <t>1. Закон «О миграции населения» 2. ПП РК от 21.01.12 № 148
3.  Соглашение  между  правительствами  РК  и  АР
«О безвизовых поездках граждан»</t>
  </si>
  <si>
    <t>гостиница "Hotel &amp; SPA Golden Hills", г. Алматы, ул. Жамакаева 254</t>
  </si>
  <si>
    <t>1589</t>
  </si>
  <si>
    <t>Албания</t>
  </si>
  <si>
    <t>Hotel &amp; SPA Golden Hills</t>
  </si>
  <si>
    <t>REPUBLIK OF ALBANIA</t>
  </si>
  <si>
    <t>Необходимо оформить необходимую категорию визы. Обратитесь в визово-миграционный портал, либо в диппредставительство РК в вашей стране проживания.</t>
  </si>
  <si>
    <t>ул. Жамакаева 254</t>
  </si>
  <si>
    <t>гостиница "Renion Hils", ИП (Назаралиева Д.С.), г. Алматы, ул. Фурманова 281</t>
  </si>
  <si>
    <t>1590</t>
  </si>
  <si>
    <t>Renion Hils</t>
  </si>
  <si>
    <t>Необходима виза</t>
  </si>
  <si>
    <t>ул. Фурманова 281</t>
  </si>
  <si>
    <t>гостиница "Гулдер" ИП Муреева М. Ш., г. Алматы, пр. Алтынсарина 1/2</t>
  </si>
  <si>
    <t>1591</t>
  </si>
  <si>
    <t>Алжир</t>
  </si>
  <si>
    <t>ИП "Муреева М. Ш."</t>
  </si>
  <si>
    <t>REPUBLIK OF ALGERIA</t>
  </si>
  <si>
    <t>пр. Алтынсарина 1/2</t>
  </si>
  <si>
    <t>гостиница "Тахар", город Алматы, пр. Абылай Хана 27/1</t>
  </si>
  <si>
    <t>1592</t>
  </si>
  <si>
    <t>Тахар</t>
  </si>
  <si>
    <t>пр. Абылай Хана 27/1</t>
  </si>
  <si>
    <t>Американское (Восточное) Самоа</t>
  </si>
  <si>
    <t>гостиница "Family Hotel" ТОО "Дала", г. Алматы, ул. Байтурсынова 1а</t>
  </si>
  <si>
    <t>AMERICAN (EASTERN) SAMOA</t>
  </si>
  <si>
    <t>1594</t>
  </si>
  <si>
    <t>Family Hotel</t>
  </si>
  <si>
    <t>ТОО "Дала"</t>
  </si>
  <si>
    <t>ул. Байтурсынова 1а</t>
  </si>
  <si>
    <t>Ангилья</t>
  </si>
  <si>
    <t>гостиница "Азат", г. Алматы, ул. Молдагалиева 2</t>
  </si>
  <si>
    <t>1596</t>
  </si>
  <si>
    <t>ANGUILLA</t>
  </si>
  <si>
    <t>ул. Молдагалиева 2</t>
  </si>
  <si>
    <t>комплекс "Лейла", г. Алматы, ул. Обозная 16а</t>
  </si>
  <si>
    <t>Андорра</t>
  </si>
  <si>
    <t>1597</t>
  </si>
  <si>
    <t>ANDORRA</t>
  </si>
  <si>
    <t>Лейла</t>
  </si>
  <si>
    <t>ул. Обозная 16а</t>
  </si>
  <si>
    <t>гостиница "Империя", г. Алматы, ул. Шолохова 18а</t>
  </si>
  <si>
    <t>1598</t>
  </si>
  <si>
    <t xml:space="preserve">Империя </t>
  </si>
  <si>
    <t>Ангола</t>
  </si>
  <si>
    <t>ул. Шолохова 18а</t>
  </si>
  <si>
    <t>ANGOLA</t>
  </si>
  <si>
    <t>гостиница "Людмила", город Алматы, ул. Шолохова 18</t>
  </si>
  <si>
    <t>1599</t>
  </si>
  <si>
    <t>Антарктида</t>
  </si>
  <si>
    <t>ANTARCTICA</t>
  </si>
  <si>
    <t>гостиница "Натали", г. Алматы, ул. Станционная 11</t>
  </si>
  <si>
    <t>1600</t>
  </si>
  <si>
    <t>Натали</t>
  </si>
  <si>
    <t xml:space="preserve"> ул. Станционная 11</t>
  </si>
  <si>
    <t>Антигуа и Барбуда</t>
  </si>
  <si>
    <t>ANTIGUA AND BARBUDA</t>
  </si>
  <si>
    <t>гостиница "Шарапат", г. Алматы, ул. Донентаева 20</t>
  </si>
  <si>
    <t>1601</t>
  </si>
  <si>
    <t>Шарапат</t>
  </si>
  <si>
    <t>ул. Донентаева 20</t>
  </si>
  <si>
    <t>Антильские острова</t>
  </si>
  <si>
    <t>ANTILLES</t>
  </si>
  <si>
    <t>гостиница "Маяк", г. Алматы, пр. Сейфуллина 171</t>
  </si>
  <si>
    <t>1602</t>
  </si>
  <si>
    <t>Маяк</t>
  </si>
  <si>
    <t>пр. Сейфуллина 171</t>
  </si>
  <si>
    <t>Аргентинская Республика</t>
  </si>
  <si>
    <t>Аргентина</t>
  </si>
  <si>
    <t>гостиница "Ак Булак", г. Алматы, ул. Сейфуллина 174</t>
  </si>
  <si>
    <t>ARGENTINA</t>
  </si>
  <si>
    <t>1603</t>
  </si>
  <si>
    <t>Ак Булак</t>
  </si>
  <si>
    <t>ул. Сейфуллина 174</t>
  </si>
  <si>
    <t>Без визы 30 дней, если свыше
необходимо получить визу</t>
  </si>
  <si>
    <t>Соглашение между Правительствами РК и Аргентинской  Республики  «О краткосрочных  безвизовых  поездках граждан  Республики  Казахстан  и
Аргентинской Республики»</t>
  </si>
  <si>
    <t>гостиница "Алия", г. Алматы, ул. Ауезова 19</t>
  </si>
  <si>
    <t>1606</t>
  </si>
  <si>
    <t>Алия</t>
  </si>
  <si>
    <t>Республика Армения</t>
  </si>
  <si>
    <t>Армения</t>
  </si>
  <si>
    <t>ARMENIA</t>
  </si>
  <si>
    <t>ул. Ауезова 19</t>
  </si>
  <si>
    <t>гостиница "Потенциал", г. Алматы, ул. Карасай Батыра 193/б</t>
  </si>
  <si>
    <t>1607</t>
  </si>
  <si>
    <t>или на срок действия визы
(для трудящихся мигрантов – на срок действия трудового
договора)</t>
  </si>
  <si>
    <t>Потенциал</t>
  </si>
  <si>
    <t>Безвизовый режим</t>
  </si>
  <si>
    <t>1. Закон «О миграции населения»; 2. ПП РК от 21.01.12 № 148;
3. Соглашение между правительствами РК и РА «О взаимных поездках граждан»;
4. Договор о Евразийском экономическом союзе.</t>
  </si>
  <si>
    <t>ул. Карасай Батыра 193/б</t>
  </si>
  <si>
    <t>Аруба</t>
  </si>
  <si>
    <t>ARUBA</t>
  </si>
  <si>
    <t>гостиница "Асыл", г. Алматы, ул. Туркебаева 92</t>
  </si>
  <si>
    <t>1609</t>
  </si>
  <si>
    <t>ул. Туркебаева 92</t>
  </si>
  <si>
    <t>Афганистан</t>
  </si>
  <si>
    <t>AFGANISTAN</t>
  </si>
  <si>
    <t>гостиница "Шамшырак", г. Алматы, ул. Байтурсынова 65а</t>
  </si>
  <si>
    <t>1610</t>
  </si>
  <si>
    <t>Шамшырак</t>
  </si>
  <si>
    <t>ул. Байтурсынова 65а</t>
  </si>
  <si>
    <t>гостиница "Карлыгаш", г. Алматы, пересечение улиц Сейфуллина Гоголя</t>
  </si>
  <si>
    <t>Багамские острова</t>
  </si>
  <si>
    <t>1612</t>
  </si>
  <si>
    <t>COMMONWEALTH OF THE BAHAMOS</t>
  </si>
  <si>
    <t>ул. Сейфуллина Гоголя</t>
  </si>
  <si>
    <t>гостиница "Аэропорт", г. Алматы, ул. Майлина 2</t>
  </si>
  <si>
    <t>1613</t>
  </si>
  <si>
    <t>Бангладеш</t>
  </si>
  <si>
    <t>Bangladesh</t>
  </si>
  <si>
    <t>ул. Майлина 2</t>
  </si>
  <si>
    <t>гостиница "Фаворит", ТОО "Отель" Фаворит", город Алматы, ул. Майлина 11а</t>
  </si>
  <si>
    <t>1614</t>
  </si>
  <si>
    <t>Барбадос</t>
  </si>
  <si>
    <t>Barbados</t>
  </si>
  <si>
    <t>ТОО "Отель"</t>
  </si>
  <si>
    <t>ул. Майлина 11а</t>
  </si>
  <si>
    <t>Бахрейн</t>
  </si>
  <si>
    <t>гостиница "Пекин", г.Алматы, ул.Зенкова 52</t>
  </si>
  <si>
    <t>1615</t>
  </si>
  <si>
    <t>Bahrain</t>
  </si>
  <si>
    <t>Пекин</t>
  </si>
  <si>
    <t>ул.Зенкова 52</t>
  </si>
  <si>
    <t>Республика Беларусь</t>
  </si>
  <si>
    <t>гостиница "Шынар", г. Алматы, ул Хаджи- Мукана 39</t>
  </si>
  <si>
    <t>1616</t>
  </si>
  <si>
    <t>Шынар</t>
  </si>
  <si>
    <t>Беларусь</t>
  </si>
  <si>
    <t>ул. Хаджи- Мукана 39</t>
  </si>
  <si>
    <t>Belarus</t>
  </si>
  <si>
    <t>гостиница "Консул", г. Алматы, мкр. Баян-Аул, коттедж 29</t>
  </si>
  <si>
    <t>1617</t>
  </si>
  <si>
    <t>Консул</t>
  </si>
  <si>
    <t>(для трудящихся мигрантов – на срок
действия трудового договора)</t>
  </si>
  <si>
    <t>1. Закон «О миграции населения»; 2. ПП РК от 21.01.12 № 148;
3.  Соглашение  между  правительствами  РБ,  РК,  КР, РФ и РТ «О взаимных поездках граждан»;
4. Договор о Евразийском экономическом союзе.</t>
  </si>
  <si>
    <t>мкр. Баян-Аул, коттедж 29</t>
  </si>
  <si>
    <t>Бельгия</t>
  </si>
  <si>
    <t>Belgium</t>
  </si>
  <si>
    <t>гостиничный комплекс "Мерей", г. Алматы, ул. Валиханова 43а</t>
  </si>
  <si>
    <t>1618</t>
  </si>
  <si>
    <t>Автоматически при прохождение границы на 30 дней</t>
  </si>
  <si>
    <t>ул. Валиханова 43а</t>
  </si>
  <si>
    <t>Белиз</t>
  </si>
  <si>
    <t>Belize</t>
  </si>
  <si>
    <t>гостиница "Сайран", г. Алматы, ул. Толеби 294</t>
  </si>
  <si>
    <t>1619</t>
  </si>
  <si>
    <t>ул. Толеби 294</t>
  </si>
  <si>
    <t>Бенин</t>
  </si>
  <si>
    <t>гостиница "Sun rise" , г. Алматы, ул. Яссауи 13</t>
  </si>
  <si>
    <t>1620</t>
  </si>
  <si>
    <t>Benin</t>
  </si>
  <si>
    <t>ул. Яссауи 13</t>
  </si>
  <si>
    <t>гостиница "Наяда", г. Алматы, ул.Осипенко 5а</t>
  </si>
  <si>
    <t>Бермудские острова</t>
  </si>
  <si>
    <t>1621</t>
  </si>
  <si>
    <t>Bermuda</t>
  </si>
  <si>
    <t>Наяда</t>
  </si>
  <si>
    <t>ул.Осипенко 5а</t>
  </si>
  <si>
    <t>гостиница без названия, г. Алматы, ул. Сервантеса 18</t>
  </si>
  <si>
    <t>Бирма (Мьянма)</t>
  </si>
  <si>
    <t>1622</t>
  </si>
  <si>
    <t>ул. Сервантеса 18</t>
  </si>
  <si>
    <t>Bhutan</t>
  </si>
  <si>
    <t>гостиничный комплекс ИП "Гостиничный комплекс "Мерей", г. Алматы, ул. Уалиханова 43а</t>
  </si>
  <si>
    <t>1625</t>
  </si>
  <si>
    <t>ИП "Гостиничный комплекс "Мерей"</t>
  </si>
  <si>
    <t>ул. Уалиханова 43а</t>
  </si>
  <si>
    <t>гостиница "Золотая лагуна", ИП (Закарян-Ричиз Каринэ), г. Алматы, ул. Аймаутова 1</t>
  </si>
  <si>
    <t>1626</t>
  </si>
  <si>
    <t>Золотая лагуна</t>
  </si>
  <si>
    <t>ИП "Закарян-Ричиз Каринэ"</t>
  </si>
  <si>
    <t>ул. Аймаутова 1</t>
  </si>
  <si>
    <t>Болгария</t>
  </si>
  <si>
    <t>гостиница "Royal palace", г. Алматы, ул. Жансугурова 178/1</t>
  </si>
  <si>
    <t>1627</t>
  </si>
  <si>
    <t>Royal palace</t>
  </si>
  <si>
    <t>ул. Жансугурова 178/1</t>
  </si>
  <si>
    <t>гостиница "Зылиха" ИП "Аязбаев Р.", г. Алматы, ул. Байтурсынова 104</t>
  </si>
  <si>
    <t>1629</t>
  </si>
  <si>
    <t>Боливия</t>
  </si>
  <si>
    <t>ИП "Аязбаев Р."</t>
  </si>
  <si>
    <t>ул. Байтурсынова 104</t>
  </si>
  <si>
    <t>гостиница "Каусар", ИП (Алтай), город Алматы, ул. Толеби 142</t>
  </si>
  <si>
    <t>1631</t>
  </si>
  <si>
    <t>ИП "Алтай"</t>
  </si>
  <si>
    <t>Босния и Герцеговина</t>
  </si>
  <si>
    <t xml:space="preserve"> ул. Толеби 142</t>
  </si>
  <si>
    <t>гостиница "Экипаж", ИП (Сүлейменқұлов Айдос), г. Алматы, улица Огарева 55</t>
  </si>
  <si>
    <t>1632</t>
  </si>
  <si>
    <t>Экипаж</t>
  </si>
  <si>
    <t>Ботсвана</t>
  </si>
  <si>
    <t>ИП "Сүлейменқұлов Айдос"</t>
  </si>
  <si>
    <t xml:space="preserve"> ул. Огарева 55</t>
  </si>
  <si>
    <t>гостиница "Атлант", г. Алматы, мкр. Баганашил, ул. Санаторная 14</t>
  </si>
  <si>
    <t>1633</t>
  </si>
  <si>
    <t>Бразилия</t>
  </si>
  <si>
    <t>Атлант</t>
  </si>
  <si>
    <t>ул. Санаторная 14</t>
  </si>
  <si>
    <t>гостиница "Пират", г. Алматы, ул.Толеби 209а</t>
  </si>
  <si>
    <t>Британская территория в Индийском океане</t>
  </si>
  <si>
    <t>1634</t>
  </si>
  <si>
    <t>Пират</t>
  </si>
  <si>
    <t>ул.Толеби 209а</t>
  </si>
  <si>
    <t>Британские Виргинские острова</t>
  </si>
  <si>
    <t>гостиница "Манас", г. Алматы, ул. Манаса</t>
  </si>
  <si>
    <t>1635</t>
  </si>
  <si>
    <t>Манас</t>
  </si>
  <si>
    <t>ул. Манаса</t>
  </si>
  <si>
    <t>Бруней</t>
  </si>
  <si>
    <t>гостиница "Stetson-rancho", г. Алматы, ул. Фурманова 128, угол ул. Кабанбай Батыра</t>
  </si>
  <si>
    <t>Бруней-Даруссалам</t>
  </si>
  <si>
    <t>1636</t>
  </si>
  <si>
    <t>Stetson-rancho</t>
  </si>
  <si>
    <t>гостиница "Туркестан", г. Алматы, ул. Макатаева 49</t>
  </si>
  <si>
    <t>Буркина-Фасо</t>
  </si>
  <si>
    <t>Буркина Фасо - Верхняя Вольта</t>
  </si>
  <si>
    <t>1638</t>
  </si>
  <si>
    <t>ул. Макатаева 49</t>
  </si>
  <si>
    <t>Бурунди</t>
  </si>
  <si>
    <t>гостиница "Royal Petrol", г. Алматы, пр. Райымбека 432</t>
  </si>
  <si>
    <t>1639</t>
  </si>
  <si>
    <t>Royal Petrol</t>
  </si>
  <si>
    <t>Бутан</t>
  </si>
  <si>
    <t>гостиница "Империал", г. Алматы, мкр. Казахфильм 18а</t>
  </si>
  <si>
    <t>1640</t>
  </si>
  <si>
    <t>Империал</t>
  </si>
  <si>
    <t>Вануату</t>
  </si>
  <si>
    <t>гостиница "Ак-Алтын" ИП Ахмедов Р. С., г. Алматы, 6 мкрн, дом 48а</t>
  </si>
  <si>
    <t>1641</t>
  </si>
  <si>
    <t>Ак-Алтын</t>
  </si>
  <si>
    <t>гостиничный комплекс "Алма", г. Алматы, ул. Кошкунова 4а</t>
  </si>
  <si>
    <t>1642</t>
  </si>
  <si>
    <t>Ватикан</t>
  </si>
  <si>
    <t>гостиничный комплекс "Премьер Интернэшнл Алатау" ТОО "K MANAGMENT", г. Алматы, пр. Достык 105</t>
  </si>
  <si>
    <t>1643</t>
  </si>
  <si>
    <t>Премьер Интернэшнл Алатау</t>
  </si>
  <si>
    <t>ТОО "K MANAGMENT"</t>
  </si>
  <si>
    <t>пр. Достык 105</t>
  </si>
  <si>
    <t>Великобритания</t>
  </si>
  <si>
    <t>бутик-отель "Донателло", г. Алматы, проспект Достык 535</t>
  </si>
  <si>
    <t>1645</t>
  </si>
  <si>
    <t>Донателло</t>
  </si>
  <si>
    <t>пр. Достык 535</t>
  </si>
  <si>
    <t>гостиница "Астана", г. Алматы, ул. Толеби 179/а/22</t>
  </si>
  <si>
    <t>1647</t>
  </si>
  <si>
    <t>Венгрия</t>
  </si>
  <si>
    <t>ул. Толеби 179/а/22</t>
  </si>
  <si>
    <t>гостиница "Вояж", г. Алматы, ул.Фурманова 97а</t>
  </si>
  <si>
    <t>1648</t>
  </si>
  <si>
    <t>ул.Фурманова 97а</t>
  </si>
  <si>
    <t>Венесуэла</t>
  </si>
  <si>
    <t>гостиница "Best Western Plus Atakent Park Hotel", г. Алматы, ул.Тимирязева 42/10</t>
  </si>
  <si>
    <t>1649</t>
  </si>
  <si>
    <t>Best Western Plus Atakent Park Hotel</t>
  </si>
  <si>
    <t>ул.Тимирязева 42/10</t>
  </si>
  <si>
    <t>гостиница "Тамарк", ИП (Земцова Р.), г.Алматы, ул.Мельникай 33/68</t>
  </si>
  <si>
    <t>1651</t>
  </si>
  <si>
    <t>Тамарк</t>
  </si>
  <si>
    <t>Виргинские острова (США)</t>
  </si>
  <si>
    <t>ул.Мельникай 33/68</t>
  </si>
  <si>
    <t>гостиница "Ritz-Carlton", г.Алматы, пр.Аль-Фараби 77/7</t>
  </si>
  <si>
    <t>1652</t>
  </si>
  <si>
    <t xml:space="preserve"> пр.Аль-Фараби 77/7</t>
  </si>
  <si>
    <t>Восточный Тимор</t>
  </si>
  <si>
    <t>гостиница "7 небо", г.Алматы, ул.Утеген Батыра 73</t>
  </si>
  <si>
    <t>1653</t>
  </si>
  <si>
    <t>7 небо</t>
  </si>
  <si>
    <t>ул.Утеген Батыра 73</t>
  </si>
  <si>
    <t>гостиница "Саулет", "Учебно-производственный гостиничный комплекс "Саулет" , г.Алматы, ул.Фурманова 187</t>
  </si>
  <si>
    <t>1654</t>
  </si>
  <si>
    <t>Саулет</t>
  </si>
  <si>
    <t xml:space="preserve">"Учебно-производственный гостиничный комплекс "Саулет" </t>
  </si>
  <si>
    <t>г.Алматы, ул.Фурманова 187</t>
  </si>
  <si>
    <t>Вьетнам</t>
  </si>
  <si>
    <t>гостиница "Акжолтай", г.Алматы, мкр.Курылысшы, ул.Нагорная 1а</t>
  </si>
  <si>
    <t>1657</t>
  </si>
  <si>
    <t>Акжолтай</t>
  </si>
  <si>
    <t xml:space="preserve"> ул.Нагорная 1а</t>
  </si>
  <si>
    <t>гостиница "Салем", г.Алматы, мкр.Мамыр 3/9</t>
  </si>
  <si>
    <t>1658</t>
  </si>
  <si>
    <t>мкр.Мамыр 3/9</t>
  </si>
  <si>
    <t>Габон</t>
  </si>
  <si>
    <t>гостиница "Салем", г.Алматы, ул. Достык 48</t>
  </si>
  <si>
    <t>1659</t>
  </si>
  <si>
    <t>ул. Достык 48</t>
  </si>
  <si>
    <t>гостиница "Royal park company", г.Алматы, ул.Чехова 14/29а</t>
  </si>
  <si>
    <t>Гаити</t>
  </si>
  <si>
    <t>1660</t>
  </si>
  <si>
    <t>Royal park company</t>
  </si>
  <si>
    <t>ул.Чехова 14/29а</t>
  </si>
  <si>
    <t>гостиница "Hotel alma", г.Алматы, ул.Кошкунова 4а</t>
  </si>
  <si>
    <t>1661</t>
  </si>
  <si>
    <t>Hotel alma</t>
  </si>
  <si>
    <t>ул.Кошкунова 4а</t>
  </si>
  <si>
    <t>Гайана</t>
  </si>
  <si>
    <t>гостиница "Адеми", г.Алматы, ул.Аскарова 47</t>
  </si>
  <si>
    <t>1662</t>
  </si>
  <si>
    <t>Адеми</t>
  </si>
  <si>
    <t>ул.Аскарова 47</t>
  </si>
  <si>
    <t>Гамбия</t>
  </si>
  <si>
    <t>гостиница "Тема ко", г.Алматы, пр.Достык 52/2</t>
  </si>
  <si>
    <t>1663</t>
  </si>
  <si>
    <t>Тема ко</t>
  </si>
  <si>
    <t>пр.Достык 52/2</t>
  </si>
  <si>
    <t>Гана</t>
  </si>
  <si>
    <t>гостиница "Хайдмар", г.Алматы, ул.Отеген Батыра 98</t>
  </si>
  <si>
    <t>1664</t>
  </si>
  <si>
    <t>Хайдмар</t>
  </si>
  <si>
    <t>ул.Отеген Батыра 98</t>
  </si>
  <si>
    <t>Гваделупа</t>
  </si>
  <si>
    <t>придорожная мотель "СТО" ТОО"Рейн", Акмолинская область, Зерендинский район, с. Зеренда, ул.Восточная 27, 2</t>
  </si>
  <si>
    <t>1665</t>
  </si>
  <si>
    <t>СТО</t>
  </si>
  <si>
    <t>ТОО"Рейн"</t>
  </si>
  <si>
    <t>Акмолинская</t>
  </si>
  <si>
    <t>Гватемала</t>
  </si>
  <si>
    <t xml:space="preserve"> ул.Восточная 27, 2</t>
  </si>
  <si>
    <t>гостевой домик ИП Омарова К, Акмолинская область, Коргалжынский район, с. Коргалжын, улица Абая 50.</t>
  </si>
  <si>
    <t>1666</t>
  </si>
  <si>
    <t>Гвинея</t>
  </si>
  <si>
    <t>ИП "Омарова К"</t>
  </si>
  <si>
    <t>ул. Абая 50</t>
  </si>
  <si>
    <t>отель "Айнаколь" ТОО "Айнаколь", Акмолинская область, Бурабайский район, п.Боровое, мкр.Коркем</t>
  </si>
  <si>
    <t>1667</t>
  </si>
  <si>
    <t>Гвинея-Бисау</t>
  </si>
  <si>
    <t>Айнаколь</t>
  </si>
  <si>
    <t>ТОО "Айнаколь"</t>
  </si>
  <si>
    <t>мкр.Коркем</t>
  </si>
  <si>
    <t>гостиница "Золотой Фазан" ТОО "Козыкош-2007", Акмолинская область, Целиноградский район, с. Коянды, микрорайон 6</t>
  </si>
  <si>
    <t>1668</t>
  </si>
  <si>
    <t>Золотой Фазан</t>
  </si>
  <si>
    <t>ТОО "Козыкош-2007"</t>
  </si>
  <si>
    <t>Гвинейская Республика</t>
  </si>
  <si>
    <t>Гвиана</t>
  </si>
  <si>
    <t>Коянды</t>
  </si>
  <si>
    <t>мкр. 6</t>
  </si>
  <si>
    <t>гостиница "101" ИП Нурахметова Актоты Базарбаевна Акмолинская область, г.Степногорск, п.Бестюбе ул.Айгужина, 14</t>
  </si>
  <si>
    <t>1669</t>
  </si>
  <si>
    <t xml:space="preserve">ИП "Нурахметова Актоты Базарбаевна" </t>
  </si>
  <si>
    <t>Германия</t>
  </si>
  <si>
    <t>Бестюбе</t>
  </si>
  <si>
    <t>ул.Айгужина, 14</t>
  </si>
  <si>
    <t>гостиница ИП (Кочергин А.Д.), Акмолинская область, район Биржан сал, город Степняк, ул. Биржан сала 38</t>
  </si>
  <si>
    <t>Гернси</t>
  </si>
  <si>
    <t>1670</t>
  </si>
  <si>
    <t>ИП "Кочергин А.Д."</t>
  </si>
  <si>
    <t>Степняк</t>
  </si>
  <si>
    <t>ул. Биржан сала 38</t>
  </si>
  <si>
    <t>Гибралтар</t>
  </si>
  <si>
    <t>лыжная база Акмолинская область, Сандыктауский район, с.Балкашино, ул.Чернова КГУ "САНДЫКТАУСКАЯ ДЮСШ"</t>
  </si>
  <si>
    <t>1674</t>
  </si>
  <si>
    <t>Лыжная база</t>
  </si>
  <si>
    <t>КГУ "САНДЫКТАУСКАЯ ДЮСШ"</t>
  </si>
  <si>
    <t>ул. Чернова</t>
  </si>
  <si>
    <t>Гондурас</t>
  </si>
  <si>
    <t>кемпинг "Кочевник"(ИП Мандаев Нуртас Боранбаевич) Акмолинская область Ерейментауский район г.Ерейментау Трасса Астана-Павлодар</t>
  </si>
  <si>
    <t>1676</t>
  </si>
  <si>
    <t>ИП "Мандаев Нуртас Боранбаевич"</t>
  </si>
  <si>
    <t>Гонконг</t>
  </si>
  <si>
    <t>Гонконг = Сянган</t>
  </si>
  <si>
    <t>гостиница "Сарыарка" ТОО "Сарыарка Сервис", Акмолинская область, Аршалынский район, а.Жибек жолы</t>
  </si>
  <si>
    <t>1678</t>
  </si>
  <si>
    <t>Греция</t>
  </si>
  <si>
    <t>домики Акмолинская область, Бурабайский район, п. Боровое, ул.Набережная, д 33 ИП Жалбагаева Гаухартас Абуовна</t>
  </si>
  <si>
    <t>1688</t>
  </si>
  <si>
    <t>ИП "Жалбагаева Гаухартас Абуовна"</t>
  </si>
  <si>
    <t>ул.Набережная, д 33</t>
  </si>
  <si>
    <t>Гренада</t>
  </si>
  <si>
    <t>домики Акмолинская область, Бурабайский район, п. Боровое ул. Кенесары,51/ 1 ИП Одинцова Людмила Михайловна</t>
  </si>
  <si>
    <t>1698</t>
  </si>
  <si>
    <t>ИП "Одинцова Людмила Михайловна"</t>
  </si>
  <si>
    <t>ул. Кенесары,51/ 1</t>
  </si>
  <si>
    <t>Гренландия</t>
  </si>
  <si>
    <t>коттедж Акмолинская область, Бурабайский район, г. Щучинск, Юго-Западная част оз. Щучье ТОО "Фирма"Дом отдыха Кокшетау"</t>
  </si>
  <si>
    <t>1704</t>
  </si>
  <si>
    <t>ТОО "Фирма"Дом отдыха Кокшетау"</t>
  </si>
  <si>
    <t>Щуинск</t>
  </si>
  <si>
    <t>Республика Грузия</t>
  </si>
  <si>
    <t>дом Акмолинская область, Бурабайский район, с. Катаркол ул. Чайковского,2/ 2 ИП Федорова Ирина Владимировна</t>
  </si>
  <si>
    <t>Грузия</t>
  </si>
  <si>
    <t>1705</t>
  </si>
  <si>
    <t>ИП "Федорова Ирина Владимировна"</t>
  </si>
  <si>
    <t>Катаркол</t>
  </si>
  <si>
    <t>ул. Чайковского,2/ 2</t>
  </si>
  <si>
    <t>в течение 5 дней</t>
  </si>
  <si>
    <t>или на срок действия визы</t>
  </si>
  <si>
    <t>квартира Акмолинская область, Бурабайский район, п. Боровое ул. Советская, 20/ 23 ИП Шабардина Ольга Бердикуловна</t>
  </si>
  <si>
    <t>1707</t>
  </si>
  <si>
    <t>ИП "Шабардина Ольга Бердикуловна"</t>
  </si>
  <si>
    <t>Без визы до 90 дней</t>
  </si>
  <si>
    <t>1. Закон «О миграции населения» 2. ПП РК от 21.01.12 № 148
3.Соглашение  между  правительствами  РК  и  Грузии
«Соглашение  между  Правительством  Республики Казахстан  и  Правительством  Грузии  о  взаимных
поездках граждан»</t>
  </si>
  <si>
    <t>ул. Советская, 20/ 23</t>
  </si>
  <si>
    <t>Гуам</t>
  </si>
  <si>
    <t>гостиница "Алем плюс" Акмолинская область, Бурабайский район, п. Боровое ул. Советская 26 ТОО "Береке-Бурабай"</t>
  </si>
  <si>
    <t>1709</t>
  </si>
  <si>
    <t>Алем плюс</t>
  </si>
  <si>
    <t>ул. Советская 26</t>
  </si>
  <si>
    <t>Дания</t>
  </si>
  <si>
    <t>гостиница "Дос", Актюбинская область, г.Кандыагаш, мкр. Дружбы 26 Б</t>
  </si>
  <si>
    <t>1712</t>
  </si>
  <si>
    <t>Актюбинская</t>
  </si>
  <si>
    <t>Кандыгаш</t>
  </si>
  <si>
    <t>мкр. Дружбы 26 Б</t>
  </si>
  <si>
    <t>Джерси</t>
  </si>
  <si>
    <t>кемпинг "Дастан", Актюбинская область, п.Иргиз, трасса Самара-Ташкент</t>
  </si>
  <si>
    <t>1713</t>
  </si>
  <si>
    <t xml:space="preserve"> Самара-Ташкент</t>
  </si>
  <si>
    <t>Джибути</t>
  </si>
  <si>
    <t>гостиница "Сұнқар", Актюбинская область, г.Шалкар, ул.Уран Бактыбай 1</t>
  </si>
  <si>
    <t>1714</t>
  </si>
  <si>
    <t>Сұнқар</t>
  </si>
  <si>
    <t>Доминика</t>
  </si>
  <si>
    <t>ул.Уран Бактыбай 1</t>
  </si>
  <si>
    <t>гостиница "ДС Жастар", Алматинская область, г.Талдыкорган, мкр.Мушельтой</t>
  </si>
  <si>
    <t>1715</t>
  </si>
  <si>
    <t>ДС Жастар</t>
  </si>
  <si>
    <t>Доминиканская Республика</t>
  </si>
  <si>
    <t>Алматинская</t>
  </si>
  <si>
    <t>Доминиканская республика</t>
  </si>
  <si>
    <t xml:space="preserve"> мкр.Мушельтой</t>
  </si>
  <si>
    <t>гостиница "Алмата", Алматинская область, г.Талдыкорган, ул.Желтоксан 259</t>
  </si>
  <si>
    <t>1716</t>
  </si>
  <si>
    <t>Алмата</t>
  </si>
  <si>
    <t xml:space="preserve">Алматинская </t>
  </si>
  <si>
    <t>ул.Желтоксан 259</t>
  </si>
  <si>
    <t>Европейский союз (ЕС)</t>
  </si>
  <si>
    <t>гостиница "Лотос", Алматинская область, г.Талдыкорган, ул.Ракишева 18</t>
  </si>
  <si>
    <t>1717</t>
  </si>
  <si>
    <t>Лотос</t>
  </si>
  <si>
    <t xml:space="preserve"> ул.Желтоксан 259</t>
  </si>
  <si>
    <t>Египет</t>
  </si>
  <si>
    <t>гостиница "Олимпиец", Алматинская область, г.Талдыкорган, ул.Алдабергенова</t>
  </si>
  <si>
    <t>1718</t>
  </si>
  <si>
    <t>Олимпиец</t>
  </si>
  <si>
    <t>ул.Ракишева 19</t>
  </si>
  <si>
    <t>Закавказье</t>
  </si>
  <si>
    <t>гостиница "Бархат", Алматинская область, г.Талдыкорган, ул Жанпеисова 29</t>
  </si>
  <si>
    <t>1719</t>
  </si>
  <si>
    <t>ул Жанпеисова 29</t>
  </si>
  <si>
    <t>Замбия</t>
  </si>
  <si>
    <t>гостиница "ИВА", Алматинская область, г.Талдыкорган, мкр.Мушельтой</t>
  </si>
  <si>
    <t>1723</t>
  </si>
  <si>
    <t>ИВА</t>
  </si>
  <si>
    <t>мкр.Мушельтой</t>
  </si>
  <si>
    <t>Западная Сахара</t>
  </si>
  <si>
    <t>гостиница "Каратал", Алматинская область, г.Талдыкорган, ул. Каблиса Жырау 198</t>
  </si>
  <si>
    <t>1724</t>
  </si>
  <si>
    <t>Каратал</t>
  </si>
  <si>
    <t>ул. Каблиса Жырау 198</t>
  </si>
  <si>
    <t>Зимбабве</t>
  </si>
  <si>
    <t>гостиница "Дана", Алматинская область, г.Талдыкорган, ул.Рустамбекова142</t>
  </si>
  <si>
    <t>1725</t>
  </si>
  <si>
    <t>ул.Рустамбекова142</t>
  </si>
  <si>
    <t>Израиль</t>
  </si>
  <si>
    <t>гостиница "Арлан", Алматинская область, г.Талдыкорган, ул.Каратальская 81</t>
  </si>
  <si>
    <t>1726</t>
  </si>
  <si>
    <t>ул.Каратальская 81</t>
  </si>
  <si>
    <t>без виз
до 30 дней</t>
  </si>
  <si>
    <t>Индия</t>
  </si>
  <si>
    <t>гостиница "Тысяча и одна ночь", Алматинская область, г.Талдыкорган, ул Каблиса Жырау 209</t>
  </si>
  <si>
    <t>1727</t>
  </si>
  <si>
    <t>ул. Каблиса Жырау 209</t>
  </si>
  <si>
    <t>Индонезия</t>
  </si>
  <si>
    <t>домик ИП (Аяпов Керейдин Джаксылыкович), Алматинская область, Алакольский район, с.Коктума</t>
  </si>
  <si>
    <t>1728</t>
  </si>
  <si>
    <t>ИП "Аяпов Керейдин Джаксылыкович"</t>
  </si>
  <si>
    <t>Иорданское Хашимитское Королевство</t>
  </si>
  <si>
    <t>Иордания</t>
  </si>
  <si>
    <t>домик ИП (Садвакасов Сейтказы Нурбекович), Алматинская область, Алакольский район, с.Коктума</t>
  </si>
  <si>
    <t>1729</t>
  </si>
  <si>
    <t>ИП "Садвакасов Сейтказы Нурбекович"</t>
  </si>
  <si>
    <t>в пунктах пропуска через госграницу</t>
  </si>
  <si>
    <t>1. Закон «О миграции населения» 2. ПП РК от 21.01.12 № 148</t>
  </si>
  <si>
    <t>домик ИП (Жексенаева Саидам ), Алматинская область, Алакольский район, с.Коктума</t>
  </si>
  <si>
    <t>1730</t>
  </si>
  <si>
    <t>ИП "Жексенаева Саидам"</t>
  </si>
  <si>
    <t>домик ИП (Нарымбиев дидар ), Алматинская область, Алакольский район, с.Акши</t>
  </si>
  <si>
    <t>1731</t>
  </si>
  <si>
    <t>Ирак</t>
  </si>
  <si>
    <t>ИП "Нарымбиев дидар"</t>
  </si>
  <si>
    <t>домик ИП (Сахимова Сауле Ахметгалиевна), Алматинская область, Алакольский район, с.Коктума</t>
  </si>
  <si>
    <t>1733</t>
  </si>
  <si>
    <t>ИП "Сахимова Сауле Ахметгалиевна"</t>
  </si>
  <si>
    <t>Республика Ирландия</t>
  </si>
  <si>
    <t>домик ИП (Карашбекова Кульзейнеп), Алматинская область, Алакольский район, с.Акши</t>
  </si>
  <si>
    <t>1734</t>
  </si>
  <si>
    <t>ИП "Карашбекова Кульзейнеп"</t>
  </si>
  <si>
    <t>Ирландия</t>
  </si>
  <si>
    <t>домик ИП (Ксталасова Коныржай, Алматинская область, Алакольский район, с.Акши</t>
  </si>
  <si>
    <t>1735</t>
  </si>
  <si>
    <t>ИП "Ксталасова Коныржай"</t>
  </si>
  <si>
    <t>домик ИП (Кармысов Саязбек Шакерханович), Алматинская область, Алакольский район, с.Акши</t>
  </si>
  <si>
    <t>1736</t>
  </si>
  <si>
    <t>Республика Исландия</t>
  </si>
  <si>
    <t>ИП "Кармысов Саязбек Шакерханович"</t>
  </si>
  <si>
    <t>гостевой домик "Алматы" Алматинская область, Алакольский район, с.Акши</t>
  </si>
  <si>
    <t>1737</t>
  </si>
  <si>
    <t>гостевой домик "Айсана" Алматинская область, Алакольский район, с.Акши</t>
  </si>
  <si>
    <t>1738</t>
  </si>
  <si>
    <t>Королевство Испания</t>
  </si>
  <si>
    <t>Испания</t>
  </si>
  <si>
    <t>домик ИП (Азимханова Умутхан), Алматинская область, Алакольский район, с.Акши</t>
  </si>
  <si>
    <t>1739</t>
  </si>
  <si>
    <t xml:space="preserve"> ИП "Азимханова Умутхан"</t>
  </si>
  <si>
    <t>Итальянская Республика</t>
  </si>
  <si>
    <t>домик ИП (Балабаева Алия Токтасыновна), Алматинская область, Алакольский район, с.Акши</t>
  </si>
  <si>
    <t>1740</t>
  </si>
  <si>
    <t>Италия</t>
  </si>
  <si>
    <t>ИП "Балабаева Алия Токтасыновна"</t>
  </si>
  <si>
    <t>домик ИП (Касенова Сеитжан), Алматинская область, Алакольский район, с.Акши</t>
  </si>
  <si>
    <t>1741</t>
  </si>
  <si>
    <t>ИП "Касенова Сеитжан"</t>
  </si>
  <si>
    <t>Йемен</t>
  </si>
  <si>
    <t>домик ИП (Сайдильдинова Айгуль ), Алматинская область, Алакольский район, с.Акши</t>
  </si>
  <si>
    <t>1742</t>
  </si>
  <si>
    <t>ИП "Сайдильдинова Айгуль"</t>
  </si>
  <si>
    <t>Кабо-Верде</t>
  </si>
  <si>
    <t>домик ИП (Есимова Айнур Танажановна), Алматинская область, Алакольский район, с.Акши</t>
  </si>
  <si>
    <t>Кабо-Верде (Зеленого мыса острова)</t>
  </si>
  <si>
    <t>1745</t>
  </si>
  <si>
    <t>ИП "Есимова Айнур Танажановна"</t>
  </si>
  <si>
    <t>Каймановы острова</t>
  </si>
  <si>
    <t>гостиница "Бахыт и К", Алматинская область, Каратальский район, г.Уштобе, ул.Аблайхана 12</t>
  </si>
  <si>
    <t>1747</t>
  </si>
  <si>
    <t>Бахыт и К</t>
  </si>
  <si>
    <t>ул.Аблайхана 12</t>
  </si>
  <si>
    <t>Камбоджа</t>
  </si>
  <si>
    <t>гостиница «Жаркент»,ИП( Кушумбаева Х.Б. ) Алматинская область, Панфиловский район, г. Жаркент, ул.Кобикова,5</t>
  </si>
  <si>
    <t>1748</t>
  </si>
  <si>
    <t>ИП "Кушумбаева Х.Б."</t>
  </si>
  <si>
    <t>ул.Кобикова,5</t>
  </si>
  <si>
    <t>Камерун</t>
  </si>
  <si>
    <t>гостиница «Место встречи»,ИП( Чернова А.С ) Алматинская область, Панфиловский район, г. Жаркент, ул.Жибек Жолы,57</t>
  </si>
  <si>
    <t>1749</t>
  </si>
  <si>
    <t>Место встречи</t>
  </si>
  <si>
    <t>ИП "Чернова А.С"</t>
  </si>
  <si>
    <t>ул.Жибек Жолы,57</t>
  </si>
  <si>
    <t>Канада</t>
  </si>
  <si>
    <t>гостиница «МЕДЕТ»,ИП( Дуганбеков А.М.) Алматинская область, Панфиловский район, г. Жаркент, ул.Иванова,13</t>
  </si>
  <si>
    <t>1750</t>
  </si>
  <si>
    <t>Медет</t>
  </si>
  <si>
    <t>ИП "Дуганбеков А.М."</t>
  </si>
  <si>
    <t>ул.Иванова,13</t>
  </si>
  <si>
    <t>гостиница «БАЙТЕРЕК», ИП (Токтасын Лаура) Алматинская область, Панфиловский район, с. Коктал, ул.Жибек Жолы, трасса Алматы -Хоргос</t>
  </si>
  <si>
    <t>1751</t>
  </si>
  <si>
    <t>ИП "Токтасын Лаура"</t>
  </si>
  <si>
    <t>Коктал</t>
  </si>
  <si>
    <t>гостиница "Рандву", ИП (Аринова Раушан Турсуновна), Алматинская область, город Талгар, ул. Кунаева д.166а</t>
  </si>
  <si>
    <t>Государство Катар</t>
  </si>
  <si>
    <t>1753</t>
  </si>
  <si>
    <t>Рандву</t>
  </si>
  <si>
    <t>ИП "Аринова Раушан Турсуновна"</t>
  </si>
  <si>
    <t>ул. Кунаева д.166а</t>
  </si>
  <si>
    <t>Катар</t>
  </si>
  <si>
    <t>гостиница «Фелис», Алматинская область, Талгарский район, с. Бесагаш трасса Талгар- Алматы, 6 км., ул.Райымбека 250</t>
  </si>
  <si>
    <t>1755</t>
  </si>
  <si>
    <t>Фелис</t>
  </si>
  <si>
    <t>ул.Райымбека 250</t>
  </si>
  <si>
    <t>зона отдыха ТОО Су Дала,Алматинской обл с.Дардамты</t>
  </si>
  <si>
    <t>1757</t>
  </si>
  <si>
    <t>Кения</t>
  </si>
  <si>
    <t>ТОО "Су Дала"</t>
  </si>
  <si>
    <t>гостиница Уют Алматинская обл с.Чунджа</t>
  </si>
  <si>
    <t>1758</t>
  </si>
  <si>
    <t>Республика Кипр</t>
  </si>
  <si>
    <t>гостиница Серуен ИП Айсарова Шадиям Алматинская область, Уйгурский район, с.Калжат</t>
  </si>
  <si>
    <t>1760</t>
  </si>
  <si>
    <t>Серуен</t>
  </si>
  <si>
    <t>ИП "Айсарова Шадиям"</t>
  </si>
  <si>
    <t>Кипр</t>
  </si>
  <si>
    <t>Калжат</t>
  </si>
  <si>
    <t>гостевой домик Мерген,ИП (Калдыбай Бота Касымханова)Алматинская область,Ескельдинский р/он,с.Кокжазык</t>
  </si>
  <si>
    <t>1761</t>
  </si>
  <si>
    <t>Мерген</t>
  </si>
  <si>
    <t>ИП "Калдыбай Бота Касымханова"</t>
  </si>
  <si>
    <t>Кокжазык</t>
  </si>
  <si>
    <t>гостиница “Береке”, ИП (Аубакирова Гульнар), Кербулакский р-н, п.Сарыозек, трасса Оскемен-Алматы 168 км</t>
  </si>
  <si>
    <t>Кирибати</t>
  </si>
  <si>
    <t>1762</t>
  </si>
  <si>
    <t>ИП "Аубакирова Гульнар"</t>
  </si>
  <si>
    <t>Китай</t>
  </si>
  <si>
    <t>КНР</t>
  </si>
  <si>
    <t>гостиница " Алатау" Алматинская область г.Сарканд ул.Конаева 126</t>
  </si>
  <si>
    <t>1763</t>
  </si>
  <si>
    <t xml:space="preserve">Алатау </t>
  </si>
  <si>
    <t>ул.Конаева 126</t>
  </si>
  <si>
    <t>Колумбия</t>
  </si>
  <si>
    <t>гостиница "Керкен-Сарайы",Алматинская область,Карасайский район,трасса Алматы-Бишкек 16 км</t>
  </si>
  <si>
    <t>1764</t>
  </si>
  <si>
    <t>Керкен-Сарайы</t>
  </si>
  <si>
    <t>Коморские острова</t>
  </si>
  <si>
    <t>гостиница "Амир" Алматинская область, Карасайский район, гКаскелен</t>
  </si>
  <si>
    <t>1765</t>
  </si>
  <si>
    <t>Амир</t>
  </si>
  <si>
    <t>Каскелен</t>
  </si>
  <si>
    <t>гостиница "Форд", Алматинская область, Карасайский район, трасса г.Каскелен</t>
  </si>
  <si>
    <t>Конго</t>
  </si>
  <si>
    <t>1766</t>
  </si>
  <si>
    <t>Конго Демократическая республика (Заир)</t>
  </si>
  <si>
    <t>Форд</t>
  </si>
  <si>
    <t>гостиница "Алма-Ата", Алматинская область, Карасайский район, г.Каскелен</t>
  </si>
  <si>
    <t>1767</t>
  </si>
  <si>
    <t>Конго-Киншаса</t>
  </si>
  <si>
    <t>Конго республика</t>
  </si>
  <si>
    <t>гостиница "555", Алматинская область, Карасайский район, г.Каскелен</t>
  </si>
  <si>
    <t>1768</t>
  </si>
  <si>
    <t>Косово</t>
  </si>
  <si>
    <t>гостиница "Алтын-Адам", Алматинская область, Карасайский район, г.Каскелен</t>
  </si>
  <si>
    <t>1769</t>
  </si>
  <si>
    <t>Алтын-Адам</t>
  </si>
  <si>
    <t>Республика Корея</t>
  </si>
  <si>
    <t>гостиница "Шыгыс таны", Алматинская область, Карасайский район, г.Каскелен</t>
  </si>
  <si>
    <t>1770</t>
  </si>
  <si>
    <t>Шыгыс таны</t>
  </si>
  <si>
    <t>КНДР</t>
  </si>
  <si>
    <t>дом ИП (Дильмуханова Р.У.), Западно-Казахстанская область, Казталовский район, с.Казталовка, ул.Жунусова 15/2</t>
  </si>
  <si>
    <t>1773</t>
  </si>
  <si>
    <t>ИП "Дильмуханова Р.У."</t>
  </si>
  <si>
    <t>Западно-Казахстанская</t>
  </si>
  <si>
    <t>Коста-Рика</t>
  </si>
  <si>
    <t>ул.Жунусова 15/2</t>
  </si>
  <si>
    <t>дом ИП (Кенжегалиева Ж.Ж.), Западно-Казахстанская область, г.Уральск, ул.Победа 105</t>
  </si>
  <si>
    <t>1774</t>
  </si>
  <si>
    <t>ИП "Кенжегалиева Ж.Ж."</t>
  </si>
  <si>
    <t>Кот-д'Ивуар</t>
  </si>
  <si>
    <t>Кот-Д Ивуар - Берег Слоновой Кости</t>
  </si>
  <si>
    <t>ул.Победа 105</t>
  </si>
  <si>
    <t>гостиница "Престиж", ИП (Ильина Оксана), Жамбылская область, Меркенский район, санаторий Мерке</t>
  </si>
  <si>
    <t>1775</t>
  </si>
  <si>
    <t>ИП "Ильина Оксана"</t>
  </si>
  <si>
    <t>Куба</t>
  </si>
  <si>
    <t>Жамбылская</t>
  </si>
  <si>
    <t>гостиница "AR-Min", Жамбылская область, г.Тараз, 2-я Элеваторная 42</t>
  </si>
  <si>
    <t>1776</t>
  </si>
  <si>
    <t>AR-Min</t>
  </si>
  <si>
    <t>Кувейт</t>
  </si>
  <si>
    <t>2-я Элеваторная 42</t>
  </si>
  <si>
    <t>гостиница "Сервис Жилья Тараз" , Жамбылская область, г.Тараз, Массив Карасу 5-5</t>
  </si>
  <si>
    <t>1777</t>
  </si>
  <si>
    <t>Кука острова</t>
  </si>
  <si>
    <t>Сервис Жилья Тараз</t>
  </si>
  <si>
    <t>Массив Карасу 5-5</t>
  </si>
  <si>
    <t>гостиница ИП (Түйебахова Ж), Жамбылская область, г.Тараз, ул.Айтиева 1 - 13</t>
  </si>
  <si>
    <t>1779</t>
  </si>
  <si>
    <t>ИП "Түйебахова Ж"</t>
  </si>
  <si>
    <t>Кыргызская Республика</t>
  </si>
  <si>
    <t>Кыргызстан</t>
  </si>
  <si>
    <t>гостиница "Корона", Жамбылская область, c.Кордай, ул. Жангелді 45, ИП ( Ахметова К.)</t>
  </si>
  <si>
    <t>1780</t>
  </si>
  <si>
    <t>Корона</t>
  </si>
  <si>
    <t>ИП "Ахметова К."</t>
  </si>
  <si>
    <t xml:space="preserve"> ул. Жангелді 45</t>
  </si>
  <si>
    <t>(для трудящихся мигрантов – на срок действия трудового договора)</t>
  </si>
  <si>
    <t>1. Закон «О миграции населения»; 2. ПП РК от 21.01.12 № 148
3.  Соглашение  между  правительствами  РБ,  РК,  КР, РФ и РТ «О взаимных поездках граждан»;
4.  Соглашение  между  правительствами  РК  и  КР
«О  порядке пребывания граждан»;
5. Договор о Евразийском экономическом союзе.</t>
  </si>
  <si>
    <t>Лаос</t>
  </si>
  <si>
    <t>гостиница "Park Hotel Kordai", Жамбылская область, c.Кордай, ул. Толе Би 61, ИП ( Жумабаева А)</t>
  </si>
  <si>
    <t>1781</t>
  </si>
  <si>
    <t>Park Hotel Kordai</t>
  </si>
  <si>
    <t>ИП "Жумабаева А"</t>
  </si>
  <si>
    <t>ул. Толе Би 61</t>
  </si>
  <si>
    <t>Латвийская Республика</t>
  </si>
  <si>
    <t>гостиница ИП (Артыкбаев Даулет), Жамбылская область, город Жанатас, мкр. 2-6</t>
  </si>
  <si>
    <t>Латвия</t>
  </si>
  <si>
    <t>1782</t>
  </si>
  <si>
    <t>ИП "Артыкбаев Даулет"</t>
  </si>
  <si>
    <t>мкр. 2-6</t>
  </si>
  <si>
    <t>комнаты жилого дома ИП Драничникова О.В, Карагандинская область, г.Балхаш, п.Чубар-Тюбек, ул. Центральная, д. 24-1</t>
  </si>
  <si>
    <t>1784</t>
  </si>
  <si>
    <t>Лесото</t>
  </si>
  <si>
    <t>ИП "Драничникова О.В"</t>
  </si>
  <si>
    <t xml:space="preserve">Карагандинская </t>
  </si>
  <si>
    <t>ул. Центральная, д. 24-1</t>
  </si>
  <si>
    <t>гостиница "Respekt-Hotell", ИП (Шлатай Назерке Серікқызы), Карагандинская область, г. Балхаш, ул.Караменде би, д. 31</t>
  </si>
  <si>
    <t>1785</t>
  </si>
  <si>
    <t>Либерия</t>
  </si>
  <si>
    <t>Respekt-Hotell</t>
  </si>
  <si>
    <t>ИП "Шлатай Назерке Серікқызы"</t>
  </si>
  <si>
    <t>ул.Караменде би, д. 31</t>
  </si>
  <si>
    <t>пансионат отдыха "Юность", Карагандинская область, г.Темиртау, Правый берег вдоль Самаркандского водохранилища</t>
  </si>
  <si>
    <t>Ливан</t>
  </si>
  <si>
    <t>1787</t>
  </si>
  <si>
    <t>Юность</t>
  </si>
  <si>
    <t>комнаты жилого дома ИП (ЛИ ВАСИЛИЙ ВЯЧЕСЛАВОВИЧ) , Карагандинская область Г. БАЛХАШ, пос.Чубар-Тюбек</t>
  </si>
  <si>
    <t>1789</t>
  </si>
  <si>
    <t>Ливия</t>
  </si>
  <si>
    <t>ИП "ЛИ ВАСИЛИЙ ВЯЧЕСЛАВОВИЧ"</t>
  </si>
  <si>
    <t>зона отдыха "Toksymak", ИП (Омаров Олжас Каржасович), Карагандинская область, Осакаровский район, село Озерное, ул. Озерная, дом 2/1</t>
  </si>
  <si>
    <t>Литовская Республика</t>
  </si>
  <si>
    <t>1790</t>
  </si>
  <si>
    <t>Литва</t>
  </si>
  <si>
    <t>ИП "Омаров Олжас Каржасович"</t>
  </si>
  <si>
    <t>Озерное</t>
  </si>
  <si>
    <t>ул. Озерная, дом 2/1</t>
  </si>
  <si>
    <t>комнаты жилого дома, ИП (Востроколенкова Л.Л.), Карагандинская область, г.а. Балхаш, поселок Гульшат, ул.Центральная, д.20</t>
  </si>
  <si>
    <t>Княжество Лихтенштейн</t>
  </si>
  <si>
    <t>1791</t>
  </si>
  <si>
    <t>ИП "Востроколенкова Л.Л."</t>
  </si>
  <si>
    <t>ул.Центральная, д.20</t>
  </si>
  <si>
    <t>Лихтенштейн</t>
  </si>
  <si>
    <t>комнаты жилого дома, ИП Ким О.В, Карагандинская область, г.Балхаш, пос.Чубар-Тюбек, ул.Центральная, д.39-1</t>
  </si>
  <si>
    <t>1792</t>
  </si>
  <si>
    <t>ИП "Ким О.В"</t>
  </si>
  <si>
    <t>ул.Центральная, д.39-1</t>
  </si>
  <si>
    <t>Великое Герцогство Люксембург</t>
  </si>
  <si>
    <t>комнаты жилого дома, ИП Ротова В.В., Карагандинская область, г. Балхаш, пос.Чубар-Тюбек, ул.Центральная д.39, кв.4</t>
  </si>
  <si>
    <t>1793</t>
  </si>
  <si>
    <t xml:space="preserve"> ИП "Ротова В.В."</t>
  </si>
  <si>
    <t>Люксембург</t>
  </si>
  <si>
    <t xml:space="preserve"> ул.Центральная д.39, кв.4</t>
  </si>
  <si>
    <t>зона отдыха, ИП (Оразбаев Е.Т.), Карагандинская область, г.Балхаш, Рембаза</t>
  </si>
  <si>
    <t>1794</t>
  </si>
  <si>
    <t>Маврикий</t>
  </si>
  <si>
    <t>ИП "Оразбаев Е.Т."</t>
  </si>
  <si>
    <t>Рембаза</t>
  </si>
  <si>
    <t>зона отдыха "Самал"ИП(НУРИМАНОВА МАКЕН ТИШБЕКОВНА),Карагандинская область г.Балхаш, Садоводческое общество БГМК-1 дача №22г</t>
  </si>
  <si>
    <t>1795</t>
  </si>
  <si>
    <t>Мавритания</t>
  </si>
  <si>
    <t>ИП "Нуриманова Макен Тишбековна"</t>
  </si>
  <si>
    <t>БГМК-1 дача №22г</t>
  </si>
  <si>
    <t>гостиница "Пчелка", Карагандинская область, Осакаровский район, п.Осакаровка , ул. Мостовая, д. 22</t>
  </si>
  <si>
    <t>1796</t>
  </si>
  <si>
    <t>Пчелка</t>
  </si>
  <si>
    <t>Мадагаскар</t>
  </si>
  <si>
    <t>ул. Мостовая, д. 22</t>
  </si>
  <si>
    <t>комнаты, ИП Каукербекова С. К., Карагандинская область, г.Балхаш, станция Балхаш-1, ул.Степная, д.2</t>
  </si>
  <si>
    <t>1798</t>
  </si>
  <si>
    <t>Майотта</t>
  </si>
  <si>
    <t>ИП "Каукербекова С. К."</t>
  </si>
  <si>
    <t>ул.Степная, д.2</t>
  </si>
  <si>
    <t>оздоровительно-гостиничный комплекс "Kengir", ТОО "Неомед", Карагандинская область, г.Жезказган, ул.Деева, 2</t>
  </si>
  <si>
    <t>Макао</t>
  </si>
  <si>
    <t>1801</t>
  </si>
  <si>
    <t>Макао (Аомынь)</t>
  </si>
  <si>
    <t>Оздоровительно-гостиничный комплекс</t>
  </si>
  <si>
    <t>Kengir</t>
  </si>
  <si>
    <t>ТОО "Неомед"</t>
  </si>
  <si>
    <t>детские лагеря отдыха, КГУ «ОШ (РЦ) КШДС» поселка Шашубай, ущелье Бектау-ата, Прибрежная зона озера Балхаш</t>
  </si>
  <si>
    <t>Македония</t>
  </si>
  <si>
    <t>1802</t>
  </si>
  <si>
    <t xml:space="preserve">КГУ «ОШ (РЦ) КШДС» </t>
  </si>
  <si>
    <t>Шашубай</t>
  </si>
  <si>
    <t>гостиница "Досжан", Карагандинская область, г.Караганда, пр. Н.Абдирова 44/2</t>
  </si>
  <si>
    <t>Малави</t>
  </si>
  <si>
    <t>1803</t>
  </si>
  <si>
    <t xml:space="preserve"> пр. Н.Абдирова 44/2</t>
  </si>
  <si>
    <t>гостиница "Пекин", Карагандинская область, г.Темиртау, микрорайон "Горка Дружбы", д. 3/1</t>
  </si>
  <si>
    <t>1804</t>
  </si>
  <si>
    <t>Малайзия</t>
  </si>
  <si>
    <t>мкр. Горка Дружбы, д. 3/1</t>
  </si>
  <si>
    <t>гостиница "Яссы", ИП (Пахритдинов Рамиль Исхакович) на трассе Караганда-Жезказган, Карагандинская область, Шетский район, п. Акчатау</t>
  </si>
  <si>
    <t>Мали</t>
  </si>
  <si>
    <t>1808</t>
  </si>
  <si>
    <t xml:space="preserve">ИП "Пахритдинов Рамиль Исхакович" </t>
  </si>
  <si>
    <t>Мальдивская Республика</t>
  </si>
  <si>
    <t>Мальдивская республика</t>
  </si>
  <si>
    <t>зона отдыха "Сарыкум", строение 32 , Карагандинская область п.Топар</t>
  </si>
  <si>
    <t>1809</t>
  </si>
  <si>
    <t>Сарыкум</t>
  </si>
  <si>
    <t>Республика Мальта</t>
  </si>
  <si>
    <t>Мальта</t>
  </si>
  <si>
    <t>гостиница "Сәтті", Костанайская область, г. Костанай, ул. Каирбекова 357/1</t>
  </si>
  <si>
    <t>1810</t>
  </si>
  <si>
    <t>Сәтті</t>
  </si>
  <si>
    <t xml:space="preserve">Костанайская </t>
  </si>
  <si>
    <t>ул. Каирбекова 357/1</t>
  </si>
  <si>
    <t>Марокко</t>
  </si>
  <si>
    <t>гостиница "Балауса", Кызылординская область, г. Кызылорда, проспект Абая 34</t>
  </si>
  <si>
    <t>1811</t>
  </si>
  <si>
    <t>Балауса</t>
  </si>
  <si>
    <t>Кызылординская</t>
  </si>
  <si>
    <t xml:space="preserve"> пр. Абая 34</t>
  </si>
  <si>
    <t>Мартиника</t>
  </si>
  <si>
    <t>гостиница "Altair" , Кызылординская область, город Аральск, ул. 50 лет Победы 8/1</t>
  </si>
  <si>
    <t>1813</t>
  </si>
  <si>
    <t>Altair</t>
  </si>
  <si>
    <t>ул. 50 лет Победы 8/1</t>
  </si>
  <si>
    <t>Маршалловы острова</t>
  </si>
  <si>
    <t>гостиница "Самрат", Кызылординская область, Шиелийский район, трасса Самара-Шымкент 45</t>
  </si>
  <si>
    <t>1815</t>
  </si>
  <si>
    <t>Самрат</t>
  </si>
  <si>
    <t>трасса Самара-Шымкент 45</t>
  </si>
  <si>
    <t>Мексиканские Соединенные Штаты</t>
  </si>
  <si>
    <t>Мексика</t>
  </si>
  <si>
    <t>гостиница "Элита", Кызылординская область, Шиелийский район, улица Даулеткерей 3</t>
  </si>
  <si>
    <t>1816</t>
  </si>
  <si>
    <t>ул. Даулеткерей 3</t>
  </si>
  <si>
    <t>Мелилья</t>
  </si>
  <si>
    <t>гостиница "НұрАс", Кызылординская область, Шиелийский район, улица И. Абдукаримова 9</t>
  </si>
  <si>
    <t>1817</t>
  </si>
  <si>
    <t>НұрАс</t>
  </si>
  <si>
    <t>И. Абдукаримова 9</t>
  </si>
  <si>
    <t>Микронезия</t>
  </si>
  <si>
    <t>гостиница "Нурай", Кызылординская область, Шиелийский район, трасса Самара-Шымкент</t>
  </si>
  <si>
    <t>1819</t>
  </si>
  <si>
    <t>Мозамбик</t>
  </si>
  <si>
    <t>гостиница "Бакша-Сарай", Кызылординская область, г. Кызылорда, улица Толыбекова 55</t>
  </si>
  <si>
    <t>1820</t>
  </si>
  <si>
    <t>Бакша-Сарай</t>
  </si>
  <si>
    <t>Республика Молдова</t>
  </si>
  <si>
    <t>ул.Толыбекова 55</t>
  </si>
  <si>
    <t>гостиница "Отырар", ИП (Садыбай Б.О), город Шымкент, Абайский район, Темирлановское шоссе 240</t>
  </si>
  <si>
    <t>1829</t>
  </si>
  <si>
    <t>Молдова</t>
  </si>
  <si>
    <t>ИП "Садыбай Б.О"</t>
  </si>
  <si>
    <t>Туркестанская</t>
  </si>
  <si>
    <t>Темирлановское шоссе 240</t>
  </si>
  <si>
    <t>гостиница "Кайнар", г.Шымкент, Аль-Фарабийский район, проспект.Байдибек 126</t>
  </si>
  <si>
    <t>1830</t>
  </si>
  <si>
    <t>Кайнар</t>
  </si>
  <si>
    <t>Без виды до 90 дней, если свыше
необходимо получить визу</t>
  </si>
  <si>
    <t>1. Закон «О миграции населения» 2. ПП РК от 21.01.12 № 148
3. Соглашение между правительствами РК и РМ «О
взаимных поездках граждан»</t>
  </si>
  <si>
    <t>пр.Байдибек 126</t>
  </si>
  <si>
    <t>Княжество Монако</t>
  </si>
  <si>
    <t>Монако</t>
  </si>
  <si>
    <t>гостиница "Алтын Казына" (ИП Тұрлыбеков С.), г.Шымкент, Аль-Фарабийский район, ул.Т.Рыскулова 3А</t>
  </si>
  <si>
    <t>1831</t>
  </si>
  <si>
    <t>Алтын Казына</t>
  </si>
  <si>
    <t>ИП "Тұрлыбеков С."</t>
  </si>
  <si>
    <t>гостиница "Бақдәулет", ИП (Баймбетов Т.), Туркестанская область, Шардаринский район, город Шардара, ул.Касымова 4а</t>
  </si>
  <si>
    <t>1833</t>
  </si>
  <si>
    <t>Монголия</t>
  </si>
  <si>
    <t>Бақдәулет</t>
  </si>
  <si>
    <t>ИП "Баймбетов Т."</t>
  </si>
  <si>
    <t>ул.Касымова 4а</t>
  </si>
  <si>
    <t>квартира (ИП Усенова К) Туркестанская область, Шардаринский район, г.Шардара, ул.Аль-Фараби дом 14 кв 10</t>
  </si>
  <si>
    <t>1835</t>
  </si>
  <si>
    <t>1. Закон «О миграции населения» 2. ПП РК от 21.01.12 № 148
3.Соглашение  между  РК  и  МНР  «О
взаимных поездках граждан»</t>
  </si>
  <si>
    <t>Монтсеррат</t>
  </si>
  <si>
    <t>ИП "Усенова К"</t>
  </si>
  <si>
    <t>ул.Аль-Фараби дом 14 кв 10</t>
  </si>
  <si>
    <t>гостиница "Ақ қала", ИП (Батиров Б.), Туркестанская область, Шардаринский район, город Шардара, Шардаринское водохранилище (левый берег)</t>
  </si>
  <si>
    <t>1836</t>
  </si>
  <si>
    <t>Ақ қала</t>
  </si>
  <si>
    <t>Мъянма (Бирма)</t>
  </si>
  <si>
    <t>ИП "Батиров Б."</t>
  </si>
  <si>
    <t>дом ИП (Абдраимова Шахизада), Туркестанская область, Отрарский район, с.Когам, ул. Аргынбекова б/н</t>
  </si>
  <si>
    <t>1839</t>
  </si>
  <si>
    <t>Намибия</t>
  </si>
  <si>
    <t>ИП "Абдраимова Шахизада"</t>
  </si>
  <si>
    <t>ул. Аргынбекова б/н</t>
  </si>
  <si>
    <t>Науру</t>
  </si>
  <si>
    <t>гостиница (спорт комплекс "Улан"), Туркестанская область, Сайрамский район, Манкентский с/о, село Манкент, улица Айнабулак б/н</t>
  </si>
  <si>
    <t>1840</t>
  </si>
  <si>
    <t>Улан</t>
  </si>
  <si>
    <t>Манкент</t>
  </si>
  <si>
    <t>ул. Айнабулак б/н</t>
  </si>
  <si>
    <t>Непал</t>
  </si>
  <si>
    <t>гостиница "Ережеп ата", Туркестанская область, Тюлькубасский район, с.Т.Рускулова</t>
  </si>
  <si>
    <t>1841</t>
  </si>
  <si>
    <t>Ережеп ата</t>
  </si>
  <si>
    <t>Нигер</t>
  </si>
  <si>
    <t>Т.Рускулова</t>
  </si>
  <si>
    <t>Нигерия</t>
  </si>
  <si>
    <t>зона отдыха "Тау шыңы", ИП (Байсапаров Б), Туркестанская область, Толебийский район, Алатауский с/о, село Екпинди, улица Үштумсык б/н</t>
  </si>
  <si>
    <t>1843</t>
  </si>
  <si>
    <t>Тау шыңы</t>
  </si>
  <si>
    <t>ИП "Байсапаров Б"</t>
  </si>
  <si>
    <t>Екпинди</t>
  </si>
  <si>
    <t>ул.Үштумсык б/н</t>
  </si>
  <si>
    <t>дом отдыха ТОО "Кристал", Павлодарская область, Баянаульский район, с.Баянаул</t>
  </si>
  <si>
    <t>1845</t>
  </si>
  <si>
    <t>Королевство
Нидерландов</t>
  </si>
  <si>
    <t>Нидерланды</t>
  </si>
  <si>
    <t>ТОО "Кристал"</t>
  </si>
  <si>
    <t>Павлодарская</t>
  </si>
  <si>
    <t>Никарагуа</t>
  </si>
  <si>
    <t>Досуговый центр "Ферросплавщик", Павлодарская область, г.Аксу, ул.Дружбы, 26а</t>
  </si>
  <si>
    <t>1847</t>
  </si>
  <si>
    <t xml:space="preserve">Досуговый центр </t>
  </si>
  <si>
    <t>Ферросплавщик</t>
  </si>
  <si>
    <t>ул.Дружбы, 26а</t>
  </si>
  <si>
    <t>Ниуэ</t>
  </si>
  <si>
    <t>гостиница "Астана", АО "СПК "Солтүстік", Северо-Казахстанская область, город Петропавловск, ул.Астана 1</t>
  </si>
  <si>
    <t>1851</t>
  </si>
  <si>
    <t>АО "СПК "Солтүстік"</t>
  </si>
  <si>
    <t>Северо-Казахстанская</t>
  </si>
  <si>
    <t>Новая Зеландия</t>
  </si>
  <si>
    <t>ул.Астана 1</t>
  </si>
  <si>
    <t>гостиница "Эдем", Восточно-Казахстанская область, г.Усть-Каменогорск, ул. Протазанова 11</t>
  </si>
  <si>
    <t>1855</t>
  </si>
  <si>
    <t xml:space="preserve">Восточно-Казахстанская </t>
  </si>
  <si>
    <t>Новая Каледония</t>
  </si>
  <si>
    <t>ул. Протазанова 11</t>
  </si>
  <si>
    <t>база отдыха ИП (Жаксалыков Ш.Л.), Восточно-Казахстанская область, Урджарский район, село Кабанбай</t>
  </si>
  <si>
    <t>1857</t>
  </si>
  <si>
    <t>ИП "Жаксалыков Ш.Л."</t>
  </si>
  <si>
    <t>Королевство Норвегия</t>
  </si>
  <si>
    <t>база отдыха "Аюдиночка", Восточно-Казахстанская область, Уланский район, с.Манат</t>
  </si>
  <si>
    <t>1859</t>
  </si>
  <si>
    <t>Аюдиночка</t>
  </si>
  <si>
    <t>Норвегия</t>
  </si>
  <si>
    <t>база отдыха "Пикник" ИП (Нугумановой Н.Е.), Восточно-Казахстанская область, район Алтай, с.Новая Бухтарма</t>
  </si>
  <si>
    <t>1861</t>
  </si>
  <si>
    <t>Пикник</t>
  </si>
  <si>
    <t>ИП "Нугумановой Н.Е."</t>
  </si>
  <si>
    <t>Норфолк</t>
  </si>
  <si>
    <t>база отдыха "Простор", ТОО "ЮСТМ СТРОЙ", Восточно-Казахстанская область, район Алтай, с.Новая Бухтарма</t>
  </si>
  <si>
    <t>1862</t>
  </si>
  <si>
    <t>Простор</t>
  </si>
  <si>
    <t>ТОО "ЮСТМ СТРОЙ"</t>
  </si>
  <si>
    <t>Объединенные Арабские
Эмираты</t>
  </si>
  <si>
    <t>база отдыха "Рубин" ИП (Сохин М.В.), Восточно-Казахстанская область, Кокпектинский район, с. Сарыбел</t>
  </si>
  <si>
    <t>1865</t>
  </si>
  <si>
    <t>Рубин</t>
  </si>
  <si>
    <t>ИП "Сохин М.В."</t>
  </si>
  <si>
    <t>база отдыха "Сказка", ИП (Асхабов Р.А.), Восточно-Казахстанская область, район Алтай, село Новая Бухтарма</t>
  </si>
  <si>
    <t>1866</t>
  </si>
  <si>
    <t>Сказка</t>
  </si>
  <si>
    <t>Объединенные Арабские Эмираты</t>
  </si>
  <si>
    <t>ИП "Асхабов Р.А."</t>
  </si>
  <si>
    <t>база отдыха "Лаванда", ИП (Кириллова И.П.), Восточно-Казахстанская область, район Алтай, с.Новая Бухтарма</t>
  </si>
  <si>
    <t>1867</t>
  </si>
  <si>
    <t>Лаванда</t>
  </si>
  <si>
    <t>ИП "Кириллова И.П."</t>
  </si>
  <si>
    <t>Султанат Оман</t>
  </si>
  <si>
    <t>база отдыха "Алтайский Берег", ТОО "Алтайский Берег", Восточно-Казахстанская область, район Алтай, ст.Бухтарма, Бухтарминское водохранилище</t>
  </si>
  <si>
    <t>1868</t>
  </si>
  <si>
    <t>Алтайский Берег</t>
  </si>
  <si>
    <t>Оман</t>
  </si>
  <si>
    <t>ТОО "Алтайский Берег"</t>
  </si>
  <si>
    <t>Бухтарма</t>
  </si>
  <si>
    <t>база отдыха "Удача - 2", ИП (Щербинина Н.Ф.), Восточно-Казахстанская область, район Алтай, с.Новая Бухтарма</t>
  </si>
  <si>
    <t>1869</t>
  </si>
  <si>
    <t>Удача-2</t>
  </si>
  <si>
    <t>ИП "Щербинина Н.Ф."</t>
  </si>
  <si>
    <t>Остров Рождества</t>
  </si>
  <si>
    <t>база отдыха "Удача", ИП (Субботина Е.А.), Восточно-Казахстанская область, район Алтай, с.Новая Бухтарма</t>
  </si>
  <si>
    <t>1870</t>
  </si>
  <si>
    <t>Удача</t>
  </si>
  <si>
    <t>Остров Уэйк</t>
  </si>
  <si>
    <t>база отдыха "Янтарная", ИП (Кутовая Л.В.), Восточно-Казахстанская область, район Алтай, с.Новая Бухтарма</t>
  </si>
  <si>
    <t>1871</t>
  </si>
  <si>
    <t>Янтарная</t>
  </si>
  <si>
    <t>Острова Зеленого Мыса</t>
  </si>
  <si>
    <t>ИП "Кутовая Л.В."</t>
  </si>
  <si>
    <t>база отдыха "Лето", ИП (Гущин Е.В.), Восточно-Казахстанская область, район Алтай, с.Новая Бухтарма</t>
  </si>
  <si>
    <t>1872</t>
  </si>
  <si>
    <t>Лето</t>
  </si>
  <si>
    <t>ИП "Гущин Е.В."</t>
  </si>
  <si>
    <t>Острова Кука</t>
  </si>
  <si>
    <t>гостиница "Айгерим" ИП (Шокенова В.З.), Восточно-Казахстанская область, г. Семей, 343 квартал 13/А</t>
  </si>
  <si>
    <t>1873</t>
  </si>
  <si>
    <t>ИП "Шокенова В.З.</t>
  </si>
  <si>
    <t>Острова Уоллис и Футуна</t>
  </si>
  <si>
    <t>база отдыха "Бакыт-2" ИП (Кодашев Ержан Талтусович), Восточно-Казахстанская область, Урджарский район, с.Кабанбай</t>
  </si>
  <si>
    <t>1874</t>
  </si>
  <si>
    <t>Бакыт-2</t>
  </si>
  <si>
    <t>Острова Херда и Макдональда</t>
  </si>
  <si>
    <t>горнолыжная база "Нуртау", Восточно-Казахстанская область, Глубоковский район, с.Бобровка урочище Калмычка</t>
  </si>
  <si>
    <t>1875</t>
  </si>
  <si>
    <t>Нуртау</t>
  </si>
  <si>
    <t>Пакистан</t>
  </si>
  <si>
    <t>Бобровка урочище Калмычка</t>
  </si>
  <si>
    <t>гостиница "Конный двор" ИП (Ишмуратова Н.Л.), Восточно-Казахстанская область, Глубоковский район, 22км</t>
  </si>
  <si>
    <t>1876</t>
  </si>
  <si>
    <t>Конный двор</t>
  </si>
  <si>
    <t>ИП "Ишмуратова Н.Л."</t>
  </si>
  <si>
    <t>Глубоковский район, 22км</t>
  </si>
  <si>
    <t>Палау</t>
  </si>
  <si>
    <t>гостиница "Маралды" ИП (Бейсенбаев С.К.), Восточно-Казахстанская область, Жарминский район, трасса Алматы - Усть- Каменогорск</t>
  </si>
  <si>
    <t>1877</t>
  </si>
  <si>
    <t>ИП "Бейсенбаев С.К."</t>
  </si>
  <si>
    <t>Палестина</t>
  </si>
  <si>
    <t>гостиница "Маяк" (филиал Институт атомной энергии РГП НЯЦ РК), Восточно-Казахстанская область, г.Курчатов, ул.Тәуелсіздік, 1а.</t>
  </si>
  <si>
    <t>1879</t>
  </si>
  <si>
    <t>филиал Институт атомной энергии РГП НЯЦ РК</t>
  </si>
  <si>
    <t>ул.Тәуелсіздік, 1а.</t>
  </si>
  <si>
    <t>гостиница "Рахат" ИП (Толенгутова М.Н.), Восточно-Казахстанская область, Жарминский район, с.Калбатау, Квартал 1, дом 3.</t>
  </si>
  <si>
    <t>1880</t>
  </si>
  <si>
    <t>Панама</t>
  </si>
  <si>
    <t>ИП "Толенгутова М.Н."</t>
  </si>
  <si>
    <t>Квартал 1, дом 3.</t>
  </si>
  <si>
    <t>детский оздоровительный лагерь "Мейірім", Восточно-Казахстанская область, Жарминский район, а.Жанаозен</t>
  </si>
  <si>
    <t>1881</t>
  </si>
  <si>
    <t>Мейірім</t>
  </si>
  <si>
    <t>Папуа-Новая Гвинея</t>
  </si>
  <si>
    <t>Кемпинг "Жангизтобе" ИП (Сихимбаев Н.К.), Восточно-Казахстанская область, Жарминский район, п.Жангизтобе трасса Алматы - Усть- Каменогорск 934 км</t>
  </si>
  <si>
    <t>1882</t>
  </si>
  <si>
    <t>Жангизтобе</t>
  </si>
  <si>
    <t>ИП "Сихимбаев Н.К."</t>
  </si>
  <si>
    <t>Парагвай</t>
  </si>
  <si>
    <t>Оздоровительный центр "Арасан" ИП"Даутова У.К." Восточно-Казахстанская область, Жарминский район, с.Калбатау, трасса Омск-Майкапчагай</t>
  </si>
  <si>
    <t>1883</t>
  </si>
  <si>
    <t>Оздоровительный центр</t>
  </si>
  <si>
    <t xml:space="preserve">ИП "Даутова У.К." </t>
  </si>
  <si>
    <t>Перу</t>
  </si>
  <si>
    <t>база отдыха"Черемушки" ИП ( Сагатова Айгуль Кадылбековна), Восточно-Казахстанская область, Кокпектинскии район, с.Сарыбель,</t>
  </si>
  <si>
    <t>1884</t>
  </si>
  <si>
    <t>Черемушки</t>
  </si>
  <si>
    <t>ИП "Сагатова Айгуль Кадылбековна"</t>
  </si>
  <si>
    <t>Сарыбель</t>
  </si>
  <si>
    <t>гостиница "Grand Hotel" ИП (Сарбаев Н.С.), Восточно-Казахстанская область, г. Семей, проспект Шакарима, 93</t>
  </si>
  <si>
    <t>1886</t>
  </si>
  <si>
    <t>Питкерн</t>
  </si>
  <si>
    <t>ИП "Сарбаев Н.С."</t>
  </si>
  <si>
    <t>пр. Шакарима, 93</t>
  </si>
  <si>
    <t>гостиница "Аксуат" ( ГКП "Аксуат" на праве хозведения Акимата Тарбагатайского района), Восточно-Казахстанская область, Тарбагатайский район, с.Аксуат, ул.Аблайхана 22</t>
  </si>
  <si>
    <t>1887</t>
  </si>
  <si>
    <t>Полинезия Французская</t>
  </si>
  <si>
    <t>ГКП "Аксуат" на праве хозведения Акимата Тарбагатайского района)</t>
  </si>
  <si>
    <t>ул.Аблайхана 22</t>
  </si>
  <si>
    <t>гостиница "Нуртас",Восточно-Казахстанская область, Зайсанский район, г.Зайсан, ул Чигирова 44 ИП Спамбетова Саулеш</t>
  </si>
  <si>
    <t>1888</t>
  </si>
  <si>
    <t>Республика Польша</t>
  </si>
  <si>
    <t>ИП "Спамбетова Саулеш"</t>
  </si>
  <si>
    <t>ул.Чигирова 44</t>
  </si>
  <si>
    <t>гостиница "Нуржол" ИП (Нурасыл О), Восточно-Казахстанская область, Зайсанский район, г.Зайсан, ул.Жангельдина 133</t>
  </si>
  <si>
    <t>1889</t>
  </si>
  <si>
    <t>Нуржол</t>
  </si>
  <si>
    <t>Польша</t>
  </si>
  <si>
    <t>ИП "Нурасыл О"</t>
  </si>
  <si>
    <t>ул.Жангельдина 133</t>
  </si>
  <si>
    <t>база отдыха "Анэрика", ИП (Нуракишева А.Э.), Восточно-Казахстанская область, Урджарский район, село Кабанбай</t>
  </si>
  <si>
    <t>1890</t>
  </si>
  <si>
    <t>Анэрика</t>
  </si>
  <si>
    <t>ИП "Нуракишева А.Э."</t>
  </si>
  <si>
    <t>Португальская Республика</t>
  </si>
  <si>
    <t>Португалия</t>
  </si>
  <si>
    <t>база отдыха ИП (Аринова А.Т.), Восточно-Казахстанская область, Урджарский район, село Кабанбай</t>
  </si>
  <si>
    <t>1891</t>
  </si>
  <si>
    <t>ИП "Аринова А.Т."</t>
  </si>
  <si>
    <t>Пуэрто-Рико</t>
  </si>
  <si>
    <t>гостиница "Отель Туризм",Восточно-Казахстанская область, г.Усть-Каменогорск, ул. Пермитина, 11/1</t>
  </si>
  <si>
    <t>1892</t>
  </si>
  <si>
    <t>Отель Туризм</t>
  </si>
  <si>
    <t>Реюньон</t>
  </si>
  <si>
    <t>ул. Пермитина, 11/1</t>
  </si>
  <si>
    <t>гостиница "Red village", г.Астана, район Алматы, Мустафина 1/1</t>
  </si>
  <si>
    <t>1894</t>
  </si>
  <si>
    <t>Red village</t>
  </si>
  <si>
    <t>Российская Федерация</t>
  </si>
  <si>
    <t>Нур-султан</t>
  </si>
  <si>
    <t>Мустафина 1/1</t>
  </si>
  <si>
    <t>гостиница "Мукаммаль", г.Астана, р-н Сарыарка, пр. Женис 53/1, 2</t>
  </si>
  <si>
    <t>1896</t>
  </si>
  <si>
    <t>1. Закон «О миграции населения»; 2. ПП РК от 21.01.12 № 148;
3.  Соглашение  между  правительствами  РБ,  РК,  КР, РФ и РТ «О взаимных поездках граждан»;
4. Соглашение между правительствами РК и РФ «О порядке пребывания граждан Казахстана в России и граждан России в Казахстане»;
5. Договор о Евразийском экономическом союзе.</t>
  </si>
  <si>
    <t>пр. Женис 53/1, 2</t>
  </si>
  <si>
    <t>Руанда</t>
  </si>
  <si>
    <t>гостиница Дойт, г.Алматы, пр. Райымбека 162</t>
  </si>
  <si>
    <t>1901</t>
  </si>
  <si>
    <t>Дойт</t>
  </si>
  <si>
    <t>пр. Райымбека 162</t>
  </si>
  <si>
    <t>Румыния</t>
  </si>
  <si>
    <t>гостиница "Renion residens" ИП Аязбаев Р., г.Алматы, ул.Каирбекова 42</t>
  </si>
  <si>
    <t>1902</t>
  </si>
  <si>
    <t>Renion residens</t>
  </si>
  <si>
    <t>ул.Каирбекова 42</t>
  </si>
  <si>
    <t>гостиница "ЛОТОС", г.Алматы, ул.Толе би 294</t>
  </si>
  <si>
    <t>1903</t>
  </si>
  <si>
    <t>ул.Толе би 294</t>
  </si>
  <si>
    <t>гостиница "Караван сарай", г.Алматы, ул.Шолохова 8</t>
  </si>
  <si>
    <t>Сальвадор</t>
  </si>
  <si>
    <t>1904</t>
  </si>
  <si>
    <t>Караван</t>
  </si>
  <si>
    <t>ул.Шолохова 8</t>
  </si>
  <si>
    <t>Самоа</t>
  </si>
  <si>
    <t>гостиница "Молодежная", г.Алматы, ул.Шаляпина 56</t>
  </si>
  <si>
    <t>1906</t>
  </si>
  <si>
    <t>Молодежная</t>
  </si>
  <si>
    <t>ул.Шаляпина 56</t>
  </si>
  <si>
    <t>гостиница "Сарайшык", ТОО "Ағайын-Тур", город Алматы, мкр. Айнабулак-4 172 Г</t>
  </si>
  <si>
    <t>Сан-Марино</t>
  </si>
  <si>
    <t>1907</t>
  </si>
  <si>
    <t>Сарайшык</t>
  </si>
  <si>
    <t>ТОО "Ағайын-Тур"</t>
  </si>
  <si>
    <t>мкр. Айнабулак-4 172 Г</t>
  </si>
  <si>
    <t>гостиница Сеул,г.Алматы</t>
  </si>
  <si>
    <t>Сан-Томе и Принсипи</t>
  </si>
  <si>
    <t>1908</t>
  </si>
  <si>
    <t>Сеул</t>
  </si>
  <si>
    <t>гостиница "Talani", г.Алматы, мкр. Аксай-4, 90А</t>
  </si>
  <si>
    <t>1909</t>
  </si>
  <si>
    <t>Talani</t>
  </si>
  <si>
    <t>мкр. Аксай-4, 90А</t>
  </si>
  <si>
    <t>Королевство Саудовская Аравия</t>
  </si>
  <si>
    <t>гостиница Роза, г.Алматы, мкр.Аксай 1/24</t>
  </si>
  <si>
    <t>1910</t>
  </si>
  <si>
    <t>Саудовская Аравия</t>
  </si>
  <si>
    <t>мкр.Аксай 1/24</t>
  </si>
  <si>
    <t>гостиница «Derami», ИП (ТЕМИРБАЕВА МЕРУЕРТ САУЛЕБЕКОВНА), г.Алматы, пр.Абылай хана 123/32</t>
  </si>
  <si>
    <t>1911</t>
  </si>
  <si>
    <t>Derami</t>
  </si>
  <si>
    <t>ИП "Темирбаева М.С."</t>
  </si>
  <si>
    <t>пр.Абылай хана 123/32</t>
  </si>
  <si>
    <t>Свазиленд</t>
  </si>
  <si>
    <t>зона отдыха с банным комплексом "Чистые пруды" (ТОО "Чистые пруды"), Акмолинская область, Целиноградский район, а. Косшы, ул Гагарина 1/35</t>
  </si>
  <si>
    <t>1912</t>
  </si>
  <si>
    <t>Чистые пруды</t>
  </si>
  <si>
    <t>ТОО "Чистые пруды"</t>
  </si>
  <si>
    <t>ул Гагарина 1/35</t>
  </si>
  <si>
    <t>Святой Елены Остров</t>
  </si>
  <si>
    <t>гостиница "Hotel Troua", ТОО "HOTEL TROYA", Костанайская область, г.Рудный, ул.Ленина 48/1</t>
  </si>
  <si>
    <t>1986</t>
  </si>
  <si>
    <t>Hotel Troua</t>
  </si>
  <si>
    <t>ТОО "HOTEL TROYA"</t>
  </si>
  <si>
    <t>Костанайская</t>
  </si>
  <si>
    <t>ул.Ленина 48/1</t>
  </si>
  <si>
    <t>Северная Ирландия</t>
  </si>
  <si>
    <t>ИП "Никоян А.Л."Акмолинская область, Буландынский район, г.Макинск ул.Яглинского- 27"А"</t>
  </si>
  <si>
    <t>1914</t>
  </si>
  <si>
    <t>ИП "Никоян А.Л."</t>
  </si>
  <si>
    <t>ул.Яглинского- 27"А"</t>
  </si>
  <si>
    <t>гостиница ТОО Жайлы отан Акмолинская область, Бурабайский район, п. Боровое ул. 2-ая Советская 3,</t>
  </si>
  <si>
    <t>1915</t>
  </si>
  <si>
    <t>ТОО "Жайлы отан"</t>
  </si>
  <si>
    <t>Сейшельские острова</t>
  </si>
  <si>
    <t>ул. 2-ая Советская 3</t>
  </si>
  <si>
    <t>гостевой дом "Алтай" ИП Ахметов М.Н. Акмолинская область, Бурабайский район, автодорога Щучинск-Катарколь участок №1А</t>
  </si>
  <si>
    <t>1920</t>
  </si>
  <si>
    <t>ИП "Ахметов М.Н"</t>
  </si>
  <si>
    <t>автодорога Щучинск-Катарколь</t>
  </si>
  <si>
    <t>Сен-Бартельми</t>
  </si>
  <si>
    <t>гостиница, ИП (Конырбеков Жанат Сункарбекович), Костанайская область, Мендыкарайский район, село Боровское, ул.Алтынсарина 81/3</t>
  </si>
  <si>
    <t>1993</t>
  </si>
  <si>
    <t>ИП "Конырбеков Жанат Сункарбекович"</t>
  </si>
  <si>
    <t>Боровское</t>
  </si>
  <si>
    <t>ул.Алтынсарина 81/3</t>
  </si>
  <si>
    <t>Сен-Пьер и Микелон</t>
  </si>
  <si>
    <t>гостиничный комплекс "Айхан", Актюбинская область, г.Актобе, проспект Санкибай батыра 12/1</t>
  </si>
  <si>
    <t>1923</t>
  </si>
  <si>
    <t>Айхан</t>
  </si>
  <si>
    <t xml:space="preserve">Актюбинская </t>
  </si>
  <si>
    <t>Сенегал</t>
  </si>
  <si>
    <t>пр.Санкибай батыра 12/1</t>
  </si>
  <si>
    <t>гостиничный комплекс "Караван Сарай", ИП Душекенова Г.Б., Актюбинская область, пос.Кирпичный</t>
  </si>
  <si>
    <t>1924</t>
  </si>
  <si>
    <t>Караван Сарай</t>
  </si>
  <si>
    <t>Сент-Китс и Невис</t>
  </si>
  <si>
    <t>ИП "Душекенова Г.Б."</t>
  </si>
  <si>
    <t>Кирпичный</t>
  </si>
  <si>
    <t>гостиница "Уют" ИП ( Жаворонкин В.А.) Алматинская область, Панфиловский район, г. Жаркент, ул. Нусипбекова, 6</t>
  </si>
  <si>
    <t>1926</t>
  </si>
  <si>
    <t>Сент-Люсия</t>
  </si>
  <si>
    <t>ИП "Жаворонкин В.А."</t>
  </si>
  <si>
    <t>ул. Нусипбекова, 6</t>
  </si>
  <si>
    <t>гостиница при ТОО "Сарыозекский автопарк", Алматинская область, Кербулакский район, п. Сарыозек, ул. Жибек жолы 4</t>
  </si>
  <si>
    <t>1927</t>
  </si>
  <si>
    <t>Сент-Винсент и Гренадины</t>
  </si>
  <si>
    <t>ТОО "Сарыозекский автопарк"</t>
  </si>
  <si>
    <t>ул. Жибек жолы 4</t>
  </si>
  <si>
    <t>гостиница "Балауса" ИП Утепова Куралай, Алматинская обл Жамбылский район с Узынагаш ул. Кастек батыра, б/н</t>
  </si>
  <si>
    <t>1928</t>
  </si>
  <si>
    <t>Республика Сербия</t>
  </si>
  <si>
    <t>Сербская республика</t>
  </si>
  <si>
    <t>ИП "Утепова Куралай"</t>
  </si>
  <si>
    <t>ул. Кастек батыра, б/н</t>
  </si>
  <si>
    <t>гостиница "Жастар" ТОО "Алга Инвест" Алматинская обл. Жамбылский район с Узынагаш ул. Жамбыла 186,</t>
  </si>
  <si>
    <t>1. Закон «О миграции населения» 2. ПП РК от 21.01.12 № 148
3.Соглашение между РК и СР «О взаимных
поездках граждан»</t>
  </si>
  <si>
    <t>1929</t>
  </si>
  <si>
    <t>Сеута</t>
  </si>
  <si>
    <t xml:space="preserve">ТОО "Алга Инвест" </t>
  </si>
  <si>
    <t>ул. Жамбыла 186</t>
  </si>
  <si>
    <t>летний языковой лагерь "Бастау", ИП "ТЕН Игорь Викторович, Алматинская обл. г. Текели, ул. Жаркент, 50А</t>
  </si>
  <si>
    <t>1930</t>
  </si>
  <si>
    <t>Республика Сингапур</t>
  </si>
  <si>
    <t>Летний языковой лагерь</t>
  </si>
  <si>
    <t>Сингапур</t>
  </si>
  <si>
    <t>ИП "ТЕН Игорь Викторович"</t>
  </si>
  <si>
    <t>ул. Жаркент, 50А</t>
  </si>
  <si>
    <t>квартиры ИП "Ахмедов Мажрум Майлович", Алматинская область, г.Капчагай</t>
  </si>
  <si>
    <t>1931</t>
  </si>
  <si>
    <t>Сирия</t>
  </si>
  <si>
    <t>ИП "Ахмедов Мажрум Майлович"</t>
  </si>
  <si>
    <t>Словацкая Республика</t>
  </si>
  <si>
    <t>ТОО "12 КАРАТ", Алматинская область, г.Капчагай ул. Индустриальная 16/4</t>
  </si>
  <si>
    <t>Словакия</t>
  </si>
  <si>
    <t>1932</t>
  </si>
  <si>
    <t>ТОО "12 КАРАТ"</t>
  </si>
  <si>
    <t>ул. Индустриальная 16/4</t>
  </si>
  <si>
    <t>гостиница "Таз-Сервис" ИП Удербаева Л.И, Алматинская область, Карасайский район, трасса Алматы-Бишкек 19 км</t>
  </si>
  <si>
    <t>1934</t>
  </si>
  <si>
    <t>Республика Словения</t>
  </si>
  <si>
    <t>Таз Сервис</t>
  </si>
  <si>
    <t>ИП "Удербаева Л.И"</t>
  </si>
  <si>
    <t>трасса Алматы-Бишкек 19 км</t>
  </si>
  <si>
    <t>гостиница "Карина" (ИП Алисултанов Г.), Алматинская область, Карасайский район, г. Каскелен ул Жангозина №1</t>
  </si>
  <si>
    <t>1935</t>
  </si>
  <si>
    <t>Словения</t>
  </si>
  <si>
    <t>Карина</t>
  </si>
  <si>
    <t>ИП "Алисултанов Г."</t>
  </si>
  <si>
    <t>ул. Жангозина №1</t>
  </si>
  <si>
    <t>гостиница "Мадонна" (ТОО Фарман), Алматинская область, Карасайский район, г. Каскелен ул. Абылайхана №48</t>
  </si>
  <si>
    <t>Сомали</t>
  </si>
  <si>
    <t>1937</t>
  </si>
  <si>
    <t>Мадонна</t>
  </si>
  <si>
    <t>ТОО "Фарман"</t>
  </si>
  <si>
    <t>ул. Абылайхана №48</t>
  </si>
  <si>
    <t>Соломоновы острова</t>
  </si>
  <si>
    <t>гостиница "Достык тур", ИП "Сымбат" (Кусбекова Айман), Алматинская область, Алакольский район, п.Достык</t>
  </si>
  <si>
    <t>1938</t>
  </si>
  <si>
    <t>Достык тур</t>
  </si>
  <si>
    <t>ИП "Сымбат"</t>
  </si>
  <si>
    <t>придорожная гостиница «Алакөл», Алматинская область, Алакольский район, г.Ушарал</t>
  </si>
  <si>
    <t>Судан</t>
  </si>
  <si>
    <t>1939</t>
  </si>
  <si>
    <t>Алакөл</t>
  </si>
  <si>
    <t>Суринам</t>
  </si>
  <si>
    <t>гостиница "Есенжол", Алматинская область, Енбекшиказахский район, г.Есик, Алматинская 110</t>
  </si>
  <si>
    <t>1940</t>
  </si>
  <si>
    <t>Есенжол</t>
  </si>
  <si>
    <t>Алматинская 110</t>
  </si>
  <si>
    <t>гостиница "Командор", Алматинская область, Енбекшиказахский район, г.Есик, ул Валиханова</t>
  </si>
  <si>
    <t>Соединенные Штаты Америки</t>
  </si>
  <si>
    <t>1941</t>
  </si>
  <si>
    <t>Командор</t>
  </si>
  <si>
    <t>ул. Валиханова</t>
  </si>
  <si>
    <t>США</t>
  </si>
  <si>
    <t>гостиница"Наргиз", Алматинская область, Уйгурский район, с.Чунджа</t>
  </si>
  <si>
    <t>1942</t>
  </si>
  <si>
    <t>Сьерра-Леоне</t>
  </si>
  <si>
    <t>гостиница ТОО "Тау Жанашар", Алматинская область, Енбекшиказахский район, с.Таутургень, ул Алтын Адам 161,</t>
  </si>
  <si>
    <t>1943</t>
  </si>
  <si>
    <t>ТОО "Тау Жанашар"</t>
  </si>
  <si>
    <t>Таутургень</t>
  </si>
  <si>
    <t>ул. Алтын Адам 161</t>
  </si>
  <si>
    <t>Республика Таджикистан</t>
  </si>
  <si>
    <t>гостиница "Красный дракон", Атырауская область, г.Атырау, ул.Карымсакова 12</t>
  </si>
  <si>
    <t>Таджикистан</t>
  </si>
  <si>
    <t>1944</t>
  </si>
  <si>
    <t>Красный дракон</t>
  </si>
  <si>
    <t>Атырауская</t>
  </si>
  <si>
    <t>ул.Карымсакова 12</t>
  </si>
  <si>
    <t>1. Закон «О миграции населения» 2. ПП РК от 21.01.12 № 148
3.  Соглашение  между  правительствами  РБ,  РК,  КР,
РФ и РТ «О взаимных поездках граждан»</t>
  </si>
  <si>
    <t>Таиланд</t>
  </si>
  <si>
    <t>гостиница "Гурьев", Атырауская область, г.Атырау, мкр.Атырау</t>
  </si>
  <si>
    <t>1945</t>
  </si>
  <si>
    <t>Гурьев</t>
  </si>
  <si>
    <t>мкр.Атырау</t>
  </si>
  <si>
    <t>Тайвань</t>
  </si>
  <si>
    <t>ТОО "Санаторий Камыскуль", Атырауская область, Жылыойский район, г.Кульсары, участок Камыскуль</t>
  </si>
  <si>
    <t>1946</t>
  </si>
  <si>
    <t>ТОО "Санаторий Камыскуль"</t>
  </si>
  <si>
    <t>Танзания</t>
  </si>
  <si>
    <t>гостиница "Имангали", Атырауская область, Жылыойский район, г.Кульсары, ул. Оразалиева, 1А</t>
  </si>
  <si>
    <t>1948</t>
  </si>
  <si>
    <t>Имангали</t>
  </si>
  <si>
    <t>Теркс и Кайкос</t>
  </si>
  <si>
    <t>ул. Оразалиева, 1А</t>
  </si>
  <si>
    <t>гостиница "Кайсар", Атырауская область, Жылыойский район, г.Кульсары, 1 мкр, дом №18, кв №48</t>
  </si>
  <si>
    <t>1949</t>
  </si>
  <si>
    <t>Тимор-Лесте</t>
  </si>
  <si>
    <t>1 мкр, дом №18, кв №48</t>
  </si>
  <si>
    <t>гостиница "Инкар", Атырауская область, Жылыойский район, г.Кульсары, ул. Тайманова</t>
  </si>
  <si>
    <t>1950</t>
  </si>
  <si>
    <t>Того</t>
  </si>
  <si>
    <t>ул. Тайманова</t>
  </si>
  <si>
    <t>гостиница "Шанхай", Атырауская область, Жылыойский район, г.Кульсары, Промзона</t>
  </si>
  <si>
    <t>1951</t>
  </si>
  <si>
    <t>Шанхай</t>
  </si>
  <si>
    <t>Токелау (Юнион)</t>
  </si>
  <si>
    <t>Промзона</t>
  </si>
  <si>
    <t>ИП "Канатова", Атырауская область, Индерский район, п.Индербор, ул.Сатпаева -6</t>
  </si>
  <si>
    <t>1952</t>
  </si>
  <si>
    <t>Тонга</t>
  </si>
  <si>
    <t>ИП "Канатова"</t>
  </si>
  <si>
    <t>Индербор</t>
  </si>
  <si>
    <t>ул.Сатпаева -6</t>
  </si>
  <si>
    <t>Тринидад и Тобаго</t>
  </si>
  <si>
    <t>гостиница "Аян", Атырауская область, Исатайский район, с.Аккистау</t>
  </si>
  <si>
    <t>1953</t>
  </si>
  <si>
    <t>Аян</t>
  </si>
  <si>
    <t>Аккистау</t>
  </si>
  <si>
    <t>гостиница "Ерлан", Атырауская область, Курмангазинский район, село Акколь</t>
  </si>
  <si>
    <t>Тувалу</t>
  </si>
  <si>
    <t>1955</t>
  </si>
  <si>
    <t>Ерлан</t>
  </si>
  <si>
    <t>гостиница "Көңіл сазы", Атырауская область, Курмангазинский район, село Курмангазы, ул.Ахметкалиева, 3</t>
  </si>
  <si>
    <t>Тунис</t>
  </si>
  <si>
    <t>1956</t>
  </si>
  <si>
    <t>Көңіл сазы</t>
  </si>
  <si>
    <t>ул.Ахметкалиева, 3</t>
  </si>
  <si>
    <t>ИП "Иманбаева", Атырауская область, Кзылкогинский район, ул. К.Сатпаев №3</t>
  </si>
  <si>
    <t>1958</t>
  </si>
  <si>
    <t>ИП "Иманбаева"</t>
  </si>
  <si>
    <t>Туркменистан</t>
  </si>
  <si>
    <t>ул. К.Сатпаев №3</t>
  </si>
  <si>
    <t>на срок действия визы</t>
  </si>
  <si>
    <t>гостиница "Куралай", Атырауская область, Курмангазинский район, с.Орлы</t>
  </si>
  <si>
    <t>1959</t>
  </si>
  <si>
    <t>Куралай</t>
  </si>
  <si>
    <t>Виза; постоянно проживающие в Балканском могут въезжать, выезжать и временно пребывать на территориях Атырауской и Мангистауской областей Республики
Казахстан без оформления виз на срок не более 5 суток по национальным паспортам при наличии в них штампа о прописке, подтверждающе го их
местожительств о велаяте Туркменистана</t>
  </si>
  <si>
    <t>1. Закон «О миграции населения» 2. ПП РК от 21.01.12 № 148
3.  Соглашение  между  правительствами  РК  и Туркменистана «О взаимных поездках граждан»</t>
  </si>
  <si>
    <t>Орлы</t>
  </si>
  <si>
    <t>Турецкая Республика</t>
  </si>
  <si>
    <t>Турция</t>
  </si>
  <si>
    <t>гостиница "Б.Байкеновы" (ИП Иксанова А.С), Западно-Казахстанская область, Жангалинский район, с.Жангала, ул.1-мая 30</t>
  </si>
  <si>
    <t>1961</t>
  </si>
  <si>
    <t>Б.Байкеновы</t>
  </si>
  <si>
    <t>ИП "Иксанова А.С"</t>
  </si>
  <si>
    <t>1. Закон «О миграции населения»
2.  ПП  РК  от  21.01.12  №  148  (ПП  РК  от
23.12.16 №838)
3.  Соглашение  между  РК  и  ТР  «Об освобождении  на  основе  взаимности граждан  обеих  стран  от  въездных- выездных  виз  и  Дополнительный
Протокол к Соглашению</t>
  </si>
  <si>
    <t>ул.1-мая 30</t>
  </si>
  <si>
    <t>гостиница ИП Карасаева, Западно-Казахстанская область, Жанибекский район, с.Жанибек, ул.Мажитова 200</t>
  </si>
  <si>
    <t>1962</t>
  </si>
  <si>
    <t>Уганда</t>
  </si>
  <si>
    <t>ИП "Карасаева"</t>
  </si>
  <si>
    <t>ул.Мажитова 200</t>
  </si>
  <si>
    <t>гостиница ИП Өмірбек Жайна, Жамбылская область, с.Кордай, ул.Елімай 109</t>
  </si>
  <si>
    <t>1965</t>
  </si>
  <si>
    <t>Республика Узбекистан</t>
  </si>
  <si>
    <t>Узбекистан</t>
  </si>
  <si>
    <t>ИП "Өмірбек Жайна"</t>
  </si>
  <si>
    <t>ул.Елімай 109</t>
  </si>
  <si>
    <t>гостиница "Ерлан", ИП (Тынбаева Гулназ), Жамбылская область, г.Тараз, мкр.Карасу 5/В</t>
  </si>
  <si>
    <t>1967</t>
  </si>
  <si>
    <t>1. Закон «О миграции населения» 2. ПП РК от 21.01.12 № 148
3. Соглашение между правительствами РК  и РУ «Об
условиях взаимных поездок граждан»</t>
  </si>
  <si>
    <t>ИП "Тынбаева Гулназ"</t>
  </si>
  <si>
    <t>Украина</t>
  </si>
  <si>
    <t>мкр.Карасу 5/В</t>
  </si>
  <si>
    <t>без регистрации в течение 90 дней</t>
  </si>
  <si>
    <t>гостиница "Прио", ИП (Униспаева Райгуль Бигазиновна), Карагандинская область, г. Приозерск, ул. Кисунько, д.5</t>
  </si>
  <si>
    <t>1969</t>
  </si>
  <si>
    <t>Прио</t>
  </si>
  <si>
    <t>ИП "Униспаева Райгуль Бигазиновна"</t>
  </si>
  <si>
    <t>без виз сроком до 90 дней на протяжении 180 дней со дня первого пересечения государственно
й границы</t>
  </si>
  <si>
    <t>1. Закон «О миграции населения» 2. ПП РК от 21.01.12 № 148
3.  Соглашение  между  Правительством  РК  и Кабинетом  Министров  Украины  «О  взаимных поездках граждан»</t>
  </si>
  <si>
    <t>ул. Кисунько, д.5</t>
  </si>
  <si>
    <t>Уоллис и Футуна острова</t>
  </si>
  <si>
    <t>отель "НУРИ" Карагандинская область, г.Караганда, пр. Бухар жырау, 1/3</t>
  </si>
  <si>
    <t>1971</t>
  </si>
  <si>
    <t>пр. Бухар жырау, 1/3</t>
  </si>
  <si>
    <t>Уругвай</t>
  </si>
  <si>
    <t>дом отдыха "Шахтер", Карагандинская область, Каркаралинский район г.Каркаралы</t>
  </si>
  <si>
    <t>1972</t>
  </si>
  <si>
    <t>Шахтер</t>
  </si>
  <si>
    <t>Карагандинская</t>
  </si>
  <si>
    <t>Каркаралы</t>
  </si>
  <si>
    <t>дом отдыха "Жемчужина", Карагандинская область, г.Каркаралинск</t>
  </si>
  <si>
    <t>Уэйк остров</t>
  </si>
  <si>
    <t>1973</t>
  </si>
  <si>
    <t>Фарерские острова</t>
  </si>
  <si>
    <t>комнаты с жилого дома, Карагандинская область, г.Балхаш, пос. Чубар-Тюбек, ул.Центральная 43-1</t>
  </si>
  <si>
    <t>1976</t>
  </si>
  <si>
    <t>Комната</t>
  </si>
  <si>
    <t>ул.Центральная 43-1</t>
  </si>
  <si>
    <t>Фиджи</t>
  </si>
  <si>
    <t>зона отдыха без названия, ИП (Кравцов Александр Геннадьевич), Карагандинская область, город Балхаш, Рембаза</t>
  </si>
  <si>
    <t>1978</t>
  </si>
  <si>
    <t>ИП "Кравцов Александр Геннадьевич"</t>
  </si>
  <si>
    <t>Филиппины</t>
  </si>
  <si>
    <t>комнаты с жилого дома,Карагандинская область, г.Балхаш, пос. Чубар-Тюбек, ул.Набережная 11-1</t>
  </si>
  <si>
    <t>1980</t>
  </si>
  <si>
    <t>Финляндская Республика</t>
  </si>
  <si>
    <t>ул.Набережная 11-1</t>
  </si>
  <si>
    <t>Финляндия</t>
  </si>
  <si>
    <t>гостиница "Созвездие", Карагандинская область, г.Балхаш, микрорайон Мухаметжанова, 35 Б</t>
  </si>
  <si>
    <t>1981</t>
  </si>
  <si>
    <t>Мухаметжанова, 35 Б</t>
  </si>
  <si>
    <t>Фолклендские (Мальвинские) острова</t>
  </si>
  <si>
    <t>гостевой дом ИП (Дюсенбекова Раушан Сандыбаевна) Карагандинская область, Актогайский район, с.Шабанбай Би</t>
  </si>
  <si>
    <t>1982</t>
  </si>
  <si>
    <t>ИП " Дюсенбекова Раушан Сандыбаевна "</t>
  </si>
  <si>
    <t>Шабанбай Би</t>
  </si>
  <si>
    <t>Французская Республика</t>
  </si>
  <si>
    <t>гостиница "Арлан-2050" ТОО "Sairus 2015", Костанайская область, г. Костанай, ул. Гашека 1/3</t>
  </si>
  <si>
    <t>1988</t>
  </si>
  <si>
    <t xml:space="preserve"> </t>
  </si>
  <si>
    <t>Арлан-2050</t>
  </si>
  <si>
    <t>ТОО "Sairus 2015"</t>
  </si>
  <si>
    <t>ул. Гашека 1/3</t>
  </si>
  <si>
    <t>детский лагерь "Достык", Костанайская область, Карабалыкский район, с. Гурьяновка</t>
  </si>
  <si>
    <t>1992</t>
  </si>
  <si>
    <t>Гурьяновка</t>
  </si>
  <si>
    <t>ПАНЕЛЬ УПРАВЛЕНИЯ</t>
  </si>
  <si>
    <t>Франция</t>
  </si>
  <si>
    <t>- Блоком мест размещений
- Добавить виджет График по заездам
- Переименовать блок Уведомлений на Новости</t>
  </si>
  <si>
    <t>комплекс "Сатурн", Кызылординская область, г. Кызылорда, улица М.Шокая 287</t>
  </si>
  <si>
    <t>1995</t>
  </si>
  <si>
    <t>Сатурн</t>
  </si>
  <si>
    <t>Кнопки: Создать пользователя</t>
  </si>
  <si>
    <t>ул. М.Шокая 287</t>
  </si>
  <si>
    <t>Французская Полинезия</t>
  </si>
  <si>
    <t>гостиница "Алтын Тобе", Кызылординская область, г. Кызылорда, улица Алты Алаш 30</t>
  </si>
  <si>
    <t>1996</t>
  </si>
  <si>
    <t>Алтын Тобе</t>
  </si>
  <si>
    <t>РЕЕСТР МЕСТ РАЗМЕЩЕНИЯ</t>
  </si>
  <si>
    <t>ул. Алты Алаш 30</t>
  </si>
  <si>
    <t>Французские Южные территории</t>
  </si>
  <si>
    <t>Просмотр реестра (Создавать, редактировать, удалять, просматривать)</t>
  </si>
  <si>
    <t>гостиница "Маяк", Кызылординская область, г. Кызылорда, улица Яссауи 3</t>
  </si>
  <si>
    <t>- Открыть карточку нажав на всю строчку
- Убрать кнокпи Добавить сеть и список сетей
- Добавить фильтр пр регионам
- Вывести нумерацию строк таблицы
- Сортировка по звездности
- Удалить действие Управление</t>
  </si>
  <si>
    <t>1997</t>
  </si>
  <si>
    <t>Республика Хорватия</t>
  </si>
  <si>
    <t xml:space="preserve">     Просмотр карточки места размещения</t>
  </si>
  <si>
    <t>Добавить:
- Фото
- Отзывы
- Контакты
- ссылку на Букинг и трипадвайзер
- Вывести информацию по сертификату</t>
  </si>
  <si>
    <t>ул. Яссауи 3</t>
  </si>
  <si>
    <t xml:space="preserve">     Изменить данные места размещения</t>
  </si>
  <si>
    <t>гостиница "Нұр", Кызылординская область, г. Кызылорда, улица Привокзальная 2В</t>
  </si>
  <si>
    <t>Хорватия</t>
  </si>
  <si>
    <t>1998</t>
  </si>
  <si>
    <t>Нұр</t>
  </si>
  <si>
    <t>ул. Привокзальная 2В</t>
  </si>
  <si>
    <t>ЦАР</t>
  </si>
  <si>
    <t>Центральноафриканская республика</t>
  </si>
  <si>
    <t>гостиница "Бейбарыс", Кызылординская область, г.Кызылорда, улица Кошербаева</t>
  </si>
  <si>
    <t>1999</t>
  </si>
  <si>
    <t>Бейбарыс</t>
  </si>
  <si>
    <t>ул. Кошербаева</t>
  </si>
  <si>
    <t>РЕЕСТР ГОСТЕЙ</t>
  </si>
  <si>
    <t>Чад</t>
  </si>
  <si>
    <t>гостиница "Меруерт", Кызылординская область, г.Кызылорда, улица Училищная б/н</t>
  </si>
  <si>
    <t>2000</t>
  </si>
  <si>
    <t>Список броней</t>
  </si>
  <si>
    <t xml:space="preserve">Вывести глобальный фильтр админситратора:
- Выбор региона
- Выбор место размещения по трем параметрам
Удалить/Добавить:
- Две кнопки сверху заменить Новая бронь
- В действиях заменить кнопку Выезд на Заезд
</t>
  </si>
  <si>
    <t xml:space="preserve">ул. Училищная </t>
  </si>
  <si>
    <t>Черногория</t>
  </si>
  <si>
    <t>Черногория (Монтенегро)</t>
  </si>
  <si>
    <t>Список заездов</t>
  </si>
  <si>
    <t>пансионат отдыха "Шагала", Мангистауская область, г.Актау, мкр.1</t>
  </si>
  <si>
    <t>2002</t>
  </si>
  <si>
    <t xml:space="preserve">Пансионат </t>
  </si>
  <si>
    <t>Мангистауская</t>
  </si>
  <si>
    <t>Проживающие</t>
  </si>
  <si>
    <t>Чешская Республика</t>
  </si>
  <si>
    <t>гостиница "Шеркала", Мангистауская область, г.Жанаозен, мкр. Оркен д.66</t>
  </si>
  <si>
    <t>2003</t>
  </si>
  <si>
    <t>Выбывающие</t>
  </si>
  <si>
    <t>Шеркала</t>
  </si>
  <si>
    <t>мкр. Оркен д.66</t>
  </si>
  <si>
    <t>Чехия</t>
  </si>
  <si>
    <t>База гостей</t>
  </si>
  <si>
    <t>корпус "Теремок", Мангистауская область, г.Актау район теплого пляжа</t>
  </si>
  <si>
    <t>2004</t>
  </si>
  <si>
    <t>Корпус</t>
  </si>
  <si>
    <t>УВЕДОМЛЕНИЕ МВД</t>
  </si>
  <si>
    <t>Чили</t>
  </si>
  <si>
    <t>гостиница «Гульдана», Мангистауская область г.Актау, 3Б мкр. 2 дом</t>
  </si>
  <si>
    <t>2005</t>
  </si>
  <si>
    <t>Приглашение иностранца</t>
  </si>
  <si>
    <t>Действия:
- запросить номер приглашения
- отправить приглашение гостю</t>
  </si>
  <si>
    <t>Гульдана</t>
  </si>
  <si>
    <t>мкр.2 д.3Б</t>
  </si>
  <si>
    <t xml:space="preserve">Уведомление о пребывание </t>
  </si>
  <si>
    <t>Поля:</t>
  </si>
  <si>
    <t>Швейцарская Конфедерация</t>
  </si>
  <si>
    <t>гостиница "Аманбулак", Мангистауская область Мангистауский район, с.о. Отпан, местность Аманбулак</t>
  </si>
  <si>
    <t>2006</t>
  </si>
  <si>
    <t>Отправленные уведомления</t>
  </si>
  <si>
    <t>Аманбулак</t>
  </si>
  <si>
    <t>Отпан</t>
  </si>
  <si>
    <t>Миграционный справочник</t>
  </si>
  <si>
    <t>Королевство Швеция</t>
  </si>
  <si>
    <t>гостиница "Коктем", Мангистауская область, г.Актау, мкр. 14</t>
  </si>
  <si>
    <t>2007</t>
  </si>
  <si>
    <t>Коктем</t>
  </si>
  <si>
    <t>актау</t>
  </si>
  <si>
    <t>мкр.14</t>
  </si>
  <si>
    <t>АНАЛИТИКА</t>
  </si>
  <si>
    <t>Швеция</t>
  </si>
  <si>
    <t>гостиница "Терминал", Мангистауская область, п.Баутино ул.Надирбаева 66</t>
  </si>
  <si>
    <t>2008</t>
  </si>
  <si>
    <t>География туристов</t>
  </si>
  <si>
    <t>Терминал</t>
  </si>
  <si>
    <t>ул. Надирбаева 66</t>
  </si>
  <si>
    <t>Возраст туристов</t>
  </si>
  <si>
    <t>гостиница "Стандарт-Сапар" (ТОО "Любинин''), г.Шымкент, Аль-Фарабийский район, пр.Кунаева 17</t>
  </si>
  <si>
    <t>Шри-Ланка</t>
  </si>
  <si>
    <t>Пол</t>
  </si>
  <si>
    <t>2010</t>
  </si>
  <si>
    <t>Стандарт-Сапар</t>
  </si>
  <si>
    <t>ТОО "Любинин"</t>
  </si>
  <si>
    <t>Южно-Казахстанская</t>
  </si>
  <si>
    <t>Количество заездов</t>
  </si>
  <si>
    <t>Фильтры:
- Заезды
- Проживающие
- Год
- Квартал
- Месяц
- Период</t>
  </si>
  <si>
    <t>общежития "Жастар" (ИП Барболов Г.), Туркестанская область, г.Туркестан, ул.Баялиев 25</t>
  </si>
  <si>
    <t>Статистика мест размещения</t>
  </si>
  <si>
    <t>Эквадор</t>
  </si>
  <si>
    <t xml:space="preserve">Фильтры: </t>
  </si>
  <si>
    <t>2014</t>
  </si>
  <si>
    <t>ИП Барболов Г.</t>
  </si>
  <si>
    <t>BED TAX</t>
  </si>
  <si>
    <t>ул. Баялиев 25</t>
  </si>
  <si>
    <t>Управление Bed-Tax</t>
  </si>
  <si>
    <t>Экваториальная Гвинея</t>
  </si>
  <si>
    <t>гостиница "Аскар", ИП (Мирзабекова Д.А), г.Шымкент, Аль-Фарабийский район, ул. Момышулы б/н</t>
  </si>
  <si>
    <t>2017</t>
  </si>
  <si>
    <t>Аскар</t>
  </si>
  <si>
    <t>ИП Мирзабекова Д.А</t>
  </si>
  <si>
    <t>Просмотр Bed-Tax</t>
  </si>
  <si>
    <t>ул. Момышулы</t>
  </si>
  <si>
    <t>Эль-Сальвадор</t>
  </si>
  <si>
    <t>гостиница "Алмас"(ИП Тастыбаева А.), Туркестанская область, Сузакский район, с.Шолак-Корган, улица С.Кожанов б/н</t>
  </si>
  <si>
    <t>2018</t>
  </si>
  <si>
    <t>Ип Тастыбаева А.</t>
  </si>
  <si>
    <t>Шолак-Корган</t>
  </si>
  <si>
    <t>ул. С.Кожанов</t>
  </si>
  <si>
    <t>АДМИНИСТРИРОВАНИЕ</t>
  </si>
  <si>
    <t>гостиница "ALMA-TAU" (ТОО "ГОРНЫЙ КУРОРТ ALMA-TAU"), Туркестанская область, Толебийский район, Кемекалганский с/о, с.Ангарата, квартал 080, участок 1306</t>
  </si>
  <si>
    <t>2019</t>
  </si>
  <si>
    <t>Эритрея</t>
  </si>
  <si>
    <t>ALMA-TAU</t>
  </si>
  <si>
    <t>Управления учетными записями</t>
  </si>
  <si>
    <t>ТОО "ГОРНЫЙ КУРОРТ ALMA-TAU"</t>
  </si>
  <si>
    <t>Ангарата</t>
  </si>
  <si>
    <t>квартал 080, участок 1306</t>
  </si>
  <si>
    <t>гостиница "Эдем", Павлодарская область, г. Павлодар, улица Ломова 58/1</t>
  </si>
  <si>
    <t>2020</t>
  </si>
  <si>
    <t>Добавить новое место размещения</t>
  </si>
  <si>
    <t>ул.Ломова 58/1</t>
  </si>
  <si>
    <t>Журнал действий</t>
  </si>
  <si>
    <t>Эстонская Республика</t>
  </si>
  <si>
    <t>гостиница "Чайка", Павлодарская область, г. Павлодар, улица Чокина 1</t>
  </si>
  <si>
    <t>Настройки</t>
  </si>
  <si>
    <t>2022</t>
  </si>
  <si>
    <t>ул. Чокина 1</t>
  </si>
  <si>
    <t>Создатьновость</t>
  </si>
  <si>
    <t>Эстония</t>
  </si>
  <si>
    <t>гостиница " HOME PARQ", Павлодарская область, г. Экибастуз, улица Кунаева 101-116</t>
  </si>
  <si>
    <t>2023</t>
  </si>
  <si>
    <t>HOME PARQ</t>
  </si>
  <si>
    <t>НОВОСТИ</t>
  </si>
  <si>
    <t>ул. Кунаева 101-116</t>
  </si>
  <si>
    <t>Эфиопия</t>
  </si>
  <si>
    <t>дом отдыха "Баянтау" озеро Сабындыколь, Павлодарская область, Баянаульский район, с.Баянаул, улица Сатпаева 131</t>
  </si>
  <si>
    <t>2024</t>
  </si>
  <si>
    <t>Просмотр новости</t>
  </si>
  <si>
    <t>ул. Сатпаева 131</t>
  </si>
  <si>
    <t>Югославия</t>
  </si>
  <si>
    <t>ПРОФИЛЬ (Выпадающий список с телефоном и пунктами)</t>
  </si>
  <si>
    <t>дом отдыха "Сан", Павлодарская область, Баянаульский район, с.Баянаул</t>
  </si>
  <si>
    <t>2025</t>
  </si>
  <si>
    <t>Сан</t>
  </si>
  <si>
    <t>Мои данные</t>
  </si>
  <si>
    <t>Южная Корея</t>
  </si>
  <si>
    <t>Помощь</t>
  </si>
  <si>
    <t>гостиница "Сам-гор" (ИП Багдасарян С.Е.), Северо-Казахстанская область, г.Петропавловск, улица Советская, 26</t>
  </si>
  <si>
    <t>2026</t>
  </si>
  <si>
    <t>Сам-гор</t>
  </si>
  <si>
    <t>ИП Багдасарян С.Е.</t>
  </si>
  <si>
    <t>ЮАР</t>
  </si>
  <si>
    <t>Выйти из системы</t>
  </si>
  <si>
    <t>Южно-Африканская республика</t>
  </si>
  <si>
    <t>Южный Судан</t>
  </si>
  <si>
    <t>туристская база "Сосновый бор", ИП (Шенкнехт В.В.), Северо-Казахстанская область, г.Петропавловск</t>
  </si>
  <si>
    <t>2027</t>
  </si>
  <si>
    <t>Туристкая База</t>
  </si>
  <si>
    <t>Сосновый Бор</t>
  </si>
  <si>
    <t>ИП Шенкнехт В.В.</t>
  </si>
  <si>
    <t>Ямайка</t>
  </si>
  <si>
    <t>гостиница "Диана" (ИП Шагапов П.П.), Северо-Казахстанская область, Жамбылский район, с.Пресновка, улица Иванова, 24</t>
  </si>
  <si>
    <t>2028</t>
  </si>
  <si>
    <t>ИП Шагалов П.П.</t>
  </si>
  <si>
    <t>ул. Иванова 24</t>
  </si>
  <si>
    <t>Япония</t>
  </si>
  <si>
    <t>гостиница "Орбита", ИП (Быченко Т.Н.), Северо-Казахстанская область, Тайыншинский район, г. Тайынша, улица 50 лет Октября, 22</t>
  </si>
  <si>
    <t>2029</t>
  </si>
  <si>
    <t>ИП Быченко Т.Н</t>
  </si>
  <si>
    <t>ул. 50 лет Октября 22</t>
  </si>
  <si>
    <t>гостиница "Шаңырақ", ИП (Оспанов М.Т.), Северо-Казахстанская область, район Шал акына, город Сергеевка, улица Дружбы, 2</t>
  </si>
  <si>
    <t>2030</t>
  </si>
  <si>
    <t>ИП Оспанов М.Т.</t>
  </si>
  <si>
    <t>ул. Дружбы 2</t>
  </si>
  <si>
    <t>ООН</t>
  </si>
  <si>
    <t>гостиница "Отель "Europe", ТОО "AROMA SEMEY", Восточно-Казахстанская область, город Семей, ул. Тельмана Уранхаева 9</t>
  </si>
  <si>
    <t>2032</t>
  </si>
  <si>
    <t>Отель "Europe"</t>
  </si>
  <si>
    <t>ТОО "AROMA SEMEY"</t>
  </si>
  <si>
    <t>ул. Тельмана Уранхаева 9</t>
  </si>
  <si>
    <t>гостиница "Hotel", (ИП Вдовин Б.В.), Восточно-Казахстанская область, г.Риддер, ул.Семипалатинская,5.</t>
  </si>
  <si>
    <t>2033</t>
  </si>
  <si>
    <t>Hotel</t>
  </si>
  <si>
    <t>ИП Вдовин Б.В.</t>
  </si>
  <si>
    <t>ул. Семипалатинская 5</t>
  </si>
  <si>
    <t>гостиница (ИП Ли В.В.) Восточно-Казахстанская область, г.Курчатов, ул.Олимпийская, 34</t>
  </si>
  <si>
    <t>2034</t>
  </si>
  <si>
    <t>ИП Ли В.В.</t>
  </si>
  <si>
    <t>ул. Олимпийская 24</t>
  </si>
  <si>
    <t>комната (ИП Раисова), Восточно-Казахстанская область, Глубоковский район, п.Глубокое, ул.Пирогова 22</t>
  </si>
  <si>
    <t>2035</t>
  </si>
  <si>
    <t>ИП Раисова</t>
  </si>
  <si>
    <t>ул. Пирогова 22</t>
  </si>
  <si>
    <t>комната (ИП Байдашева), Восточно-Казахстанская область, Глубоковский район, п.Глубокое, ул.Пирогова 22</t>
  </si>
  <si>
    <t>2036</t>
  </si>
  <si>
    <t>ИП Байдашева</t>
  </si>
  <si>
    <t>комната (ИП Зиновьева), Восточно-Казахстанская область, Глубоковский район, п.Глубокое, ул.Пирогова 26</t>
  </si>
  <si>
    <t>2037</t>
  </si>
  <si>
    <t>ИП Зиновьева</t>
  </si>
  <si>
    <t>ул. Пирогова 28</t>
  </si>
  <si>
    <t>база отдыха "Алтын Балык" (ИП Байжигитова Арай), Восточно-Казахстанская область, Урджарский район, с.Кабанбай</t>
  </si>
  <si>
    <t>2041</t>
  </si>
  <si>
    <t>База Отдыха</t>
  </si>
  <si>
    <t>Алтын Балык</t>
  </si>
  <si>
    <t>ИП Байжигитова Арай</t>
  </si>
  <si>
    <t>база отдыха "Назира" (ИП Кожаева Кулгиза), Восточно-Казахстанская область, Урджарский район, с.Кабанбай</t>
  </si>
  <si>
    <t>2042</t>
  </si>
  <si>
    <t>Назира</t>
  </si>
  <si>
    <t>ИП Кожаева Кулгиза</t>
  </si>
  <si>
    <t>база отдыха "Алаколь Арайлым" (ИП Долдаев Жумакан), Восточно-Казахстанская область, Урджарский район, с.Кабанбай</t>
  </si>
  <si>
    <t>2043</t>
  </si>
  <si>
    <t>Алаколь Арайлым</t>
  </si>
  <si>
    <t>ИП Долдаев Жумакан</t>
  </si>
  <si>
    <t>база отдыха "Сажида" (ИП Нурпеисова Анар), Восточно-Казахстанская область, Урджарский район, с.Кабанбай</t>
  </si>
  <si>
    <t>2045</t>
  </si>
  <si>
    <t>Сажида</t>
  </si>
  <si>
    <t>Ип Нурпеисова Анар</t>
  </si>
  <si>
    <t>база отдыха "Таскын" (ИП Сулйменова Калима), Восточно-Казахстанская область, Урджарский район, с.Кабанбай</t>
  </si>
  <si>
    <t>2046</t>
  </si>
  <si>
    <t>Таскын</t>
  </si>
  <si>
    <t>ИП Сулейменова Калима</t>
  </si>
  <si>
    <t>база отдыха "Инабат" (ИП Юсбеков Елжан), Восточно-Казахстанская область, Урджарский район, с.Кабанбай</t>
  </si>
  <si>
    <t>2047</t>
  </si>
  <si>
    <t>Инабат</t>
  </si>
  <si>
    <t>Ип Юспеков Елжан</t>
  </si>
  <si>
    <t>база отдыха "Акнур" (ИП Баймухаметов Болатбек), Восточно-Казахстанская область, Урджарский район, с.Кабанбай</t>
  </si>
  <si>
    <t>2048</t>
  </si>
  <si>
    <t>ИП Баймухаметов Болатбек</t>
  </si>
  <si>
    <t>база отдыха "Карим" (ИП Бузыбаева Жумаганым), Восточно-Казахстанская область, Урджарский район, с.Кабанбай</t>
  </si>
  <si>
    <t>2049</t>
  </si>
  <si>
    <t>Карим</t>
  </si>
  <si>
    <t>ИП Бузыбаева Жумаганым</t>
  </si>
  <si>
    <t>база отдыха "De-Luxe" (ИП Оспанова Рима), Восточно-Казахстанская область, Урджарский район, с.Кабанбай</t>
  </si>
  <si>
    <t>2050</t>
  </si>
  <si>
    <t>De-Luxe</t>
  </si>
  <si>
    <t>ИП Оспанова Рима</t>
  </si>
  <si>
    <t>дом отдыха"Армада" ИП (Сейлханов А.А), Восточно-Казахстанская область, Урджарский район, село Кабанбай</t>
  </si>
  <si>
    <t>2051</t>
  </si>
  <si>
    <t>Армада</t>
  </si>
  <si>
    <t>ИП Сейлханов А.А.</t>
  </si>
  <si>
    <t>гостиница «Porta Fortuna», г.Астана, район Байконур, Сембинова 11/3</t>
  </si>
  <si>
    <t>2054</t>
  </si>
  <si>
    <t>Сембинова 11/3</t>
  </si>
  <si>
    <t>гостиница «Hilton Garden Inn», г.Астана, район Есиль, Кабанбай батыра 15</t>
  </si>
  <si>
    <t>2055</t>
  </si>
  <si>
    <t>Кабанбай батыра 15</t>
  </si>
  <si>
    <t>гостиница «Astana Marriott Hotel», г.Астана, район Есиль, Достык 2</t>
  </si>
  <si>
    <t>2056</t>
  </si>
  <si>
    <t>Astana Marriott Hotel</t>
  </si>
  <si>
    <t>Достык 2</t>
  </si>
  <si>
    <t>гостиница "Red Village" , ТОО "ЕЛ АМАН", г. Астана, ул. Мустафина 1/1</t>
  </si>
  <si>
    <t>2058</t>
  </si>
  <si>
    <t>Red Village</t>
  </si>
  <si>
    <t>ТОО ЕЛ АМАН</t>
  </si>
  <si>
    <t>ул. Мусатафина 1/1</t>
  </si>
  <si>
    <t>гостиница "Royal Tulip", г.Алматы, ул.Оспанова 401/2</t>
  </si>
  <si>
    <t>2059</t>
  </si>
  <si>
    <t>Royal Tulip</t>
  </si>
  <si>
    <t>ул. Оспанова 401/2</t>
  </si>
  <si>
    <t>гостиница "Радуга", г.Алматы, мкр. Аксай-4, д.60</t>
  </si>
  <si>
    <t>2061</t>
  </si>
  <si>
    <t>мкр.Аксай-4 д.60</t>
  </si>
  <si>
    <t>гостиница "Строитель", г.Алматы, ул.Саина 14а</t>
  </si>
  <si>
    <t>2062</t>
  </si>
  <si>
    <t>Строитель</t>
  </si>
  <si>
    <t>ул.Саина 14а</t>
  </si>
  <si>
    <t>гостиница "Terra", г.Алматы, ул.Джандосова,17а</t>
  </si>
  <si>
    <t>2063</t>
  </si>
  <si>
    <t>Terra</t>
  </si>
  <si>
    <t>ул. Джандосова 17а</t>
  </si>
  <si>
    <t>гостиничный комплекс "Достар", г.Алматы, ул.Жубанова,3а</t>
  </si>
  <si>
    <t>2064</t>
  </si>
  <si>
    <t>Гостиничный Комплекс</t>
  </si>
  <si>
    <t>ул. жубанова 3а</t>
  </si>
  <si>
    <t>гостиница "Жетысу", г.Алматы, пр.Абылай хана, 55</t>
  </si>
  <si>
    <t>2065</t>
  </si>
  <si>
    <t>пр. Абылай хана 55</t>
  </si>
  <si>
    <t>гостиница "КазРос", Карагандинская область, г.Приозерск, ул. Кисунько, д. 1б</t>
  </si>
  <si>
    <t>2067</t>
  </si>
  <si>
    <t>КазРос</t>
  </si>
  <si>
    <t>ул. Кисунько 1б</t>
  </si>
  <si>
    <t>гостиница, ТОО "ART DUMAN" Акмолинская область, г.Кокшетау, улица Кусаинова 110/1</t>
  </si>
  <si>
    <t>2069</t>
  </si>
  <si>
    <t>ТОО "ART DUMAN"</t>
  </si>
  <si>
    <t>ул. Кусаинова 110/1</t>
  </si>
  <si>
    <t>гостиница "Заря", ИП Шаяхметова Оксана Владимировна, Акмолинская область, г.Кокшетау, городок Строителей 3 "А"</t>
  </si>
  <si>
    <t>2070</t>
  </si>
  <si>
    <t>ИП Шаяхметова Оксана Владимировна</t>
  </si>
  <si>
    <t>городок Строителей 3А</t>
  </si>
  <si>
    <t>гостиница "Ласточка" ИП (Кашубская Лидия Александровна), Акмолинская область, Шортандинский район, поселок Шортанды, Промзона 3</t>
  </si>
  <si>
    <t>2072</t>
  </si>
  <si>
    <t>Ласточка</t>
  </si>
  <si>
    <t>ИП Кашубская Лидия Александровна</t>
  </si>
  <si>
    <t>Шортанды</t>
  </si>
  <si>
    <t>Промзона 3</t>
  </si>
  <si>
    <t>гостиница "Шанырак" Акмолинская обл.Шортандинский район поселок Шортанды улица Советская,21</t>
  </si>
  <si>
    <t>2073</t>
  </si>
  <si>
    <t>ул. Советская 21</t>
  </si>
  <si>
    <t>гостница "АЮ", Акмолинская область, город Ерейментау</t>
  </si>
  <si>
    <t>2075</t>
  </si>
  <si>
    <t>АЮ</t>
  </si>
  <si>
    <t>дом отдыха Астана, ИП( Низаева Гульнара Тахировна), Акмолинская область, Бурабайский район, п.Боровое, ул. Кенесары д 74 - а</t>
  </si>
  <si>
    <t>2081</t>
  </si>
  <si>
    <t>ИП Низаева Гульнара Тахировна</t>
  </si>
  <si>
    <t>ул. Кенесары 74А</t>
  </si>
  <si>
    <t>квартира, ИП ( Пономерев Александр Борисович), Акмолинская область, Бурабайский район, п.Бурабай, ул.Юбилейная 22/4</t>
  </si>
  <si>
    <t>2082</t>
  </si>
  <si>
    <t>ИП Пономерев Александр Борисович</t>
  </si>
  <si>
    <t>ул. Юбилейная 22/4</t>
  </si>
  <si>
    <t>квартира ИП (Гусева Елена Анатольевна), Акмолинская область, Бурабайский район, поселок Боровое, ул. Советская д. 18 кв. 22</t>
  </si>
  <si>
    <t>2083</t>
  </si>
  <si>
    <t>Квартара</t>
  </si>
  <si>
    <t>ИП Гусева Елена Анатольевна</t>
  </si>
  <si>
    <t>ул. Советская д.18 кв.22</t>
  </si>
  <si>
    <t>дом отдыха "Майбалык - С", ИП( Хасенов Аскар Галимович), Акмолинская область, Бурабайский район, п. Бурабай</t>
  </si>
  <si>
    <t>2084</t>
  </si>
  <si>
    <t>Майбалык - С</t>
  </si>
  <si>
    <t>ИП Хасенов Аскар Галимович</t>
  </si>
  <si>
    <t>гостиница отель "МедАмин", ИП (Жолдина Ляйла Кайроллаевна), Акмолинская область, Бурабайский район, г.Щучинск, ул. Абылай-хана 131а</t>
  </si>
  <si>
    <t>2093</t>
  </si>
  <si>
    <t>МедАмин</t>
  </si>
  <si>
    <t>ИП Жолдина Ляйа Кайроллаевна</t>
  </si>
  <si>
    <t>ул. Абылай хана 131а</t>
  </si>
  <si>
    <t>гостиница "Эдельвейс" ТОО, Акмолинская область, Бурабайский район, с. Катарколь</t>
  </si>
  <si>
    <t>2102</t>
  </si>
  <si>
    <t>домики, ИП (Турсунова Жанна Каирбековна), Акмолинская область, Бурабайский район, г.Щучинск, Восточное побережье оз. Щучье 42</t>
  </si>
  <si>
    <t>2109</t>
  </si>
  <si>
    <t>ИП Турсунова Жанна Каирбековна</t>
  </si>
  <si>
    <t>ул. Щучье 42</t>
  </si>
  <si>
    <t>гостиница"ТОО Park House Kokshetau", Акмолинская область, Бурабайский район, г.Щучинск, спальный корпус Щучинский санаторий</t>
  </si>
  <si>
    <t>2110</t>
  </si>
  <si>
    <t>Park House Kokshetau</t>
  </si>
  <si>
    <t>домик (ИП Нуриманов Жандарбек), Алматинская область, Алакольский район, с.Акши</t>
  </si>
  <si>
    <t>2114</t>
  </si>
  <si>
    <t>ИП Нуриманов Жандарбек</t>
  </si>
  <si>
    <t>домик, ИП (Тасболатова Куляш), Алматинская область, Алакольский район, с.Акши</t>
  </si>
  <si>
    <t>2117</t>
  </si>
  <si>
    <t>ИП Тасболатова Куляш</t>
  </si>
  <si>
    <t>домик, ИП (Машекова Жибек Шарипбаевна), Алматинская область, Алакольский район, с.Акши</t>
  </si>
  <si>
    <t>2118</t>
  </si>
  <si>
    <t>ИП Машекова Жибек Шарипбаевна</t>
  </si>
  <si>
    <t>домик ИП (Диханбаев Жарас Жуманиязович), Алматинская область, Алакольский район, с.Акши</t>
  </si>
  <si>
    <t>2121</t>
  </si>
  <si>
    <t>ИП Дихарбаев Жарас Жуманиязович</t>
  </si>
  <si>
    <t>домик ИП (Кусаинов Данияр Рашидович), Алматинская область, Алакольский район, с.Акши</t>
  </si>
  <si>
    <t>2122</t>
  </si>
  <si>
    <t>ИП Кусаинов Данияр рашидович</t>
  </si>
  <si>
    <t>гостиничный комплекс "ХХ1-век" (ТОО "Шелковый путь-XXI ВЕК"), Алматинская область, Панфиловский район, с. Головацкий, ул.Тен Ин Гер 37</t>
  </si>
  <si>
    <t>2127</t>
  </si>
  <si>
    <t>ХХ1-век</t>
  </si>
  <si>
    <t>ТОО "Шелковый путь-XXI ВЕК"</t>
  </si>
  <si>
    <t>Головацкий</t>
  </si>
  <si>
    <t>ул. Тен Ин Гер 37</t>
  </si>
  <si>
    <t>гостиница "Санур", Алматинская область, г.Талдыкорган, ул.Абая, ИП (Сабитов Нурсаги Кадырбаевич)</t>
  </si>
  <si>
    <t>2128</t>
  </si>
  <si>
    <t>Санур</t>
  </si>
  <si>
    <t>ИП Сабитов Нарсаги Кадырбаевич</t>
  </si>
  <si>
    <t>гостиница "АБК", Атырауская область, г.Атырау, ул.Атамбаева 7 Б</t>
  </si>
  <si>
    <t>2129</t>
  </si>
  <si>
    <t>АБК</t>
  </si>
  <si>
    <t>ул Атамбаева 7 Б</t>
  </si>
  <si>
    <t>гостиница "Сункар", Атырауская область, г.Атырау, пр.Абылхайыр хана 9</t>
  </si>
  <si>
    <t>2130</t>
  </si>
  <si>
    <t>пр. Абылхайыр хана 9</t>
  </si>
  <si>
    <t>гостиница "Достык", Атырауская область, г.Атырау, ул.Дружбы 5А</t>
  </si>
  <si>
    <t>2131</t>
  </si>
  <si>
    <t>ул. Дружбы 5А</t>
  </si>
  <si>
    <t>гостиница "Sweet Home", Атырауская область, г.Атырау, Ауэзова 22Б</t>
  </si>
  <si>
    <t>2132</t>
  </si>
  <si>
    <t>Sweat Home</t>
  </si>
  <si>
    <t>ул. Ауэзова 22Б</t>
  </si>
  <si>
    <t>гостиница "Адал", Атырауская область, г.Атырау, ул.Бегильдинова 51</t>
  </si>
  <si>
    <t>2133</t>
  </si>
  <si>
    <t>Адал</t>
  </si>
  <si>
    <t>ул.Бегильдинова 51</t>
  </si>
  <si>
    <t>зона отдыха Баклани, Атырауская область, Махамбетский район</t>
  </si>
  <si>
    <t>2135</t>
  </si>
  <si>
    <t>Баклани</t>
  </si>
  <si>
    <t>гостиница "Рублевка", ИП (Ауелбеков М.), Жамбылская область, c.Кордай, ул. Жібек Жолы 26</t>
  </si>
  <si>
    <t>2137</t>
  </si>
  <si>
    <t>Рублевка</t>
  </si>
  <si>
    <t>ИП Ауелбеков М</t>
  </si>
  <si>
    <t>ул. Жибек Жолы 26</t>
  </si>
  <si>
    <t>зона отдыха "Гольфстрим" Карагандинская область, г. Балхаш, в 20 км от п.Гульшат</t>
  </si>
  <si>
    <t>2138</t>
  </si>
  <si>
    <t>Гольфстрим</t>
  </si>
  <si>
    <t>гостиница"Медина", Карагандинская область, г.Балхаш, ул.Жезказганская, 20А</t>
  </si>
  <si>
    <t>2139</t>
  </si>
  <si>
    <t>Медина</t>
  </si>
  <si>
    <t>ул. Жезказганская 20А</t>
  </si>
  <si>
    <t>гостиница "Олимп", Костанайская область, с. Октябрьское, промышленная зона</t>
  </si>
  <si>
    <t>2144</t>
  </si>
  <si>
    <t>Октябрьское</t>
  </si>
  <si>
    <t>гостиница, ТОО "Ариго 07", Костанайская область, село Аулиеколь, трасса 104 км. Аулиеколь-Костанай</t>
  </si>
  <si>
    <t>2145</t>
  </si>
  <si>
    <t>Ариго 07</t>
  </si>
  <si>
    <t>мотель "Сон" (ИП Тороян А.Р.), Костанайская область, Карабалыкский район, с. Фадеевка, трасса Астана-Екатеринбург</t>
  </si>
  <si>
    <t>2146</t>
  </si>
  <si>
    <t>Сон</t>
  </si>
  <si>
    <t>ИП Тороян А.Р.</t>
  </si>
  <si>
    <t>Фадеевка</t>
  </si>
  <si>
    <t>база отдыха "Деревенька в бору", Костанайская область, Алтынсаринский район, с. Щербакова</t>
  </si>
  <si>
    <t>2147</t>
  </si>
  <si>
    <t>Деревенька в бору</t>
  </si>
  <si>
    <t>Щербаково</t>
  </si>
  <si>
    <t>детский лагерь, ТОО "Арман жолы", Костанайская область, Алтынсаринский район, село Щербаково</t>
  </si>
  <si>
    <t>2148</t>
  </si>
  <si>
    <t>Арман Жолы</t>
  </si>
  <si>
    <t>гостиница "Ханди", Кызылординская область, город Аральск, поселок Саксаульск ул. Актан батыр б/н</t>
  </si>
  <si>
    <t>2149</t>
  </si>
  <si>
    <t>Ханди</t>
  </si>
  <si>
    <t>ул. Актан батыр</t>
  </si>
  <si>
    <t>гостиница "Сая", Кызылординская область, город Аральск, ул. Есетова 1б</t>
  </si>
  <si>
    <t>2150</t>
  </si>
  <si>
    <t>ул. Есетова 1Б</t>
  </si>
  <si>
    <t>гостиница "Акерке", (ИП Жамашова С.З) Туркестанская область, г.Кентау, пр Абая дом 17</t>
  </si>
  <si>
    <t>2151</t>
  </si>
  <si>
    <t>ИП Жамашова С.З</t>
  </si>
  <si>
    <t>пр.Абая 17</t>
  </si>
  <si>
    <t>гостиница "Инкар", (ИП Инкарбекова Г), г.Шымкент, АльФарабиийский район, ул Байдибек би б/н,</t>
  </si>
  <si>
    <t>2153</t>
  </si>
  <si>
    <t>Инкар</t>
  </si>
  <si>
    <t>ИП Инкарбекова Г.</t>
  </si>
  <si>
    <t>ул. Байдибек би</t>
  </si>
  <si>
    <t>гостиница "Respect", Павлодарская область, г.Павлодар, улица Торайгырова 79/1</t>
  </si>
  <si>
    <t>2158</t>
  </si>
  <si>
    <t>Respect</t>
  </si>
  <si>
    <t>ул. Торайгырова 79/1</t>
  </si>
  <si>
    <t>гостиница "Алтын Отау", Павлодарская область, г.Павлодар, улица Торайгырова 113</t>
  </si>
  <si>
    <t>2159</t>
  </si>
  <si>
    <t>Алтын Отау</t>
  </si>
  <si>
    <t>ул. Торайгырова 113</t>
  </si>
  <si>
    <t>гостиница "ИП Пролецкий", Павлодарская область, г.Павлодар, улица Космонавтов 1</t>
  </si>
  <si>
    <t>2160</t>
  </si>
  <si>
    <t>ИП Пролецкий</t>
  </si>
  <si>
    <t>ул. Космонавтов 1</t>
  </si>
  <si>
    <t>база отдыха "Геолог", ИП (Абдрахманова Г.К.), Восточно-Казахстанская область, район Алтай, с.Алтайка</t>
  </si>
  <si>
    <t>2161</t>
  </si>
  <si>
    <t>Геолог</t>
  </si>
  <si>
    <t>ИП Абдрахманова Г.К.</t>
  </si>
  <si>
    <t>гостиница "МИР" ИП (Акан Ж.А), Восточно-Казахстанская область, Бескарагайский район, с.Бескарагай, ул.Сейфуллина</t>
  </si>
  <si>
    <t>2162</t>
  </si>
  <si>
    <t>МИР</t>
  </si>
  <si>
    <t>ИП Акан Ж.А.</t>
  </si>
  <si>
    <t>Бескарагай</t>
  </si>
  <si>
    <t>ул. Сейфуллина</t>
  </si>
  <si>
    <t>гостиница КГГП "Зайсанский районный центр по развитию массового спорта" акимата Зайсанского района, Восточно-Казахстанская область, Зайсанский район, город Зайсан, ул. Курмангазы 1</t>
  </si>
  <si>
    <t>2163</t>
  </si>
  <si>
    <t>КГГП "Зайсанский районный центр по развитию массового спорта" акимата Зайсанского района</t>
  </si>
  <si>
    <t>ул. курмангазы 1</t>
  </si>
  <si>
    <t>котеджи в районе б/о "Березка", ИП (Иванова Е.Ю.), Восточно-Казахстанская область, район Алтай, с.Новая Бухтарма, побережье Бухтарминского водохранилища</t>
  </si>
  <si>
    <t>2165</t>
  </si>
  <si>
    <t>ИП Иванова Е.Ю.</t>
  </si>
  <si>
    <t>котеджи в районе б/о "ДЮСШ", ИП (Юлчиев О.А), Восточно-Казахстанская область, район Алтай, с.Новая Бухтарма, побережье Бухтарминского водохранилища</t>
  </si>
  <si>
    <t>2167</t>
  </si>
  <si>
    <t>ИП Юлчиев О.А.</t>
  </si>
  <si>
    <t>коттеджи в районе мыса "Доброй Надежды", ИП (Хайдарова Д.Б.), Восточно-Казахстанская область, район Алтай, с.Новая Бухтарма, побережье Бухтарминского водохранилища</t>
  </si>
  <si>
    <t>2168</t>
  </si>
  <si>
    <t>ИП Хайдарова Д.Б.</t>
  </si>
  <si>
    <t>котеджи базы отдыха "ДЮСШ", ИП (Коновалова Г.Ф), Восточно-Казахстанская область, район Алтай, с.Новая Бухтарма, побережье Бухтарминского водохранилища</t>
  </si>
  <si>
    <t>2171</t>
  </si>
  <si>
    <t>ИП Коновалова Г.Ф.</t>
  </si>
  <si>
    <t>котеджи "Лукоморье", ИП (Редих С.М.), Восточно-Казахстанская область, район Алтай, с.Новая Бухтарма, побережье Бухтарминского водохранилища</t>
  </si>
  <si>
    <t>2172</t>
  </si>
  <si>
    <t>Лукоморье</t>
  </si>
  <si>
    <t>ИП Редих С.М.</t>
  </si>
  <si>
    <t>база отдыха "Черемушки", ТОО "КТ "Глубокое - Агрокредит", Восточно-Казахстанская область, район Алтай, с.Новая Бухтарма, Бухтарминское водохранилище</t>
  </si>
  <si>
    <t>2174</t>
  </si>
  <si>
    <t>ТОО "КТ "Глубокое - Агрокредит"</t>
  </si>
  <si>
    <t>база отдыха "Садко", ТОО "ВК территориалный профсоюз работников ЖКХ и сферы услуг", Восточно-Казахстанская область, район Алтай, с.Новая Бухтарма, Бухтарминское водохранилище</t>
  </si>
  <si>
    <t>2175</t>
  </si>
  <si>
    <t>Садко</t>
  </si>
  <si>
    <t>ТОО "ВК территориалный профсоюз работников ЖКХ и сферы услуг"</t>
  </si>
  <si>
    <t>база отдыха "Веселый роджер", ТОО "Транспромресурсы", Восточно-Казахстанская область, район Алтай, с.Новая Бухтарма, Бухтарминское водохранилище</t>
  </si>
  <si>
    <t>2176</t>
  </si>
  <si>
    <t>Веселый Роджер</t>
  </si>
  <si>
    <t>ТОО "Транспромресурсы"</t>
  </si>
  <si>
    <t>база отдыха "Дельфин", ИП (Ким Зиренгуль), Восточно-Казахстанская область, район Алтай, с.Новая Бухтарма, Бухтарминское водохранилище</t>
  </si>
  <si>
    <t>2177</t>
  </si>
  <si>
    <t>Дельфин</t>
  </si>
  <si>
    <t>ИП Ким Зиренгуль</t>
  </si>
  <si>
    <t>база отдыха "Тихая бухта", ТОО Центральный рынок, Восточно-Казахстанская область, район Алтай, с.Новая Бухтарма, Бухтарминское водохранилище</t>
  </si>
  <si>
    <t>2178</t>
  </si>
  <si>
    <t>Тихая Бухта</t>
  </si>
  <si>
    <t>ТОО Центральный рынок</t>
  </si>
  <si>
    <t>база отдыха "Солнечная бухта", АО "Востокшахтострой", Восточно-Казахстанская область, район Алтай, с.Новая Бухтарма, Бухтарминское водохранилище</t>
  </si>
  <si>
    <t>2179</t>
  </si>
  <si>
    <t>Солнечная Бухта</t>
  </si>
  <si>
    <t>АО "Востокшахтострой"</t>
  </si>
  <si>
    <t>база отдыха "Елизавета", ТОО "ПКФ Титан", Восточно-Казахстанская область, район Алтай, с.Новая Бухтарма, Бухтарминское водохранилище</t>
  </si>
  <si>
    <t>2180</t>
  </si>
  <si>
    <t>Елизавета</t>
  </si>
  <si>
    <t>ТОО "ПКФ Титан"</t>
  </si>
  <si>
    <t>база отдыха "Чистые ключи", ТОО "Казцинк", Восточно-Казахстанская область, район Алтай, с.Новая Бухтарма, Бухтарминское водохранилище</t>
  </si>
  <si>
    <t>2181</t>
  </si>
  <si>
    <t>Чистые Ключи</t>
  </si>
  <si>
    <t>база отдыха"Айна-2", АО "Иртышцветметремонт", Восточно-Казахстанская область, район Алтай, с.Новая Бухтарма, Бухтарминское водохранилище</t>
  </si>
  <si>
    <t>2182</t>
  </si>
  <si>
    <t>Айна-2</t>
  </si>
  <si>
    <t>АО "Иртышцветметремонт"</t>
  </si>
  <si>
    <t>база отдыха" КЭМОНТ", АО "КЭМОНТ", Восточно-Казахстанская область, район Алтай, с.Новая Бухтарма, Бухтарминское водохранилище</t>
  </si>
  <si>
    <t>2183</t>
  </si>
  <si>
    <t>КЭМОНТ</t>
  </si>
  <si>
    <t>АО "КЭМОНТ"</t>
  </si>
  <si>
    <t>гостиница "Jelsomino", г.Астана, район Байконур, Иманова 26</t>
  </si>
  <si>
    <t>2188</t>
  </si>
  <si>
    <t>ул. Иманова 26</t>
  </si>
  <si>
    <t>гостиница "Троя", г.Астана, район Байконур, улица Акжол 24/2</t>
  </si>
  <si>
    <t>2190</t>
  </si>
  <si>
    <t>ул. Акжол 24/2</t>
  </si>
  <si>
    <t>гостиница "Belon live", г.Астана, район Алматы, улица пр.Абылайхан 24/1</t>
  </si>
  <si>
    <t>2191</t>
  </si>
  <si>
    <t>Belon live</t>
  </si>
  <si>
    <t>пр. Абылай хана 24/1</t>
  </si>
  <si>
    <t>гостиница "ТОО Таймас", г.Астана, район Байконур, улица Бейсекбаев 28</t>
  </si>
  <si>
    <t>2192</t>
  </si>
  <si>
    <t>ул. Бейсекбаев 28</t>
  </si>
  <si>
    <t>гостиница "Жұмбақтас", г.Астана, район Есиль, ул.Карасакал Еримбет, 65</t>
  </si>
  <si>
    <t>2193</t>
  </si>
  <si>
    <t>ул. Карасал Еримбет 65</t>
  </si>
  <si>
    <t>гостиница "Footballand" ИП Конысбаева, г.Алматы,ул. Акан-серы,156</t>
  </si>
  <si>
    <t>2194</t>
  </si>
  <si>
    <t>Footballand</t>
  </si>
  <si>
    <t>ИП Конысбаева</t>
  </si>
  <si>
    <t>ул. Акан серы 156</t>
  </si>
  <si>
    <t>гостиничный комплекс "Сабрина", г.Алматы.ул.Сейфуллина,209</t>
  </si>
  <si>
    <t>2195</t>
  </si>
  <si>
    <t>Сабрина</t>
  </si>
  <si>
    <t>ул. Сейфуллина 209</t>
  </si>
  <si>
    <t>гостиница "Картал", ИП (Тен М.Н.), город Алматы, ул.Толе би,д.272 а</t>
  </si>
  <si>
    <t>2196</t>
  </si>
  <si>
    <t>Картал</t>
  </si>
  <si>
    <t>ИП Тен М.П.</t>
  </si>
  <si>
    <t>ул. Толе би 272А</t>
  </si>
  <si>
    <t>гостиница "Kuze",г.Алматы,ул Тынышбаева,3</t>
  </si>
  <si>
    <t>2197</t>
  </si>
  <si>
    <t>Kuze</t>
  </si>
  <si>
    <t>ул. Тынышбаева 3</t>
  </si>
  <si>
    <t>гостиница "Казыбек,"г.Алматы,ул.Досмухамедова,55</t>
  </si>
  <si>
    <t>2198</t>
  </si>
  <si>
    <t>гостиница "Golden Palace ", ИП ("Almaty Golden Palace"), г. Алматы, ул. Байтурсынова, 54</t>
  </si>
  <si>
    <t>2199</t>
  </si>
  <si>
    <t>Golden Palace</t>
  </si>
  <si>
    <t>ИП "Almaty Golden Palace"</t>
  </si>
  <si>
    <t>ул. Байтурсынова 54</t>
  </si>
  <si>
    <t>гостиница "Ajour",г.Алматы,мкр.Аксай-4,д.96 а</t>
  </si>
  <si>
    <t>2200</t>
  </si>
  <si>
    <t>Ajour</t>
  </si>
  <si>
    <t>мкр. Аксай-4 д.96</t>
  </si>
  <si>
    <t>гостиница "Edelweiss",г.Алматы,ул.Горная,548 В</t>
  </si>
  <si>
    <t>2201</t>
  </si>
  <si>
    <t>Edelweiss</t>
  </si>
  <si>
    <t>ул. Горная 548В</t>
  </si>
  <si>
    <t>гостиница "Экспресс",г.Алматы,мкр.Аксай 1а,д.1б.</t>
  </si>
  <si>
    <t>2202</t>
  </si>
  <si>
    <t>Экспресс</t>
  </si>
  <si>
    <t>мкр. Аксай 1а д.1б</t>
  </si>
  <si>
    <t>гостиница "Ворота Туюксу", г.Алматы,пр.Достык 278-1</t>
  </si>
  <si>
    <t>2204</t>
  </si>
  <si>
    <t>Ворота Туюксу</t>
  </si>
  <si>
    <t>пр. Достык 278-1</t>
  </si>
  <si>
    <t>гостиница "Шаган",г.Алматы,пр.Райымбека 237 в</t>
  </si>
  <si>
    <t>2205</t>
  </si>
  <si>
    <t>пр. Райымбека 237 в</t>
  </si>
  <si>
    <t>гостиница ТОО Grand Hotel "Tien-Shan", г.Алматы,ул. Богенбай батыра 115</t>
  </si>
  <si>
    <t>2209</t>
  </si>
  <si>
    <t>"Tien-Shan"</t>
  </si>
  <si>
    <t>ТОО Grand Hotel "Tien-Shan"</t>
  </si>
  <si>
    <t>,ул. Богенбай батыра 115</t>
  </si>
  <si>
    <t>гостиница "Алтынемель", Алматинская область, Кербулакский район с.Басши (нац.парк)</t>
  </si>
  <si>
    <t>2210</t>
  </si>
  <si>
    <t>Алтынемель</t>
  </si>
  <si>
    <t>Басши</t>
  </si>
  <si>
    <t>гостиница "Шыган", Алматинская область, Кербулакский район с.Басши (нац.парк)</t>
  </si>
  <si>
    <t>2211</t>
  </si>
  <si>
    <t>Шыган</t>
  </si>
  <si>
    <t>гостиница "Тайгак-1 ", Алматинская область, Кербулакский район с.Басши (нац.парк)</t>
  </si>
  <si>
    <t>2212</t>
  </si>
  <si>
    <t>Тайгак-1</t>
  </si>
  <si>
    <t>гостиница "Тайгак-2 ", Алматинская область, Кербулакский район с.Басши (нац.парк)</t>
  </si>
  <si>
    <t>2213</t>
  </si>
  <si>
    <t>Тайгак-2</t>
  </si>
  <si>
    <t>гостиница"Ақ Желкен", ТОО "Кокше Парус", Акмолинская область, г.Кокшетау, улица Гагарина,7</t>
  </si>
  <si>
    <t>2214</t>
  </si>
  <si>
    <t>Ак Желкен</t>
  </si>
  <si>
    <t>ТОО "Кокше Парус"</t>
  </si>
  <si>
    <t>ул. гагарина 7</t>
  </si>
  <si>
    <t>гостиница ТОО "Нұр Сәтті", Акмолинская область, г.Кокшетау, улица Куанышова 137"а"</t>
  </si>
  <si>
    <t>2215</t>
  </si>
  <si>
    <t>Нұр Сәтті</t>
  </si>
  <si>
    <t>ТОО "Нұр Сәтті"</t>
  </si>
  <si>
    <t>ул. куанышова 137 А</t>
  </si>
  <si>
    <t>гостиница "Отау ", Акмолинская область, г.Кокшетау, ул.Ауельбекова 99, ИП Кокпенова Г.С.</t>
  </si>
  <si>
    <t>2216</t>
  </si>
  <si>
    <t>Отау</t>
  </si>
  <si>
    <t>ИП Кокпенова Г.С.</t>
  </si>
  <si>
    <t>ул. Ауельбекова 99</t>
  </si>
  <si>
    <t>гостиница"Байтерек", Акмолинская область, г.Акколь, Аккольский район, улица Октябрьская 78, ИП Баранкулова Гульдем Камидулловна</t>
  </si>
  <si>
    <t>2217</t>
  </si>
  <si>
    <t>ИП Баранкулова Гульдем Камидулловна</t>
  </si>
  <si>
    <t>ул. Октябрьская 78</t>
  </si>
  <si>
    <t>гостиница "Фабрика", Акмолинская область, г.Акколь, Аккольский район, улица Октябрьская 78/1, ИП Меньшаев Юрии Анатольевич</t>
  </si>
  <si>
    <t>2218</t>
  </si>
  <si>
    <t>Фабрика</t>
  </si>
  <si>
    <t>ИП Меньшаев Юрий Анатольевич</t>
  </si>
  <si>
    <t>ул. Октябрьская 78/1</t>
  </si>
  <si>
    <t>гостиница "Жана Жол", ИП (Левченко Нина Кимиевна), Акмолинская область, г.Есиль, трасса Есиль-Кокшетау 3 км</t>
  </si>
  <si>
    <t>2219</t>
  </si>
  <si>
    <t>Жана Жол</t>
  </si>
  <si>
    <t>Ип Левченко Нина Кимиевна</t>
  </si>
  <si>
    <t>гостиница"ZEREN TOUR", Акмолинская область, Зерендинский район, с.Зеренда, ИП Сагандыков Ербол Уралбаевич</t>
  </si>
  <si>
    <t>2220</t>
  </si>
  <si>
    <t>Zeren Tour</t>
  </si>
  <si>
    <t>ИП Сагандыков Ербол Уралбаевич</t>
  </si>
  <si>
    <t>коттедж ИП Абуталипова Даметкен Мухаметгалиевна, Акмолинская область, с.Зеренда</t>
  </si>
  <si>
    <t>2221</t>
  </si>
  <si>
    <t>ИП Абуталипова Даметкен Мухаметгалиевна</t>
  </si>
  <si>
    <t>мотель "Оазис" Акмолинская область, с.Зеренда, ИП Кабдуллина Лейла Муратовна</t>
  </si>
  <si>
    <t>2222</t>
  </si>
  <si>
    <t>ИП Кабдуллина Лейла Муратовна</t>
  </si>
  <si>
    <t>детский лагерь ТОО "Балдырған - 2014", Акмолинская область, Бурабайский район, с. Катарколь</t>
  </si>
  <si>
    <t>2223</t>
  </si>
  <si>
    <t>Балдырған - 2014</t>
  </si>
  <si>
    <t>ТОО "Балдырған - 2014"</t>
  </si>
  <si>
    <t>гостевой дом с саунами "Виктория +" (двух этажный дом), Акмолинская область, Бурабайский район, с. Сарыбулак, ул. Жайлау д 24, ИП Пирогова Ольга Александровна</t>
  </si>
  <si>
    <t>2224</t>
  </si>
  <si>
    <t>ИП Пирогова Ольга Александровна</t>
  </si>
  <si>
    <t>Сарыбулак</t>
  </si>
  <si>
    <t>ул. Жайлау 24</t>
  </si>
  <si>
    <t>гостиница "Армандастар" ИП Сивяков Евгений Викторович Акмолинская область, г. Атбасар, Атбасарский район, улица Ч. Валиханова 2</t>
  </si>
  <si>
    <t>2225</t>
  </si>
  <si>
    <t>Армандастар</t>
  </si>
  <si>
    <t>ИП Сивяков Евгений Викторович</t>
  </si>
  <si>
    <t>ул. Ч. Валиханова 2</t>
  </si>
  <si>
    <t>квартира. Акмолинская область, Бурабайский район, г. Щучинск, ул. Аблайхана д 132 кв 53, ИП Аушева Марет Магометовна</t>
  </si>
  <si>
    <t>2227</t>
  </si>
  <si>
    <t>ИП аушева марет магометовна</t>
  </si>
  <si>
    <t>ул. Абылайхана 132 кв 53</t>
  </si>
  <si>
    <t>гостиница "Лагуна" Акмолинская область, Бурабайский район, г. Щучинск, ул. Рабочая д 1А, ИП Солтамурадов Ризван Гункиевич</t>
  </si>
  <si>
    <t>2230</t>
  </si>
  <si>
    <t>ИП Солтамурадов Ризван Гункиевич</t>
  </si>
  <si>
    <t>ул. Рабочая 1А</t>
  </si>
  <si>
    <t>кемпинг ИП "Тян Л" Актюбинская область, Айтекебииский район, с.Карабутак</t>
  </si>
  <si>
    <t>2235</t>
  </si>
  <si>
    <t>Тян Л</t>
  </si>
  <si>
    <t>ИП Тян Л</t>
  </si>
  <si>
    <t>Карабутак</t>
  </si>
  <si>
    <t>ИП Айтенов Серик-Тугыр Бакбергенулы гостиница "Бекнур", Актюбинская область, Шалкарский район, город Шалкар</t>
  </si>
  <si>
    <t>2236</t>
  </si>
  <si>
    <t>Бекнур</t>
  </si>
  <si>
    <t>ИП Айтенов Серик-Тугыр Бакбергенулы</t>
  </si>
  <si>
    <t>ИП Ескалиев Н.О., гост."Гибрат", Актюбинская область, Байганинский район, с.Караулкельды</t>
  </si>
  <si>
    <t>2237</t>
  </si>
  <si>
    <t>Гибрат</t>
  </si>
  <si>
    <t>ИП Ескаоиев Н.О.</t>
  </si>
  <si>
    <t>Караулкельды</t>
  </si>
  <si>
    <t>ИП Энглер А.В, гостиница "Уют", Актюбинская область, Хромтауский район, город Хромтау</t>
  </si>
  <si>
    <t>2238</t>
  </si>
  <si>
    <t>ИП Энглер А. В.</t>
  </si>
  <si>
    <t>ИП Энглер А.В, кемпинг "У девчат" Актюбинская область, Хромтауский район, с.Акжар</t>
  </si>
  <si>
    <t>2239</t>
  </si>
  <si>
    <t>У девчат</t>
  </si>
  <si>
    <t>гостиница "Астана" ИП (Султанова Б.А.), Алматинская область, Панфиловский район, г.Жаркент, ул.Розыбакиева б/н</t>
  </si>
  <si>
    <t>2243</t>
  </si>
  <si>
    <t>ИП Султанова Б.А.</t>
  </si>
  <si>
    <t>ул. Розыбакиева</t>
  </si>
  <si>
    <t>гостиница "Барбарис", ИП (ЯХЯРОВА ГУЛЬНИСА АКИМЖАНОВНА), Алматинская область, Панфиловский район, город Жаркент, ул. Гаппарова 1/2</t>
  </si>
  <si>
    <t>2244</t>
  </si>
  <si>
    <t>Барбарис</t>
  </si>
  <si>
    <t>ИП Яхярова Гульниса Акимжановна</t>
  </si>
  <si>
    <t>ул. Гаппарова 1/2</t>
  </si>
  <si>
    <t>гостиница при казино ТОО "Аудит Сервис Алматы" , Алматинская область, г.Капчагай, ул. Индустриальная 9</t>
  </si>
  <si>
    <t>2245</t>
  </si>
  <si>
    <t>ТОО "Аудит Сервис Алматы"</t>
  </si>
  <si>
    <t>ул. Индустриальная 9</t>
  </si>
  <si>
    <t>гостиница "ТЕКЕЛИ ТАУ-САМАЛ ", Алматинская область, г.Текели, мкр.Металлург, ул.Титова 11 А</t>
  </si>
  <si>
    <t>2246</t>
  </si>
  <si>
    <t>Текели Тау-Самал</t>
  </si>
  <si>
    <t>гостиница "Алтай", Алматинская область, Сарканский район, с.Койлык, ул.Макетова 202, ИП Джаксигельдинов Ж.К</t>
  </si>
  <si>
    <t>2247</t>
  </si>
  <si>
    <t>ИП Джаксельдинов Ж.К,</t>
  </si>
  <si>
    <t>Койлык</t>
  </si>
  <si>
    <t>ул. Макетова 202</t>
  </si>
  <si>
    <t>домик ИП (Акылбеков А.Ш), Алматинская область, Сарканский район, село Аманбоктер, ул.Смагул</t>
  </si>
  <si>
    <t>2248</t>
  </si>
  <si>
    <t>ИП Акылбеков А. Ш.</t>
  </si>
  <si>
    <t>Аманбоктер</t>
  </si>
  <si>
    <t>ул. Смагул</t>
  </si>
  <si>
    <t>гостиница " Айзере", Алматинская область, г.Саркан, ул. Богенбай-Батыра 122</t>
  </si>
  <si>
    <t>2249</t>
  </si>
  <si>
    <t>Айзере</t>
  </si>
  <si>
    <t>ул. Богенбай батыра 122</t>
  </si>
  <si>
    <t>гостиница Алматинская обл, Талгарский район, с.Рыскулова, Солдатское ущелье ТОО "Всемирная Академия Бокса"</t>
  </si>
  <si>
    <t>2253</t>
  </si>
  <si>
    <t>ТОО "Всемирная Академия Бокса"</t>
  </si>
  <si>
    <t>гостиница Байтерек, Алматинская область, Карасайский район, г. Каскелен, ул. Толе би 34, Бектасова К.А</t>
  </si>
  <si>
    <t>2256</t>
  </si>
  <si>
    <t>ИП Бектасова К.А.</t>
  </si>
  <si>
    <t>ул. Толе би 34</t>
  </si>
  <si>
    <t>гостиница "Адана", ТОО "Адана Атырау", Атырауская область, г.Атырау, проспект студенческий дом 248</t>
  </si>
  <si>
    <t>2258</t>
  </si>
  <si>
    <t>Адана</t>
  </si>
  <si>
    <t>ТОО "Адана Атырау"</t>
  </si>
  <si>
    <t>пр. Студенческий  248</t>
  </si>
  <si>
    <t>гостиница "Ак сай", Атырауская область, Индерский район, п.Индерборский, ул.Махамбет 10а, (ИП Ербулатов Серик Урахович)</t>
  </si>
  <si>
    <t>2259</t>
  </si>
  <si>
    <t>Ак Сай</t>
  </si>
  <si>
    <t>ИП Ербулатов Серик Урахович</t>
  </si>
  <si>
    <t>Индеборский</t>
  </si>
  <si>
    <t>ул. Махамбет 10А</t>
  </si>
  <si>
    <t>гостиница "Бастау", Атырауская область, Индерский район, п.Индерборский, ул.Кубашева 2-а, (ИП Болатова Молдир Лукпановна)</t>
  </si>
  <si>
    <t>2260</t>
  </si>
  <si>
    <t>ИП Болатова Молдир Лукпановна</t>
  </si>
  <si>
    <t>ул. Кубашева 2А</t>
  </si>
  <si>
    <t>квартира ИП(Сахипова Л.М), Западно-Казахстанская область, г.Уральск, ул. Чуйкова 61/1,кв 32</t>
  </si>
  <si>
    <t>2264</t>
  </si>
  <si>
    <t>ИП Сахипова Л.М.</t>
  </si>
  <si>
    <t>ул. Чуйкова 61/1</t>
  </si>
  <si>
    <t>гостиница"Комфорт", Жамбылская область, г.Тараз, ул.Конаева дом 63, (ИП Нурмахамбетова А.)</t>
  </si>
  <si>
    <t>2267</t>
  </si>
  <si>
    <t>ИП Нурмахамбетова А.</t>
  </si>
  <si>
    <t>ул. Конаева 63</t>
  </si>
  <si>
    <t>гостиница "Ма-Нур", Жамбылская область, г.Тараз, ул.Жунусалиева39, (ИП Салиева А.)</t>
  </si>
  <si>
    <t>2268</t>
  </si>
  <si>
    <t>Ма-Нур</t>
  </si>
  <si>
    <t>ИП Салиева А.</t>
  </si>
  <si>
    <t>ул. Жунусалиева 39</t>
  </si>
  <si>
    <t>гостиница "Балауса", Жамбылская область, г.Тараз, ул.Кыпшакбаева 32, (ИП Керимбаева К.)</t>
  </si>
  <si>
    <t>2269</t>
  </si>
  <si>
    <t>ИП Керимбаева К.</t>
  </si>
  <si>
    <t>ул. Кыпшакбаева 32</t>
  </si>
  <si>
    <t>гостиница "Керуен", Жамбылская область, с.Мерке, ул.Сарымолдаева 158 в ( ИПКалысбаев Е.)</t>
  </si>
  <si>
    <t>2270</t>
  </si>
  <si>
    <t>ИП Калысбаев Е.</t>
  </si>
  <si>
    <t>ул. Сарымлдаева 158 В</t>
  </si>
  <si>
    <t>гостиница "Кок-Кол", Жамбылская область, с.Мерке, ул.Санаторная ( ИП Байдалықызы Б.)</t>
  </si>
  <si>
    <t>2271</t>
  </si>
  <si>
    <t>Кок-Кол</t>
  </si>
  <si>
    <t xml:space="preserve">ИП Байдалыкызы Б. </t>
  </si>
  <si>
    <t>ул. Санаторная</t>
  </si>
  <si>
    <t>гостиница"Арбатас", Жамбылская область, г.Каратау, ул.Т.Рыскулова 17 ( ИП Салыбекова М.)</t>
  </si>
  <si>
    <t>2274</t>
  </si>
  <si>
    <t>Арбатас</t>
  </si>
  <si>
    <t>ИП Салыбекова М.</t>
  </si>
  <si>
    <t>ул. Т.Рыскулова 17</t>
  </si>
  <si>
    <t>гостиница "Нұр", Жамбылская область, с/о Кордай, ул.Жибек Жолы 474, (ИП Қырбақбаева А.)</t>
  </si>
  <si>
    <t>2275</t>
  </si>
  <si>
    <t>ИП Кырбакбаева А.</t>
  </si>
  <si>
    <t>ул. Жибек Жолы 474</t>
  </si>
  <si>
    <t>гостиница"Қайнар" , Жамбылская область, с/о Кордай, ул.Толе би 57,(ИП Тургумбаев Ж..)</t>
  </si>
  <si>
    <t>2276</t>
  </si>
  <si>
    <t>ИП Тургумбаев Ж.</t>
  </si>
  <si>
    <t>ул. Толе би 57</t>
  </si>
  <si>
    <t>гостиница "Аружан", ИП (Султаналиев), Жамбылская область, село Кордай, ул. Жибек Жолы 357</t>
  </si>
  <si>
    <t>2277</t>
  </si>
  <si>
    <t>Аружан</t>
  </si>
  <si>
    <t>ИП Султангалиев</t>
  </si>
  <si>
    <t>ул. Жибек Жолы 357</t>
  </si>
  <si>
    <t>гостиница "Караван Сарай", Жамбылская область,Байзакский р-н, с/о Ботамойнак,автотрасса Алматы-Ташкент, ( ИП Тю Л.)</t>
  </si>
  <si>
    <t>2278</t>
  </si>
  <si>
    <t>ИП Тю Л.</t>
  </si>
  <si>
    <t>Ботамойнак</t>
  </si>
  <si>
    <t>ИП Серофимов О "Зона отдыха", Жамбылская область, Жуалинский р-н, в/х Терс-Ащыбулак</t>
  </si>
  <si>
    <t>2279</t>
  </si>
  <si>
    <t>Зона Отдыха</t>
  </si>
  <si>
    <t>ИП Серофимов</t>
  </si>
  <si>
    <t>гостиница "Арлан", ИП (Зияшова Айжан), Жамбылская область, город Тараз, 1 пер. Узбекская дом 33</t>
  </si>
  <si>
    <t>2280</t>
  </si>
  <si>
    <t>Ип Зияшова Айжан</t>
  </si>
  <si>
    <t>ул. 1 пер Узбекская 33</t>
  </si>
  <si>
    <t>гостиница "Уют", Жамбылская область, г.Тараз, ул.Байзак Батыра 249, (ИП Конышева Н.)</t>
  </si>
  <si>
    <t>2281</t>
  </si>
  <si>
    <t>ИП Конышева Н.</t>
  </si>
  <si>
    <t>ул. Байзак батыра 249</t>
  </si>
  <si>
    <t>гостиница "Алнур", Жамбылская область, г.Тараз, ул.Кошеней 180, ( ТОО "Аулие Ата Транс Пасс" .)</t>
  </si>
  <si>
    <t>2282</t>
  </si>
  <si>
    <t>Алнур</t>
  </si>
  <si>
    <t>ТОО "Аулие Ата Транс Пасс"</t>
  </si>
  <si>
    <t>ул. Кошеней 180</t>
  </si>
  <si>
    <t>гостиница "Империя", Жамбылская область, с.Кордай, ул.Жолбарыс батыр 6 ( ИП Умирзаков.)</t>
  </si>
  <si>
    <t>2283</t>
  </si>
  <si>
    <t>Империя</t>
  </si>
  <si>
    <t>ИП Умирзаков</t>
  </si>
  <si>
    <t>ул. Жолбарыс 6</t>
  </si>
  <si>
    <t>гостиница"Қаратау", Жамбылская область, г.Каратау, ул.Шахтерская 22 ( ТОО "Таза Қала Қаратау")</t>
  </si>
  <si>
    <t>2284</t>
  </si>
  <si>
    <t>ТОО "Таза Қала Қаратау"</t>
  </si>
  <si>
    <t>ул. Шахтерская 22</t>
  </si>
  <si>
    <t>гостиница"Лидер", Жамбылская область, г.Тараз, ул.Комратова дом.169, (ИП Давтаева А.)</t>
  </si>
  <si>
    <t>2285</t>
  </si>
  <si>
    <t>ИП Давтаева А.</t>
  </si>
  <si>
    <t>ул.Комратова 169</t>
  </si>
  <si>
    <t>гостиница, Жамбылская область, с.Мойынкум, ул.Б.Момышулы 58 а ( ИП Шуылдақова А.)</t>
  </si>
  <si>
    <t>2286</t>
  </si>
  <si>
    <t>ИП Шуылдакова А.</t>
  </si>
  <si>
    <t>Мойынкум</t>
  </si>
  <si>
    <t>ул. Б. Момышулы 58 А</t>
  </si>
  <si>
    <t>гостиница "Айсауле", Жамбылская область, г.Тараз, ул.Лермонтова 6, (ИП Керимбаева К.)</t>
  </si>
  <si>
    <t>2287</t>
  </si>
  <si>
    <t>Айсауле</t>
  </si>
  <si>
    <t>ул. Лермонтова 6</t>
  </si>
  <si>
    <t>детский оздоровительный лагерь "БАЙТЕРЕК", ТОО "АЮ.KZ", Жамбылская область, Байзакский район, село Талас, ул.Т.Рыскулова</t>
  </si>
  <si>
    <t>2289</t>
  </si>
  <si>
    <t>ТОО "АЮ.KZ"</t>
  </si>
  <si>
    <t>ул. Т.Рыскулова</t>
  </si>
  <si>
    <t>гостиница "Ак самал", Карагандинская область, г. Караганда, улица Университетская дом 36/1</t>
  </si>
  <si>
    <t>2290</t>
  </si>
  <si>
    <t>Ак Самал</t>
  </si>
  <si>
    <t>ул. Университетская 36/1</t>
  </si>
  <si>
    <t>гостиница без названия, ИП (Абдикеров М.О.), Карагандинская область, город Караганда, улица Тургенева, участок №2</t>
  </si>
  <si>
    <t>2292</t>
  </si>
  <si>
    <t>Ип Абдикеров М.О.</t>
  </si>
  <si>
    <t>ул. Тургенева 2</t>
  </si>
  <si>
    <t>гостиница "Раян", Карагандинская область, город Караганда, ул. Зональная, д. 1/1</t>
  </si>
  <si>
    <t>2293</t>
  </si>
  <si>
    <t>Раян</t>
  </si>
  <si>
    <t>ул. Зональная 1/1</t>
  </si>
  <si>
    <t>детский оздоровительный лагерь "Жас канат", Карагандинская область, с. Орта Дересин, урочище Бектау-Ата</t>
  </si>
  <si>
    <t>2294</t>
  </si>
  <si>
    <t>Жас Канат</t>
  </si>
  <si>
    <t>гостиничный дом "Алим" Карагандинская область г.Каркаралинск ул.Асылбекова 18</t>
  </si>
  <si>
    <t>2296</t>
  </si>
  <si>
    <t>Гостиничный дом</t>
  </si>
  <si>
    <t>Алим</t>
  </si>
  <si>
    <t>ул.Асылбекова 18</t>
  </si>
  <si>
    <t>гостиница ИП (Сактабергенов Кайрат Жаксалыкович), Костанайская область, поселок Карабалык, ул.пришоссейная 2, трасса Алматы-Екатеринбург</t>
  </si>
  <si>
    <t>2298</t>
  </si>
  <si>
    <t>ИП "Сактабергенов Кайрат Жаксалыкович"</t>
  </si>
  <si>
    <t>ул.Пришоссейная 2</t>
  </si>
  <si>
    <t>гостиница ИП (Галиева Алма Сериковна), Костанайская область, с. Караменды, ул. Ш.Жанибека 5А</t>
  </si>
  <si>
    <t>2299</t>
  </si>
  <si>
    <t>ИП "Галиева Алма Сериковна"</t>
  </si>
  <si>
    <t xml:space="preserve"> ул. Ш.Жанибека 5А</t>
  </si>
  <si>
    <t>детский лагерь, Костанайская область, г. Рудный, проспект Космонавтов 23</t>
  </si>
  <si>
    <t>2300</t>
  </si>
  <si>
    <t>пр. Космонавтов 23</t>
  </si>
  <si>
    <t>гостиница "Мистер Дарлинг", ИП (Султанова Гаухар Кипшаковна), Костанайская область, город Костанай, ул. Майлина 65</t>
  </si>
  <si>
    <t>2301</t>
  </si>
  <si>
    <t>Мистер Дарлинг</t>
  </si>
  <si>
    <t>ИП "Султанова Гаухар Кипшаковна"</t>
  </si>
  <si>
    <t>ул. Майлина 65</t>
  </si>
  <si>
    <t>гостиница "Тобыл", Костанайская область, г. Костанай, ул. 5 Апреля, 64</t>
  </si>
  <si>
    <t>2303</t>
  </si>
  <si>
    <t>Тобыл</t>
  </si>
  <si>
    <t>ул. 5 Апреля, 64</t>
  </si>
  <si>
    <t>гостиница "Шанырак", Кызылординская область, город Аральск, ул. Абильхайыр хана, 14/1</t>
  </si>
  <si>
    <t>2304</t>
  </si>
  <si>
    <t xml:space="preserve">Кызылординская </t>
  </si>
  <si>
    <t>ул. Абильхайыр хана, 14/1</t>
  </si>
  <si>
    <t>гостиница «Акнур", Мангистауская область, Бейнеуский район, с.Бейнеу, улица Косай-Ата 9а.</t>
  </si>
  <si>
    <t>2305</t>
  </si>
  <si>
    <t>ул. Косай-Ата 9а.</t>
  </si>
  <si>
    <t>гостиница «Нур" Мангистауская область Бейнеуский район с.Бейнеу, улица М Бегенова 6а.</t>
  </si>
  <si>
    <t>2306</t>
  </si>
  <si>
    <t>ул. М Бегенова 6а.</t>
  </si>
  <si>
    <t>гостиница «Silk WayCampinq» Мангистауская область, Бейнеуский район, с.Бейнеу, участок 30</t>
  </si>
  <si>
    <t>2307</t>
  </si>
  <si>
    <t>Silk WayCampinq</t>
  </si>
  <si>
    <t xml:space="preserve">Мангистауская </t>
  </si>
  <si>
    <t xml:space="preserve"> участок 30</t>
  </si>
  <si>
    <t>квартира (ИП Танибергенова Гульбахар Утеевна), г.Шымкент, АльФарабийский район, ул.Тоқаева дом 12 кв 34</t>
  </si>
  <si>
    <t>2308</t>
  </si>
  <si>
    <t>ИП "Танибергенова Гульбахар Утеевна"</t>
  </si>
  <si>
    <t>ул.Тоқаева дом 12 кв 34</t>
  </si>
  <si>
    <t>квартира (ИП Танибергенова Гульбахар У), г.Шымкент, Аль-Фарабиийский район, ул Алимбетова дом 45 В, кв 48</t>
  </si>
  <si>
    <t>2309</t>
  </si>
  <si>
    <t>ул. Алимбетова дом 45 В, кв 48</t>
  </si>
  <si>
    <t>гостиница "Олжа" (ИП Досымбекова Индира), г.Шымкент, Аль-Фарабиийский район, мкр Самал ул Тогузбаева дом 2</t>
  </si>
  <si>
    <t>2311</t>
  </si>
  <si>
    <t>ИП "Досымбекова Индира"</t>
  </si>
  <si>
    <t>ул.Тогузбаева дом 2</t>
  </si>
  <si>
    <t>гостиница "Самал"(ТОО "Замана "), г.Шымкент, Енбекшинский район, ул.Майлы-кожа дом 59</t>
  </si>
  <si>
    <t>2312</t>
  </si>
  <si>
    <t>ТОО "Замана "</t>
  </si>
  <si>
    <t>ул.Майлы-кожа дом 59</t>
  </si>
  <si>
    <t>гостиница ""RIXOS Khadisha" (ТОО "ХАДИША ОТЕЛЬ"), г.Шымкент, Аль-Фарабиийский район, ул. Желтоқсан 17</t>
  </si>
  <si>
    <t>2313</t>
  </si>
  <si>
    <t>RIXOS Khadisha</t>
  </si>
  <si>
    <t>ТОО "ХАДИША ОТЕЛЬ"</t>
  </si>
  <si>
    <t>ул. Желтоқсан 17</t>
  </si>
  <si>
    <t>квартира, (ИП Дауылбаева Р), Туркестанская область, Шардаринский район, г.Шардара, ул.Оразбаева дом 8, квартира 39</t>
  </si>
  <si>
    <t>2314</t>
  </si>
  <si>
    <t>ИП "Дауылбаева Р"</t>
  </si>
  <si>
    <t>ул.Оразбаева дом 8, квартира 39</t>
  </si>
  <si>
    <t>гостиница "Турист", Павлодарская область, г.Павлодар, улица Кутузова 163/1</t>
  </si>
  <si>
    <t>2315</t>
  </si>
  <si>
    <t>ул. Кутузова 163/1</t>
  </si>
  <si>
    <t>Павлодарская область, г.Павлодар, ул.14 Годовщина 53, гостиница "Empair"</t>
  </si>
  <si>
    <t>2316</t>
  </si>
  <si>
    <t>Empair</t>
  </si>
  <si>
    <t>ул.14 Годовщина 53</t>
  </si>
  <si>
    <t>гостиница "Altiro", ТОО "ТУМАРСП-ТРАНС", Северо-Казахстанская область, Кызылжарский район, с.Бишкуль</t>
  </si>
  <si>
    <t>2318</t>
  </si>
  <si>
    <t>Altiro</t>
  </si>
  <si>
    <t>ТОО "ТУМАРСП-ТРАНС"</t>
  </si>
  <si>
    <t>Бишкуль</t>
  </si>
  <si>
    <t>гостиница "Поляна", ТОО "ЕВРО-КОМПЛЕКС СК", Северо-Казахстанская область, Кызылжарский район, а.Бесколь, ул. Целинная 6</t>
  </si>
  <si>
    <t>2319</t>
  </si>
  <si>
    <t>Поляна</t>
  </si>
  <si>
    <t>ТОО "ЕВРО-КОМПЛЕКС СК"</t>
  </si>
  <si>
    <t>Бесколь</t>
  </si>
  <si>
    <t>ул. Целинная 6</t>
  </si>
  <si>
    <t>гостиница "Астана", ИП (Мамонтова Л.А.), Северо-Казахстанская область, район Шал акына, г. Сергеевка, улица Победы, 44</t>
  </si>
  <si>
    <t>2322</t>
  </si>
  <si>
    <t>ИП "Мамонтова Л.А."</t>
  </si>
  <si>
    <t>ул. Победы, 44</t>
  </si>
  <si>
    <t>туристская база "Аршалы", ИП (Гораль П.К.), Северо-Казахстанская область, Айыртауский район, с. Имантау</t>
  </si>
  <si>
    <t>2323</t>
  </si>
  <si>
    <t>ИП "Гораль П.К."</t>
  </si>
  <si>
    <t>квартиры, ИП (Нысанбаева А.С.), Северо-Казахстанская область, г.Петропавловск , улица Интернациональная 68</t>
  </si>
  <si>
    <t>2325</t>
  </si>
  <si>
    <t>ИП "Нысанбаева А.С."</t>
  </si>
  <si>
    <t>ул. Интернациональная 68</t>
  </si>
  <si>
    <t>квартиры, ИП (Хамзина Г.С.), Северо-Казахстанская область, г.Петропавловск , улица Интернациональная 68</t>
  </si>
  <si>
    <t>2326</t>
  </si>
  <si>
    <t>ИП "Хамзина Г.С."</t>
  </si>
  <si>
    <t>квартиры, ИП (Хамзина Р.Ш.), Северо-Казахстанская область, г.Петропавловск , улица Интернациональная 68</t>
  </si>
  <si>
    <t>2327</t>
  </si>
  <si>
    <t>гостиница "Атлантида", ИП (Суглобов Н.А.), Северо-Казахстанская область, район им.М.Жумабаева, г. Булаево, улица Строительная 147</t>
  </si>
  <si>
    <t>2330</t>
  </si>
  <si>
    <t>Атлантида</t>
  </si>
  <si>
    <t>ИП "Суглобов Н.А."</t>
  </si>
  <si>
    <t>ул. Строительная 147</t>
  </si>
  <si>
    <t>гостиница "Аладдин", ИП (Джумабекова О.А.), Северо-Казахстанская область, район им.Г. Мусрепова, с.Новоишимское, улица Ленина 1</t>
  </si>
  <si>
    <t>2331</t>
  </si>
  <si>
    <t>Аллдаин</t>
  </si>
  <si>
    <t xml:space="preserve"> ИП "Джумабекова О.А."</t>
  </si>
  <si>
    <t>ул. Ленина 1</t>
  </si>
  <si>
    <t>гостиница "Актай", ИП (Набиев Р.Т.), Восточно-Казахстанская область, город Усть-Каменогорск, ул. Казахстан 159/4</t>
  </si>
  <si>
    <t>2332</t>
  </si>
  <si>
    <t>Актай</t>
  </si>
  <si>
    <t>ИП "Набиев Р.Т."</t>
  </si>
  <si>
    <t>ул. Казахстан 159/4</t>
  </si>
  <si>
    <t>пантолечебница КХ "Пант", ИП Попова Л.В.), Восточно-Казахстанская область, район Алтай, с.Быково</t>
  </si>
  <si>
    <t>2333</t>
  </si>
  <si>
    <t xml:space="preserve">Пантолечебница </t>
  </si>
  <si>
    <t>КХ Пант</t>
  </si>
  <si>
    <t>ИП "Попова Л.В."</t>
  </si>
  <si>
    <t>Быково</t>
  </si>
  <si>
    <t>гостиница "Millenium" ИП (Курбанов Б.Е.), Восточно-Казахстанская область, г. Семей, ул. Чайжунусова, 175</t>
  </si>
  <si>
    <t>2334</t>
  </si>
  <si>
    <t>Millenium</t>
  </si>
  <si>
    <t>ИП "Курбанов Б.Е."</t>
  </si>
  <si>
    <t>ул. Чайжунусова, 175</t>
  </si>
  <si>
    <t>база отдыха ТОО "Гостиничный комплекс "Семей", Восточно-Казахстанская область, г.Семей, с. Мурат</t>
  </si>
  <si>
    <t>2335</t>
  </si>
  <si>
    <t>база отдыха "Апельсин", ИП (Петерс А.В.), Восточно-Казахстанская область, Урджарский район, с.Кабанбай</t>
  </si>
  <si>
    <t>2336</t>
  </si>
  <si>
    <t>Апельсин</t>
  </si>
  <si>
    <t>ИП "Петерс А.В."</t>
  </si>
  <si>
    <t>гостиница "Айналаин" ИП (Уразбаев А), Восточно-Казахстанская область, г.Усть-Каменогорск, ул. Кайсенова 63</t>
  </si>
  <si>
    <t>2338</t>
  </si>
  <si>
    <t>Айналаин</t>
  </si>
  <si>
    <t>ИП "Уразбаев А"</t>
  </si>
  <si>
    <t>ул. Кайсенова 63</t>
  </si>
  <si>
    <t>пантолечебница ТОО "Марал-Сервис", Восточно-Казахстанская область, район Алтай, с.Быково</t>
  </si>
  <si>
    <t>2339</t>
  </si>
  <si>
    <t>ТОО "Марал-Сервис"</t>
  </si>
  <si>
    <t>гостиница "Енлик-Димаш" ИП (Жунисжанова Н), Восточно-Казахстанская область, Абайский район, с.Карааул, ул. Мамай 5</t>
  </si>
  <si>
    <t>2341</t>
  </si>
  <si>
    <t>Енлик-Димаш</t>
  </si>
  <si>
    <t>ИП "Жунисжанова Н"</t>
  </si>
  <si>
    <t>ул. Мамай 5</t>
  </si>
  <si>
    <t>гостиница "Жас-Нур" ИП (Джаканова М.К.), Восточно-Казахстанская область, г.Аягоз, Аягозский район, ул.Бальвар Абая 52 Б</t>
  </si>
  <si>
    <t>2342</t>
  </si>
  <si>
    <t>Жас-Нур</t>
  </si>
  <si>
    <t>ИП "Джаканова М.К."</t>
  </si>
  <si>
    <t>ул.Бальвар Абая 52 Б</t>
  </si>
  <si>
    <t>гостиница "Магас", г.Астана, р-н Сарыарка, ул Затаевич 8</t>
  </si>
  <si>
    <t>2346</t>
  </si>
  <si>
    <t>Магас</t>
  </si>
  <si>
    <t>ул Затаевич 8</t>
  </si>
  <si>
    <t>гостиница "Нурсай Туристско-Спортивный Комплекс" г.Алматы, улица Курмангазы дом 48а</t>
  </si>
  <si>
    <t>2350</t>
  </si>
  <si>
    <t>Нурсай</t>
  </si>
  <si>
    <t>ул. Курмангазы 48А</t>
  </si>
  <si>
    <t>гостиница Hotel "Berkana"г.Алматы, улица Айтеке би дом 83 кв 7</t>
  </si>
  <si>
    <t>2351</t>
  </si>
  <si>
    <t>Berkana</t>
  </si>
  <si>
    <t>ул. Айтеке би 83</t>
  </si>
  <si>
    <t>гостиница "ИП Баймбетова ", г. Алматы, ул. Досмуханмедова 55</t>
  </si>
  <si>
    <t>2355</t>
  </si>
  <si>
    <t>ИП Баймбетова</t>
  </si>
  <si>
    <t>ул. Досмуханмедова 55</t>
  </si>
  <si>
    <t>гостиница "ИП Керимов" Ауэзовский район, ул. Алтынсарина 1/2</t>
  </si>
  <si>
    <t>2356</t>
  </si>
  <si>
    <t>ИП Керимов</t>
  </si>
  <si>
    <t>ул. Алтынсарина 1/2</t>
  </si>
  <si>
    <t>гостиница "Акжолтай" мкр Курылысшы, ул Нагорная 1а</t>
  </si>
  <si>
    <t>2357</t>
  </si>
  <si>
    <t>ул Нагорная 1а</t>
  </si>
  <si>
    <t>гостиница "Тан-Шолпан", ТОО "Наса плюс", город Алматы, Микрорайон 10 дом 7-а, кв 6</t>
  </si>
  <si>
    <t>2358</t>
  </si>
  <si>
    <t>Тан-Шолпан</t>
  </si>
  <si>
    <t>ТОО "Наса плюс"</t>
  </si>
  <si>
    <t>мкр.10 д.7А</t>
  </si>
  <si>
    <t>гостиница "Гулбакша", г.Алматы, Микрорайон 3 дом 9 а кв</t>
  </si>
  <si>
    <t>2359</t>
  </si>
  <si>
    <t>Гулбакша</t>
  </si>
  <si>
    <t>мкр.3 д.9А</t>
  </si>
  <si>
    <t>гостиница "ИП Конканова" г. Алматы, Микрорайон Жетысу 2 д2</t>
  </si>
  <si>
    <t>2361</t>
  </si>
  <si>
    <t>ИП Конканова</t>
  </si>
  <si>
    <t>мкр. Жетысу 2 д.2</t>
  </si>
  <si>
    <t>гостиница "ИП Сулейменов Сергалый Момышович" г. Алматы, ул. Дружбы д 8</t>
  </si>
  <si>
    <t>2362</t>
  </si>
  <si>
    <t>ИП Сулейменов Сергалы Момышевич</t>
  </si>
  <si>
    <t>ул. Дружбы 8</t>
  </si>
  <si>
    <t>гостиница "Almaz" ИП Almaz г.Алматы, район Наурызбайский, Микрорайон Таусамалы, ул. Булак 11</t>
  </si>
  <si>
    <t>2363</t>
  </si>
  <si>
    <t>Almaz</t>
  </si>
  <si>
    <t>ул. Булак 11</t>
  </si>
  <si>
    <t>гостиница "ИП Райымкулов", г.Алматы, Ауэзовский район, ул. Алтынсарина 1/2</t>
  </si>
  <si>
    <t>2364</t>
  </si>
  <si>
    <t>ИП Райымкулов</t>
  </si>
  <si>
    <t>гостиница "ИП Шамиева" г. Алматы, Микрорайон Аксай 4-д 96а-кв</t>
  </si>
  <si>
    <t>2365</t>
  </si>
  <si>
    <t>ИП Шамиева</t>
  </si>
  <si>
    <t>мкр. Аксай 4 д.96А</t>
  </si>
  <si>
    <t>гостиница "ИП Жумаканова" г. Алматы, Ауэзовский район, ул. Алтынсарина 1/2</t>
  </si>
  <si>
    <t>2366</t>
  </si>
  <si>
    <t>ИП Жумаканова</t>
  </si>
  <si>
    <t>гостиница "ИП Абдусаттаров" г. Алматы, ул. Толе би дом 5</t>
  </si>
  <si>
    <t>2367</t>
  </si>
  <si>
    <t>ИП Абдусаттаров</t>
  </si>
  <si>
    <t>ул. Толе би 5</t>
  </si>
  <si>
    <t>гостиница АО "Пансионат Каргалы" г.Алматы, ул.Саина дом 184</t>
  </si>
  <si>
    <t>2368</t>
  </si>
  <si>
    <t>Пансионат Каргалы</t>
  </si>
  <si>
    <t>АО "Пансионат Каргалы"</t>
  </si>
  <si>
    <t>ул.Саина 184</t>
  </si>
  <si>
    <t>гостиница "ИП Молдабеков" г.Алматы, ул.Толе би 294</t>
  </si>
  <si>
    <t>2369</t>
  </si>
  <si>
    <t>ИП Модабеков</t>
  </si>
  <si>
    <t>ул. Толе би 294</t>
  </si>
  <si>
    <t>гостиница "Renion Park", ИП (Аязбаев Р.) город Алматы, Турксибский район, ул. Сейфуллина 163 а</t>
  </si>
  <si>
    <t>2370</t>
  </si>
  <si>
    <t>Renion Park</t>
  </si>
  <si>
    <t>ИП Аязбаев Р.</t>
  </si>
  <si>
    <t>ул. Сейфуллина 163 А</t>
  </si>
  <si>
    <t>гостиница "Алимпика", г.Алматы, Микрорайон Баганашил, ул. Санаторная, 14</t>
  </si>
  <si>
    <t>2371</t>
  </si>
  <si>
    <t>Алимпика</t>
  </si>
  <si>
    <t>гостиница "ИП Абдуалиева" г. Алматы, Жетысуский район, ул. Райымбек 237 б</t>
  </si>
  <si>
    <t>2372</t>
  </si>
  <si>
    <t>ИП Абдуалиева</t>
  </si>
  <si>
    <t>ул. Райымбек 237Б</t>
  </si>
  <si>
    <t>гостиница "Soluxe", ТОО "Хуа Ю Интернационал в Казахстане", г.Алматы, улица Фурманова дом 110/60 кв 011</t>
  </si>
  <si>
    <t>2374</t>
  </si>
  <si>
    <t xml:space="preserve">Soluxe </t>
  </si>
  <si>
    <t>ТОО "Хуа Ю Интернационал в Казахстане"</t>
  </si>
  <si>
    <t>ул. Фурманова 110/60</t>
  </si>
  <si>
    <t>гостиница "Mildom Almaty" г.Алматы, улица Фурманова дом 118/128 кв 23</t>
  </si>
  <si>
    <t>2375</t>
  </si>
  <si>
    <t>Mildom Almaty</t>
  </si>
  <si>
    <t>ул. Фурманова 118/128</t>
  </si>
  <si>
    <t>гостиница "Ирис отель", ТОО "Управляющая компания" г.Алматы, улица Фурманова дом 176</t>
  </si>
  <si>
    <t>2376</t>
  </si>
  <si>
    <t>Ирис Отель</t>
  </si>
  <si>
    <t>ТОО "Управляющая компания"</t>
  </si>
  <si>
    <t>ул. Фурманова 176</t>
  </si>
  <si>
    <t>гостиница "Гранд Сапфир", ТОО "Азиатское континентальное бюро Айба", город Алматы, улица Достык дом 32</t>
  </si>
  <si>
    <t>2377</t>
  </si>
  <si>
    <t>Гранд Сапфир</t>
  </si>
  <si>
    <t>ТОО "Азиатское континентальное бюро Айба"</t>
  </si>
  <si>
    <t>ул. Достык 32</t>
  </si>
  <si>
    <t>гостиница "Учебно-оздоровительный комплекс "Тау кyhi", г.Алматы, улица Горная дом 502</t>
  </si>
  <si>
    <t>2380</t>
  </si>
  <si>
    <t>Тау кyhi</t>
  </si>
  <si>
    <t>ул. Горная 502</t>
  </si>
  <si>
    <t>гостиница "Grand Hotel "Tien-Shan", г.Алматы улица Бекмаханова дом 93</t>
  </si>
  <si>
    <t>2381</t>
  </si>
  <si>
    <t>Tien Shan</t>
  </si>
  <si>
    <t>ул. Бемаханова 93</t>
  </si>
  <si>
    <t>гостиница "Гостиница a727", г.Алматы, улица Майлина дом 26 кв 9</t>
  </si>
  <si>
    <t>2382</t>
  </si>
  <si>
    <t>Гостиница a727</t>
  </si>
  <si>
    <t>ул. Майлина 26</t>
  </si>
  <si>
    <t>гостиница "ИП Оганджанян" г. Алматы, улица Жулдыз дом 1/5а</t>
  </si>
  <si>
    <t>2383</t>
  </si>
  <si>
    <t>ИП Оганджанян</t>
  </si>
  <si>
    <t>ул. Жулдыз 1/5</t>
  </si>
  <si>
    <t>гостиница "ИП Хасенов" г. Алматы, улица Тынышбаева 3</t>
  </si>
  <si>
    <t>2386</t>
  </si>
  <si>
    <t>ИП Хасенов</t>
  </si>
  <si>
    <t>гостиница "Шугла", ИП (Аскар Дилнур), город Алматы, улица Серватеса 18</t>
  </si>
  <si>
    <t>2387</t>
  </si>
  <si>
    <t>Шугла</t>
  </si>
  <si>
    <t>ИП Аскар Дилнур</t>
  </si>
  <si>
    <t>ул. Серватеса 18</t>
  </si>
  <si>
    <t>база "Рыбацкая деревня", Алматинская область, с.Тау-тургень</t>
  </si>
  <si>
    <t>2388</t>
  </si>
  <si>
    <t>Рыбацкая деревня</t>
  </si>
  <si>
    <t>Тау-Тургень</t>
  </si>
  <si>
    <t>гостиница "Adventure Travel Club "Tian-Shan" г. Алматы, ул. Тяньшанская 9</t>
  </si>
  <si>
    <t>2389</t>
  </si>
  <si>
    <t>Adventure Travel Club Tien Shan</t>
  </si>
  <si>
    <t>ул. Тяньшанская 9</t>
  </si>
  <si>
    <t>гостиница ТОО "Центр Семейного Отдыха Пеликан Плюс", г. Алматы, улица Тяньшанская 9</t>
  </si>
  <si>
    <t>2390</t>
  </si>
  <si>
    <t>ТОО "Центр Семейного Отдыха Пеликан Плюс"</t>
  </si>
  <si>
    <t>гостиница "Байтерек" ИП (Жунусов С.), Восточно-Казахстанская область, Урджарский район, с.Урджар, пр. Абылай Хана 327</t>
  </si>
  <si>
    <t>2393</t>
  </si>
  <si>
    <t>ИП жунусов С.</t>
  </si>
  <si>
    <t>пр. Абылай хана 327</t>
  </si>
  <si>
    <t>туристская база "Солнечное-ВИП", ТОО "Солнечное-ВИП", Северо-Казахстанская область, Айыртауский район, с. Арыкбалык</t>
  </si>
  <si>
    <t>2396</t>
  </si>
  <si>
    <t>Солнечное-ВИП</t>
  </si>
  <si>
    <t>ТОО "Солнечное-ВИП"</t>
  </si>
  <si>
    <t>Арыкбалык</t>
  </si>
  <si>
    <t>ТОО Ансат KZ, Акмолинская область, Зерендинский район, с.Зеренда ул.Пушкина 1А</t>
  </si>
  <si>
    <t>2397</t>
  </si>
  <si>
    <t>ТОО Ансат KZ</t>
  </si>
  <si>
    <t>ул.Пушкина 1А</t>
  </si>
  <si>
    <t>ТОО BERAKUM, Акмолинская область, Зерендинский район, с.Зеренда</t>
  </si>
  <si>
    <t>2398</t>
  </si>
  <si>
    <t>ТОО BERAKUM</t>
  </si>
  <si>
    <t>квартира ИП (Садуакасова Айнаш Махсутовна), Акмолинская область, Бурабайский район, с.Сарыбулак, ул.Б.Шолака 2</t>
  </si>
  <si>
    <t>2401</t>
  </si>
  <si>
    <t>ИП Садуакасова Айнаш Махсутовна</t>
  </si>
  <si>
    <t>ТОО GAREX LTD, Акмолинская область, Бурабайский район, п.Бурабай, ул. Набережная 18А</t>
  </si>
  <si>
    <t>2402</t>
  </si>
  <si>
    <t>ТОО GAREX LTD</t>
  </si>
  <si>
    <t>квартира ИП (Сармин А.П), Западно- Казахстанская область, г.Уральск, ул.Мухита 121,кв19</t>
  </si>
  <si>
    <t>2404</t>
  </si>
  <si>
    <t>ИП Сармин А.П.</t>
  </si>
  <si>
    <t>ул.Мухита 121</t>
  </si>
  <si>
    <t>база отдыха "Mojito", ИП (Турсунов Махмут Мухтарович), Костанайская область, г.Костанай, ул. Гашека</t>
  </si>
  <si>
    <t>2405</t>
  </si>
  <si>
    <t>Mojito</t>
  </si>
  <si>
    <t>ИП Турсунов Махмут Мухтарович</t>
  </si>
  <si>
    <t>ул.Гашека</t>
  </si>
  <si>
    <t>мини-гостиница "Привокзальная" ИП (Касацкая Надежда Владимировна), Костанайская область, г. Костанай, ул. Перонная 10</t>
  </si>
  <si>
    <t>2406</t>
  </si>
  <si>
    <t>Привокзальная</t>
  </si>
  <si>
    <t>ИП Касацкая Надежда Владимировна</t>
  </si>
  <si>
    <t>ул. Перонная 10</t>
  </si>
  <si>
    <t>гостиница"Пристань", Костанайская область, Костанайский район, с. Заречное 2 км. Автоподъезда г. Костанай</t>
  </si>
  <si>
    <t>2408</t>
  </si>
  <si>
    <t>Пристань</t>
  </si>
  <si>
    <t>гостиница "Сафар", ИП (Абдуллаева Рахилям Кожахметовна), Алматинская область, Панфиловский район, город Жаркент, ул. Шамиева 4</t>
  </si>
  <si>
    <t>2409</t>
  </si>
  <si>
    <t>Сафар</t>
  </si>
  <si>
    <t>ИП Абдуллаева Рахилям Кожахметовна</t>
  </si>
  <si>
    <t>ул. Шамиева 4</t>
  </si>
  <si>
    <t>гостиница "Алматы" ИП (Акимбекова А), Алматинская область, Панфиловский район, г.Жаркент, ул. Головацкого 225а</t>
  </si>
  <si>
    <t>2410</t>
  </si>
  <si>
    <t>ИП Акимбекова А.</t>
  </si>
  <si>
    <t>ул. Головацкого 225А</t>
  </si>
  <si>
    <t>гостиница "Жетыказына" ИП (Идилова Розгуль Саитахуновна), Алматинская область, Панфиловский район, г.Жаркент, ул. Ш. Уалиханова 16/3</t>
  </si>
  <si>
    <t>2411</t>
  </si>
  <si>
    <t>Жетыказына</t>
  </si>
  <si>
    <t>Ип Идилова Розгуль Саитахуновна</t>
  </si>
  <si>
    <t>ул. Ш.Уалиханова 16/3</t>
  </si>
  <si>
    <t>ТОО "Атамекен Курлыс Сервис", Алматинская область, Карасайский район, село Иргели, трасса Алматы-Бишкек 15км</t>
  </si>
  <si>
    <t>2413</t>
  </si>
  <si>
    <t>ТОО "Атамекен Курлыс Сервис"</t>
  </si>
  <si>
    <t>Иргели</t>
  </si>
  <si>
    <t>гостевой дом "Шарын" РГУ Чарынский государственный национальный природный парк, Алматинская область, Уйгурский район, с.Чунджа, ул Кыдырбаева № 4</t>
  </si>
  <si>
    <t>2414</t>
  </si>
  <si>
    <t>Гостевой Дом</t>
  </si>
  <si>
    <t>Шарын</t>
  </si>
  <si>
    <t>РГУ Чарынский государственный национальный природный парк</t>
  </si>
  <si>
    <t>ул. Кыдырбаева 4</t>
  </si>
  <si>
    <t>коттедж РГУ Чарынский государственный национальный природный парк, Алматинская область, Уйгурский район, с.Чунджа, Западное направление 17 км</t>
  </si>
  <si>
    <t>2415</t>
  </si>
  <si>
    <t>зона отдыха "Алтын су", (ИП Шакирова Г.Ш), Алматинская область,Уйгурский район, с.Дардамты</t>
  </si>
  <si>
    <t>2416</t>
  </si>
  <si>
    <t>Алтын Су</t>
  </si>
  <si>
    <t>ИП Шакирова Г.Ш.</t>
  </si>
  <si>
    <t>зона отдыха "Мираж", (ИП Аубакирова Ж.), Алматинская область, Уйгурский район, с.Дардамты</t>
  </si>
  <si>
    <t>2417</t>
  </si>
  <si>
    <t>Ип Аубакирова Ж</t>
  </si>
  <si>
    <t>зона отдыха ТОО Премиум Спа Резорт, Алматинская обл, Уйгурский район с.Дардамты</t>
  </si>
  <si>
    <t>2418</t>
  </si>
  <si>
    <t>ТОО Премиум Спа Резорт</t>
  </si>
  <si>
    <t>зона отдыха "Кашгар", (ИП Юнусов А.А.) Алматинская область, Уйгурский район, с.Дардамты</t>
  </si>
  <si>
    <t>2419</t>
  </si>
  <si>
    <t>Кашгар</t>
  </si>
  <si>
    <t>ИП Юнусов А.А.</t>
  </si>
  <si>
    <t>домик ИП (Асанова Анархан), Алматинская область, Уйгурский район, село Чунджа, ул. Касымбекова 90</t>
  </si>
  <si>
    <t>2420</t>
  </si>
  <si>
    <t>ИП Асанова Анархан</t>
  </si>
  <si>
    <t>ул. Касымбекова 90</t>
  </si>
  <si>
    <t>коттедж в ущелье "Шогансай", Алматинская область, Райымбекский район, с. Жамбыл</t>
  </si>
  <si>
    <t>2422</t>
  </si>
  <si>
    <t>Шогансай</t>
  </si>
  <si>
    <t>гостиница "Нарынқол", Алматинская область, Райымбекский район, с. Нарынкол, ул.Жанайулы, д. 40</t>
  </si>
  <si>
    <t>2423</t>
  </si>
  <si>
    <t>Нарынкол</t>
  </si>
  <si>
    <t>домик, РГУ "Жонгар-Алатауский Государственный национальный природный парк" КЛХ и животного мира "МСХ РК" Алматинская область, Сарканский район ,г. Саркан</t>
  </si>
  <si>
    <t>2424</t>
  </si>
  <si>
    <t>РГУ "Жонгар-Алатауский Государственный национальный природный парк" КЛХ и животного мира "МСХ РК"</t>
  </si>
  <si>
    <t>дом отдыха "Кокше тениз" Алматинская область, Сарканский район, с.Лепсы, улица Айша-биби 8</t>
  </si>
  <si>
    <t>2425</t>
  </si>
  <si>
    <t>Дом Отдыха</t>
  </si>
  <si>
    <t>Кокше Тениз</t>
  </si>
  <si>
    <t>ул. Айша биби 8</t>
  </si>
  <si>
    <t>дом отдыха "Арна", ИП (Пономарёв Ю.Ю) Алматинская область, Сарканский район, село Лепсы</t>
  </si>
  <si>
    <t>2426</t>
  </si>
  <si>
    <t>ИП Пономарев Ю.Ю.</t>
  </si>
  <si>
    <t>гостиница без названия ИП Бернадский, Алматинская область, Енбекшиказахский район, село Тургень, тургенское лесничество, 9 км Тургенского ущелья</t>
  </si>
  <si>
    <t>2427</t>
  </si>
  <si>
    <t>ИП Бернадский</t>
  </si>
  <si>
    <t>Тургень</t>
  </si>
  <si>
    <t>гостиница без названия ИП "Амантаева Р.Р.", Алматинская область, Балхашский район, село Баканас</t>
  </si>
  <si>
    <t>2428</t>
  </si>
  <si>
    <t>ИП Амантаева Р.Р.</t>
  </si>
  <si>
    <t>зона Северное побережье Капшагайского водохранилища, ТОО "Коттеджный комплекс отдыха "FAMILY BEACH", Алматинская область, г. Капшагай</t>
  </si>
  <si>
    <t>2429</t>
  </si>
  <si>
    <t>Family Beach</t>
  </si>
  <si>
    <t>сдача квартир в аренду, ИП "Усик ", Алматинская область, г.Капчагай, улица Джамбула 2</t>
  </si>
  <si>
    <t>2431</t>
  </si>
  <si>
    <t>ИП Усик</t>
  </si>
  <si>
    <t>ул. Джамбула 2</t>
  </si>
  <si>
    <t>ТОО "Профконтракт", Алматинская область, зона Северное побережье Капшагайского водохранилища, Литер Е</t>
  </si>
  <si>
    <t>2432</t>
  </si>
  <si>
    <t>ТОО "Профконтракт"</t>
  </si>
  <si>
    <t>гостиница (ИП Маралова), Жамбылская область, г.Тараз, ул.Ленина 33</t>
  </si>
  <si>
    <t>2433</t>
  </si>
  <si>
    <t>ИП маралова</t>
  </si>
  <si>
    <t>гостиница "Эрбиль", ИП (Табаева Анар), Жамбылская область, город Тараз, ул. Желтоксан 192</t>
  </si>
  <si>
    <t>2434</t>
  </si>
  <si>
    <t>Эрбиль</t>
  </si>
  <si>
    <t>ИП Табаева Анар</t>
  </si>
  <si>
    <t>ул. Желтоксан 192</t>
  </si>
  <si>
    <t>гостиница "Самрук" ИП (Кунгуров Н.), Жамбылская область, г.Тараз, ул. М. Х .Дулати 39-а</t>
  </si>
  <si>
    <t>2437</t>
  </si>
  <si>
    <t>Самрук</t>
  </si>
  <si>
    <t>ИП Кунгуров</t>
  </si>
  <si>
    <t>ул. М.Х.Дулати 39А</t>
  </si>
  <si>
    <t>гостиница "Империя", ИП (Тохтахунова И.), Жамбылская область, г.Тараз, мкр.Самал дом 1</t>
  </si>
  <si>
    <t>2438</t>
  </si>
  <si>
    <t>ИП Тохтахунова И.</t>
  </si>
  <si>
    <t>мкр.Самал 1</t>
  </si>
  <si>
    <t>гостиница "Рахым", Жамбылская область, г.Тараз,ул.Кирова 167, (ИП Асамбеков Д.)</t>
  </si>
  <si>
    <t>2439</t>
  </si>
  <si>
    <t>Рахым</t>
  </si>
  <si>
    <t>ИП Асамбеков Д.</t>
  </si>
  <si>
    <t>ул.Кирова 167</t>
  </si>
  <si>
    <t>гостиница "Вояж", ИП (Аширбекова), Жамбылская область, город Тараз, ул. Мичурина 1-б</t>
  </si>
  <si>
    <t>2440</t>
  </si>
  <si>
    <t>ИП Аширбекова</t>
  </si>
  <si>
    <t>ул. Мичурина 1Б</t>
  </si>
  <si>
    <t>гостиница ИП (Абдикеримов Ермек), Жамбылская область, Жуалинский район, с. им. Б.Момышулы, ул. Улан 3</t>
  </si>
  <si>
    <t>2441</t>
  </si>
  <si>
    <t>ИП Абдикеримов Ермек</t>
  </si>
  <si>
    <t>Б.И.Момышулы</t>
  </si>
  <si>
    <t>ул.Улан 3</t>
  </si>
  <si>
    <t>гостиница "Сұлутөр", Жамбылская область, с/о Кордай, ул.Жибек Жолы 232, (ИП Джексебаев Ж.)</t>
  </si>
  <si>
    <t>2442</t>
  </si>
  <si>
    <t>Сұлутөр</t>
  </si>
  <si>
    <t>ИП Джексебаев Ж.</t>
  </si>
  <si>
    <t>ул. Жибек Жолы 232</t>
  </si>
  <si>
    <t>гостиница "Наага"ИП (Искакова А.), Жамбылская область, район Т.Рыскулова, с.Кулан, ул. Д.Кудайберген</t>
  </si>
  <si>
    <t>2444</t>
  </si>
  <si>
    <t>Наага</t>
  </si>
  <si>
    <t>ИП Искакова А.</t>
  </si>
  <si>
    <t>ул.Д.Кудайберген</t>
  </si>
  <si>
    <t>гостиница "Тау самалы", ИП (Сулейманова Ш.), Жамбылская область, район Т.Рыскулова,с.Каракыстак, ул.Жибек Жолы 146</t>
  </si>
  <si>
    <t>2445</t>
  </si>
  <si>
    <t>ИП сулейманова Ш.</t>
  </si>
  <si>
    <t>Каракыстак</t>
  </si>
  <si>
    <t>ул.Жибек Жолы 146</t>
  </si>
  <si>
    <t>мотель "ИП Каскырбаев", Павлодарская область, г.Павлодар, северный промышленный район</t>
  </si>
  <si>
    <t>2449</t>
  </si>
  <si>
    <t>ИП Каскырбаев</t>
  </si>
  <si>
    <t>небольшие домики База отдыха "Илек резиденс" Актюбинская область, г.Актобе</t>
  </si>
  <si>
    <t>2452</t>
  </si>
  <si>
    <t>Илек Резиденс</t>
  </si>
  <si>
    <t>гостиница "Комфорт", Актюбинская область, г.Актобе, ул.Джангельдина 55</t>
  </si>
  <si>
    <t>2453</t>
  </si>
  <si>
    <t>ул.Джангельдина 55</t>
  </si>
  <si>
    <t>гостиница без названия, Актюбинская область, Алгинский район, г.Алга, ул. Байтурсинова 19</t>
  </si>
  <si>
    <t>2454</t>
  </si>
  <si>
    <t>Алга</t>
  </si>
  <si>
    <t>ул. Байтурсинова 19</t>
  </si>
  <si>
    <t>гостиница без названия, Актюбинская область, Уилский район, с.Уил, ул. Кокжар 52</t>
  </si>
  <si>
    <t>2455</t>
  </si>
  <si>
    <t>Уил</t>
  </si>
  <si>
    <t>ул. Кокжар 52</t>
  </si>
  <si>
    <t>гостиница ИП (Кубентаева С.Н.), Восточно-Казахстанская область, Глубоковский район, село Горная Ульбинка</t>
  </si>
  <si>
    <t>2457</t>
  </si>
  <si>
    <t>ИП Кубентаева С.Н.</t>
  </si>
  <si>
    <t>база отдыха ИП (Касымбеков Ришад Сагымбекович), Восточно-Казахстанская область, Курчумский район, с.Урунхайка</t>
  </si>
  <si>
    <t>2458</t>
  </si>
  <si>
    <t>ИП Касымбеков Ришад Сагымбекович</t>
  </si>
  <si>
    <t>Урунхайка</t>
  </si>
  <si>
    <t>гостиница "Азиза" ИП (Кудайбергенов Бердыбек Жанабилович), Восточно-Казахстанская область, Курчумский район, с.Курчум, ул. Абылайхана 123</t>
  </si>
  <si>
    <t>2459</t>
  </si>
  <si>
    <t>Азиза</t>
  </si>
  <si>
    <t>ИП Кудайбергенов Бердыбек Жанабилович</t>
  </si>
  <si>
    <t>ул. Абылайхана 123</t>
  </si>
  <si>
    <t>база отдыха "Асу" ИП (Тауырбекова Айнур), Восточно-Казахстанская область, Урджарский район, с.Кабанбай</t>
  </si>
  <si>
    <t>2460</t>
  </si>
  <si>
    <t>Асу</t>
  </si>
  <si>
    <t>ИП Тауырбекова Айнур</t>
  </si>
  <si>
    <t>база отдыха "Эверест" ИП (Шамшиев Дулат), Восточно-Казахстанская область, Урджарский район, с.Кабанбай</t>
  </si>
  <si>
    <t>2461</t>
  </si>
  <si>
    <t>ИП Шамшиев Дулат</t>
  </si>
  <si>
    <t>гостиница "Дос" ИП (Карипов Д.), Восточно-Казахстанская область, Урджарский район, с.Маканчи, Кабанбая 81 б</t>
  </si>
  <si>
    <t>2462</t>
  </si>
  <si>
    <t>ИП Карипов Д.</t>
  </si>
  <si>
    <t>Маканчи</t>
  </si>
  <si>
    <t>ул.Кабанбая 81Б</t>
  </si>
  <si>
    <t>база отдыха "Жаға -Жай" ИП (Смагулова Раушан), Восточно-Казахстанская область, Урджарский район, с.Кабанбай</t>
  </si>
  <si>
    <t>2463</t>
  </si>
  <si>
    <t>Жага Жай</t>
  </si>
  <si>
    <t>ИП Смагулова Раушан</t>
  </si>
  <si>
    <t>база отдыха "Диляра" ИП (Жоламанова Сандугаш.), Восточно-Казахстанская область, Урджарский район, с.Кабанбай</t>
  </si>
  <si>
    <t>2464</t>
  </si>
  <si>
    <t>Диляра</t>
  </si>
  <si>
    <t>ИП Жоламанова Сандугаш</t>
  </si>
  <si>
    <t>база отдыха "Alazis" ТОО "Viktory tour" , Восточно-Казахстанская область, Урджарский район, с.Кабанбай</t>
  </si>
  <si>
    <t>2465</t>
  </si>
  <si>
    <t>Alazis</t>
  </si>
  <si>
    <t>ТОО "Viktory tour"</t>
  </si>
  <si>
    <t>база отдыха "Шалкар", ИП (Булатқызы Мадина), Восточно-Казахстанская область, Уланский район, село Алгабас, озеро Сибины</t>
  </si>
  <si>
    <t>2467</t>
  </si>
  <si>
    <t>ИП Булаткызы мадина</t>
  </si>
  <si>
    <t>база отдыха "Околица", ИП (Щиткова О.Н), Восточно-Казахстанская область, район Алтай, с.Новая Бухтарма, побережье Бухтарминского водохранилища</t>
  </si>
  <si>
    <t>2468</t>
  </si>
  <si>
    <t>Околица</t>
  </si>
  <si>
    <t>ИП Щиткова О.Н.</t>
  </si>
  <si>
    <t>база отдыха "Светлячок", ИП (Федосова Т.Г), Восточно-Казахстанская область, район Алтай, с.Новая Бухтарма, побережье Бухтарминского водохранилища</t>
  </si>
  <si>
    <t>2469</t>
  </si>
  <si>
    <t>Светлячок</t>
  </si>
  <si>
    <t>ИП Федосова Т.Г.</t>
  </si>
  <si>
    <t>коттеджи в районе горы "Мохнатка", ИП (Терехов С.А), Восточно-Казахстанская область, район Алтай, с.Новая Бухтарма, побережье Бухтарминского водохранилища</t>
  </si>
  <si>
    <t>2470</t>
  </si>
  <si>
    <t>ИП Терехов С.А.</t>
  </si>
  <si>
    <t>гостиница ИП (Махатав), Туркестанская область, Отрарский район, с.Шаульдер ул. К.Момбек 12</t>
  </si>
  <si>
    <t>2474</t>
  </si>
  <si>
    <t>ИП Махатав</t>
  </si>
  <si>
    <t>Шаульдер</t>
  </si>
  <si>
    <t>ул. К.Момбек 12</t>
  </si>
  <si>
    <t>гостиница ИП (Ембергенова), Туркестанская область, Отрарский район, с.Когам, ул.Тауелсиздик 51 А</t>
  </si>
  <si>
    <t>2475</t>
  </si>
  <si>
    <t>ИП Ембергенова</t>
  </si>
  <si>
    <t>ул.Тауелсиздик 51А</t>
  </si>
  <si>
    <t>зона отдыха "Жеруйык", ИП (Онгарбаев М.), Туркестанская область, Толебиский район, Алатауский с/о, село Бургулюк, 010 квартал, 860 участок</t>
  </si>
  <si>
    <t>2477</t>
  </si>
  <si>
    <t>ИП Онгарбаев М.</t>
  </si>
  <si>
    <t>гостиница ИП (Изтлеуова Т. А) Туркестанская область, г.Туркестан ул. С.Кожанова 26</t>
  </si>
  <si>
    <t>2479</t>
  </si>
  <si>
    <t>ИП Изтлеуова Т.А</t>
  </si>
  <si>
    <t>ул.С.Кожанова 26</t>
  </si>
  <si>
    <t>гостиница "Азат", г.Астана, район Алматы, улица Майлина 35</t>
  </si>
  <si>
    <t>2480</t>
  </si>
  <si>
    <t>ул.Майлина 35</t>
  </si>
  <si>
    <t>гостиница "Сайран", г.Астана, район Байконур, шоссе Алаш 24</t>
  </si>
  <si>
    <t>2483</t>
  </si>
  <si>
    <t>ул.Алаш 24</t>
  </si>
  <si>
    <t>квартиры, ИП Лебедева О.В, Карагандинская область, г. Караганда, ул. Липецкая, д. 51</t>
  </si>
  <si>
    <t>2485</t>
  </si>
  <si>
    <t>ИП Лебедева О.В.</t>
  </si>
  <si>
    <t>ул.Липецкая 51</t>
  </si>
  <si>
    <t>квартира, ИП Кузембаева Л.С, Карагандинская область, г. Караганда, пр. Республики, д. 40, кв.90</t>
  </si>
  <si>
    <t>2486</t>
  </si>
  <si>
    <t>ИП Кузембаева Л.С.</t>
  </si>
  <si>
    <t>пр.Республики 40</t>
  </si>
  <si>
    <t>домик на берегу озера, ИП Тюльбаев Серик, Карагандинская область, г.Балхаш, микрорайон Шашубая, д.8В, кв.57</t>
  </si>
  <si>
    <t>2487</t>
  </si>
  <si>
    <t>ИП Тюльбаев Серик</t>
  </si>
  <si>
    <t>мкр.Шашубая 8Б</t>
  </si>
  <si>
    <t>гостиница "Нурай", ИП Алибаева С.А, Карагандинская область, пос. Жайрем, ул. Октябрьская, строение 1</t>
  </si>
  <si>
    <t>2488</t>
  </si>
  <si>
    <t>ИП Алибаева С.А.</t>
  </si>
  <si>
    <t>Жайрем</t>
  </si>
  <si>
    <t>ул.Октябрьская 1</t>
  </si>
  <si>
    <t>гостиница "Табыс", Карагандинская обл, г. Шахтинск, пр. Абая Кунанбаева, д. 58</t>
  </si>
  <si>
    <t>2491</t>
  </si>
  <si>
    <t>пр.Абая Кунанбаева 58</t>
  </si>
  <si>
    <t>зона отдыха "Абсолют", ИП Каленкович В.И., Карагандинская область, Абайский район, п.Топар, переулок Садовый, 4-6</t>
  </si>
  <si>
    <t>2492</t>
  </si>
  <si>
    <t>Абсолют</t>
  </si>
  <si>
    <t>ИП Каленкович В.И.</t>
  </si>
  <si>
    <t>ул.Садовый 4-6</t>
  </si>
  <si>
    <t>зона отдыха № 36, ИП Гуреев Е.Г, Карагандинская область, Абайский район, п. Топар</t>
  </si>
  <si>
    <t>2493</t>
  </si>
  <si>
    <t>№36</t>
  </si>
  <si>
    <t>ИП Гуреев Е.Г</t>
  </si>
  <si>
    <t>гостиница "Акбесік", Карагандинская область, Шетский район, ул Тәуелсіздік Казахстан, дом 8</t>
  </si>
  <si>
    <t>2494</t>
  </si>
  <si>
    <t>Акбесік</t>
  </si>
  <si>
    <t>ул. Тауелсиздик Казахстан 8</t>
  </si>
  <si>
    <t>гостиница "Достар", Карагандинская область, Шетский район, п. Акчатау</t>
  </si>
  <si>
    <t>2496</t>
  </si>
  <si>
    <t>гостиница ТОО "Ritm hotel &amp; Camp managenement llp" г.Алматы, Медеуский район, улица Уразбаевой дом 58</t>
  </si>
  <si>
    <t>2528</t>
  </si>
  <si>
    <t>ТОО "Ritm hotel &amp; Camp managenement llp"</t>
  </si>
  <si>
    <t>ул.Уразбаева 58</t>
  </si>
  <si>
    <t>гостиница «Арай» Мангистауская область, Бейнеуский район, с.Бейнеу, улица Бейбарыс 124</t>
  </si>
  <si>
    <t>2532</t>
  </si>
  <si>
    <t>ул.Бейбарыс 124</t>
  </si>
  <si>
    <t>гостиница «Holiday Inn», Мангистауская область, г.Актау, 4 мкр., здание 73</t>
  </si>
  <si>
    <t>2533</t>
  </si>
  <si>
    <t>Holiday Inn</t>
  </si>
  <si>
    <t>мкр.4 д.73</t>
  </si>
  <si>
    <t>гостиница "Кызыл ауыз", Алматинская область, Кербулакский район с.Басши</t>
  </si>
  <si>
    <t>2534</t>
  </si>
  <si>
    <t>Кызыл Ауыз</t>
  </si>
  <si>
    <t>охотничьи дома "Жантогай", "Киши калкан", "Матай", "Сериктас", "Мын булак", Алматинская область, Кербулакский район, с.Басши</t>
  </si>
  <si>
    <t>2535</t>
  </si>
  <si>
    <t>Жантогай</t>
  </si>
  <si>
    <t>гостиница "Бәйтелі" ИП Рахимбаев Канат Алматинская область, Жамбылский район, с.Узынагаш, ул Карасай батыра 223</t>
  </si>
  <si>
    <t>2536</t>
  </si>
  <si>
    <t>Бәйтелі</t>
  </si>
  <si>
    <t>ИП Рахимбаев Канат</t>
  </si>
  <si>
    <t>ул.Карасай Батыра 223</t>
  </si>
  <si>
    <t>гостиница "Ақ жайық", ИП Якупбаева Мариям Алматинская область, Жамбылский район, с.Узынагаш, ул Жанакурлыс 44</t>
  </si>
  <si>
    <t>2537</t>
  </si>
  <si>
    <t>ИП Якупбаева Мариям</t>
  </si>
  <si>
    <t>ул. Жанакурлыс 44</t>
  </si>
  <si>
    <t>гостиница "Кристал", Алматинская область, Карасайский район, город Каскелен, трасса Алматы - Бишкек 27 км</t>
  </si>
  <si>
    <t>2540</t>
  </si>
  <si>
    <t>Кристал</t>
  </si>
  <si>
    <t>ТОО "7-Курдас", Алматинская область, Карасайский район, село Иргели, трасса Алматы - Бишкек 16 км</t>
  </si>
  <si>
    <t>2541</t>
  </si>
  <si>
    <t>ТОО "7-Курдас"</t>
  </si>
  <si>
    <t>гостиница "Дик", ИП (Азизова Гульнур Кенесхановна), Алматинская область, Карасайский район, село Ельтай, улица Шобалова-1</t>
  </si>
  <si>
    <t>2542</t>
  </si>
  <si>
    <t>Дик</t>
  </si>
  <si>
    <t>ИП Азизова Гульнур Кенесхановна</t>
  </si>
  <si>
    <t>Ельтай</t>
  </si>
  <si>
    <t>ул. Шобалова 1</t>
  </si>
  <si>
    <t>гостиница "Макинтош", Алматинская область, Карасайский район, город Каскелен, улица Наурызбай батыра</t>
  </si>
  <si>
    <t>2544</t>
  </si>
  <si>
    <t>Макинтош</t>
  </si>
  <si>
    <t>ул. Наурызбай Батыра</t>
  </si>
  <si>
    <t>гостиница "Мадина", ИП (Скакбаева), Алматинская область, Аксуский район, село Жансугурова, ул .Сулейменова 3</t>
  </si>
  <si>
    <t>2545</t>
  </si>
  <si>
    <t>ИП Скакбаева</t>
  </si>
  <si>
    <t>Жансугурова</t>
  </si>
  <si>
    <t>ул.Сулейменова</t>
  </si>
  <si>
    <t>домик ИП ( Кусаинов Рыскали Муптигазинович), Алматинская область, Алакольский район, с.Акши</t>
  </si>
  <si>
    <t>2546</t>
  </si>
  <si>
    <t>ИП кусаинов Рыскали</t>
  </si>
  <si>
    <t>домик ИП (Чичева Галина Николаевна), Алматинская область, Алакольский район, с.Акши</t>
  </si>
  <si>
    <t>2547</t>
  </si>
  <si>
    <t>ИП Чичева Галина Николаевна</t>
  </si>
  <si>
    <t>пансионат отдыха ИП ( Капаров Алим Адешович), Алматинская область, Алакольский район, с.Коктума</t>
  </si>
  <si>
    <t>2548</t>
  </si>
  <si>
    <t>ИП Капарова Алим</t>
  </si>
  <si>
    <t>Коктурма</t>
  </si>
  <si>
    <t>гостиница "Достык", ИП (Кунанбаева Лаура Шаяхметовна), Алматинская область, Алакольский район, п.Достык</t>
  </si>
  <si>
    <t>2549</t>
  </si>
  <si>
    <t>ИП Кунанбаева Лаура</t>
  </si>
  <si>
    <t>домик ИП (Абдигалиев Сырым), Алматинская область, Алакольский район, с.Акши</t>
  </si>
  <si>
    <t>2550</t>
  </si>
  <si>
    <t>ИП Абдигалиев Сырым</t>
  </si>
  <si>
    <t>домик ИП (Атанбекова Жанар Бактыбековна), Алматинская область, Алакольский район, с.Акши</t>
  </si>
  <si>
    <t>2551</t>
  </si>
  <si>
    <t>ИП Атанбекова Жанар</t>
  </si>
  <si>
    <t>домик ИП (Туганбаев Саят Акимашевич), Алматинская область, Алакольский район, с.Акши</t>
  </si>
  <si>
    <t>2553</t>
  </si>
  <si>
    <t>ИП Турганбаев Саят</t>
  </si>
  <si>
    <t>домик ИП (Гусева Ирина Викторовна), Алматинская область, Алакольский район, с.Акши</t>
  </si>
  <si>
    <t>2554</t>
  </si>
  <si>
    <t>ИП Гусева Ирина</t>
  </si>
  <si>
    <t>домик ИП (Башимбаев Берикбол Кабдышевич), Алматинская область, Алакольский район, с.Коктума</t>
  </si>
  <si>
    <t>2555</t>
  </si>
  <si>
    <t>ИП Башимбаев Берикбол</t>
  </si>
  <si>
    <t>домик ИП (Фокина Алла Юрьевна), Алматинская область, Алакольский район, с.Коктума</t>
  </si>
  <si>
    <t>2557</t>
  </si>
  <si>
    <t>ИП Фокина Алла</t>
  </si>
  <si>
    <t>гостиница "Жетысу" ИП "Кенжин Е.К", Алматинская область, Илийский район, п. Боралдай ул. Аэродромная 91"А"</t>
  </si>
  <si>
    <t>2558</t>
  </si>
  <si>
    <t>ИП Кенжин Е.К.</t>
  </si>
  <si>
    <t>Боралдай</t>
  </si>
  <si>
    <t>зона отдыха ИП Низамутдинов Р.Р., "Дельфин", Алматинская область, Уйгурский район, с.Дардамты</t>
  </si>
  <si>
    <t>2559</t>
  </si>
  <si>
    <t>ИП Низамутдинов Р.Р.</t>
  </si>
  <si>
    <t>зона отдыха ИП Кулибаева Р., "Ал-Раис", Алматинская область, Уйгурский район, с.Дардамты</t>
  </si>
  <si>
    <t>2560</t>
  </si>
  <si>
    <t>Ал Раис</t>
  </si>
  <si>
    <t>ИП Кулибаева Р.</t>
  </si>
  <si>
    <t>зона отдыха ИП Зульярова П., "Дилинур", Алматинская область, Уйгурский район, с.Дардамты</t>
  </si>
  <si>
    <t>2561</t>
  </si>
  <si>
    <t>Дилинур</t>
  </si>
  <si>
    <t>ИП Зульярова П</t>
  </si>
  <si>
    <t>ТОО "Эльдорадо Актас", Алматинская область, Уйгурский район, с.Чунджа, ул.Табылганова 48</t>
  </si>
  <si>
    <t>2562</t>
  </si>
  <si>
    <t>ТОО "Эльдорадо Актас"</t>
  </si>
  <si>
    <t>ул. Табылганова 48</t>
  </si>
  <si>
    <t>гостиница "Роза", ИП (Балташева Света), Алматинская обл, Енбекшиказахский район,село Шелек, ул. Малай батыра № 3</t>
  </si>
  <si>
    <t>2563</t>
  </si>
  <si>
    <t>Ип Балташева Света</t>
  </si>
  <si>
    <t>ул. Малай Батыра 3</t>
  </si>
  <si>
    <t>гостиница без названия, ИП Карпикова Людмила Ивановна, Алматинская область, Енбекшиказахский район, с.Байтерек</t>
  </si>
  <si>
    <t>2564</t>
  </si>
  <si>
    <t>ИП Карликова Людмила</t>
  </si>
  <si>
    <t>гостиница "Аружан", ИП (Дюсекеева Н.Р.), Восточно-Казахстанская область, Аягозский район, город Аягоз, ул. Мамбетова 30а</t>
  </si>
  <si>
    <t>2565</t>
  </si>
  <si>
    <t>ИП Дюсекеева Н.Р.</t>
  </si>
  <si>
    <t>ул.Мамбетова 30А</t>
  </si>
  <si>
    <t>квартира ИП (Орынгазинова К.О.), Восточно-Казахстанская область, Аягозский район, г.Аягоз, ул. Бульвар Абая 31 квартира 19</t>
  </si>
  <si>
    <t>2567</t>
  </si>
  <si>
    <t>ИП Орынгазинова К.О.</t>
  </si>
  <si>
    <t>ул. Абая 31</t>
  </si>
  <si>
    <t>квартира ИП (Ргаева Э.), Восточно-Казахстанская область, Аягозский район, г.Аягоз, ул. Актамберды 28, квартира 3</t>
  </si>
  <si>
    <t>2568</t>
  </si>
  <si>
    <t>ИП Ргаева Э.</t>
  </si>
  <si>
    <t>ул. Актамберды 28</t>
  </si>
  <si>
    <t>квартира ИП (Сапарова Г.С.), Восточно-Казахстанская область, Аягозский район г.Аягоз, ул. Бульвар Абая 31, квартира 25</t>
  </si>
  <si>
    <t>2569</t>
  </si>
  <si>
    <t>ИП Сапарова Г.С.</t>
  </si>
  <si>
    <t>квартира ИП (Сейдильдинов С.), Восточно-Казахстанская область, Аягозский район г.Аягоз, ул. Бульвар Абая 54, квартира 22</t>
  </si>
  <si>
    <t>2570</t>
  </si>
  <si>
    <t>ИП Сейльдинов С.</t>
  </si>
  <si>
    <t>ул. Абая 54</t>
  </si>
  <si>
    <t>гостиница ИП (Қабанай Б.), Восточно-Казахстанская область, Глубоковский район, п.Глубокое, ул.Берестова 20</t>
  </si>
  <si>
    <t>2572</t>
  </si>
  <si>
    <t>ИП Кабанай Б.</t>
  </si>
  <si>
    <t>ул. Берестова 20</t>
  </si>
  <si>
    <t>гостиница "Кулагер" ИП (Кажкенова Б.М.), Восточно-Казахстанская область, Катон-Карагайский район, с. Катон-Карагай, ул.Торайгырова 2</t>
  </si>
  <si>
    <t>2573</t>
  </si>
  <si>
    <t>ИП Кажкенова Б.М.</t>
  </si>
  <si>
    <t>ул. Торайгырова 2</t>
  </si>
  <si>
    <t>база отдыха "Громатуха" ИП (Третьякова Юлия Маратжановна), Восточно-Казахстанская область, г.Риддер, Сосновый бор 1</t>
  </si>
  <si>
    <t>2575</t>
  </si>
  <si>
    <t>Громатуха</t>
  </si>
  <si>
    <t>ИП Третьякова Юлия</t>
  </si>
  <si>
    <t>ул.Соснлвый Бор 1</t>
  </si>
  <si>
    <t>база отдыха ТОО "Аквамарин", Восточно-Казахстанская область, Урджарский район, с Кабанбай</t>
  </si>
  <si>
    <t>2577</t>
  </si>
  <si>
    <t>ТОО "Аквамарин"</t>
  </si>
  <si>
    <t>гостиница "Дархан" ИП (Карипов С.), Восточно-Казахстанская область, Урджарский район, с.Маканчи, ул. Абиева 160А</t>
  </si>
  <si>
    <t>2578</t>
  </si>
  <si>
    <t>ИП Карипов С.</t>
  </si>
  <si>
    <t>Масанчи</t>
  </si>
  <si>
    <t>ул.Абиева 160А</t>
  </si>
  <si>
    <t>гостиница "Отель" (ИП Кенжебаева З.Ж.), Восточно-Казахстанская область, Жарминский район, с.Калбатау, ул.Саякова, 8</t>
  </si>
  <si>
    <t>2579</t>
  </si>
  <si>
    <t>ИП Кенжебаева З.Ж.</t>
  </si>
  <si>
    <t>ул.Саякова 8</t>
  </si>
  <si>
    <t>коттеджи в районе мыса "Доброй Надежды", ИП (Попова Н.А.), Восточно-Казахстанская область, район Алтай, с.Новая Бухтарма, побережье Бухтарминского водохранилища</t>
  </si>
  <si>
    <t>2581</t>
  </si>
  <si>
    <t>ИП Попова Н.А.</t>
  </si>
  <si>
    <t>база отдыха "Рахат", ИП (Хусаинова Айнаш Курмангазыевна), Костанайская область, Мендыкаринский район, с. Каменскуральское, ул. Новая 17</t>
  </si>
  <si>
    <t>2582</t>
  </si>
  <si>
    <t>ИП Хусаинова Айнаш</t>
  </si>
  <si>
    <t>Каменскуральское</t>
  </si>
  <si>
    <t>ул. Новая 17</t>
  </si>
  <si>
    <t>детский оздоровительный лагерь КГУ "Детский оздоровительный лагерь"Болашақ" государственного учреждения "Отдел образования" акимата Костанайского района, Костанайская область, Алтынсаринский район, с. Басбек</t>
  </si>
  <si>
    <t>2583</t>
  </si>
  <si>
    <t>Детский Лагерь</t>
  </si>
  <si>
    <t>"Отдел образования" акимата Костанайского района</t>
  </si>
  <si>
    <t>Басбек</t>
  </si>
  <si>
    <t>гостиница "Достык люкс", ИП (Алимбаева Жадыра Ибайдуллакызы), Костанайская область, г. Костанай, мкр 6, д.92</t>
  </si>
  <si>
    <t>2585</t>
  </si>
  <si>
    <t>ИП Алимбаева Жадыра</t>
  </si>
  <si>
    <t>гостиница, ИП (Баймурзина Умут Бисекеевна), Костанайская область, с.Камысты, ул. Ауэзова, 8</t>
  </si>
  <si>
    <t>2586</t>
  </si>
  <si>
    <t>ИП Баймурзина Умут</t>
  </si>
  <si>
    <t>ул.Ауезова 8</t>
  </si>
  <si>
    <t>гостиница "Fessla", ИП (Тарновицкий Станислав Вячеславович), Костанайская область, город Костанай, ул. Карбышева 55/5</t>
  </si>
  <si>
    <t>2587</t>
  </si>
  <si>
    <t>Fessia</t>
  </si>
  <si>
    <t>ИП Тарновицкий Станислав</t>
  </si>
  <si>
    <t>ул. Карбышева 55/5</t>
  </si>
  <si>
    <t>гостиница "Шолпан", ИП “Бектуров К.”, Павлодарская область, г.Аксу, улица Ауэзова 49</t>
  </si>
  <si>
    <t>2588</t>
  </si>
  <si>
    <t>ИП Бектуров К.</t>
  </si>
  <si>
    <t>ул. Ауезова 49</t>
  </si>
  <si>
    <t>гостиница "Индира", ИП (Шафиков А.О.), Павлодарская область, город Павлодар, ул. Украинская 104</t>
  </si>
  <si>
    <t>2589</t>
  </si>
  <si>
    <t>Индира</t>
  </si>
  <si>
    <t>ИП Шафиков А.О.</t>
  </si>
  <si>
    <t>ул. Украинская 104</t>
  </si>
  <si>
    <t>гостиница "Rirh", Кызылординская область, г.Кызылорда, улица Алтын Орда 136 "Б"</t>
  </si>
  <si>
    <t>2590</t>
  </si>
  <si>
    <t>Rirh</t>
  </si>
  <si>
    <t>ул.Алтын Орда 136 Б</t>
  </si>
  <si>
    <t>гостиница "Grand", Кызылординская область, г.Кызылорда, улица Толе би 21</t>
  </si>
  <si>
    <t>2591</t>
  </si>
  <si>
    <t>Grand</t>
  </si>
  <si>
    <t>ул. Толе би 21</t>
  </si>
  <si>
    <t>гостиница "Жамал", Кызылординская область, поселок Торетам, улица Кулкашева 1 "Б"</t>
  </si>
  <si>
    <t>2592</t>
  </si>
  <si>
    <t>Жамал</t>
  </si>
  <si>
    <t>Торетам</t>
  </si>
  <si>
    <t>ул. Кулкашева 1Б</t>
  </si>
  <si>
    <t>гостиница "Тамаша", ИП (Джаркынбаева С), Жамбылская область, г.Шу, ул.Конаева 1-а</t>
  </si>
  <si>
    <t>2593</t>
  </si>
  <si>
    <t>Тамаша</t>
  </si>
  <si>
    <t>ИП Джаркынбаева С</t>
  </si>
  <si>
    <t>ул. Конаева 1А</t>
  </si>
  <si>
    <t>гостиница"Талас", ИП (Байтықова К), Жамбылская область, г.Каратау, ул. Д.Конаева</t>
  </si>
  <si>
    <t>2594</t>
  </si>
  <si>
    <t>ИП Байтыкова К</t>
  </si>
  <si>
    <t>ул. Д.Конаева</t>
  </si>
  <si>
    <t>гостиница ИП (Алиева Г), Жамбылская область, Меркенский р-н, с.Сарымолдаева, ул. А.Исмайлова-420</t>
  </si>
  <si>
    <t>2595</t>
  </si>
  <si>
    <t>ИП Алиева Г</t>
  </si>
  <si>
    <t>Сарымолдаева</t>
  </si>
  <si>
    <t>ул. А.Исмаилова 420</t>
  </si>
  <si>
    <t>гостиница ИП (Сейтжапарова З.), Жамбылская область, г.Тараз, ул.Сулейманова 18</t>
  </si>
  <si>
    <t>2596</t>
  </si>
  <si>
    <t>ИП Сеитжапарова З.</t>
  </si>
  <si>
    <t>ул. Сулейменова 18</t>
  </si>
  <si>
    <t>гостиница "Престиж", ИП (Утемисов А), Жамбылская область, г.Тараз, ул.Шостаковича 17</t>
  </si>
  <si>
    <t>2597</t>
  </si>
  <si>
    <t>ИП Утемисов А.</t>
  </si>
  <si>
    <t>ул. Шостаковича 17</t>
  </si>
  <si>
    <t>2 квартиры ИП (Цыб Галина Михайловна), Акмолинская область, г.Кокшетау ул.Жамбыла д.154 кв.72,73</t>
  </si>
  <si>
    <t>2599</t>
  </si>
  <si>
    <t>ИП ЦЫб Г.М.</t>
  </si>
  <si>
    <t>ул. Жамбыла 154</t>
  </si>
  <si>
    <t>гостевой дом, «Тумар», ИП (Курбанов Ерлан Абаевич), Акмолинская область, Бурабайский район, город Щучинск, ул. Зеленая 14а/1</t>
  </si>
  <si>
    <t>2603</t>
  </si>
  <si>
    <t>ИП "Курбанов Ерлан Абаевич"</t>
  </si>
  <si>
    <t>ул. Зеленая 14а/1</t>
  </si>
  <si>
    <t>квартира ИП Султанова Айгуль Токановна, Акмолинская область, Бурабайский район, г.Щучинск, ул. Луговая 18</t>
  </si>
  <si>
    <t>2604</t>
  </si>
  <si>
    <t>ИП "Султанова Айгуль Токановна"</t>
  </si>
  <si>
    <t>ул. Луговая 18</t>
  </si>
  <si>
    <t>квартира ИП (Перепичаева Надежда Михайловна), Акмолинская область, Бурабайский район, п.Бурабай, ул Юбилейная 17 кв 107</t>
  </si>
  <si>
    <t>2617</t>
  </si>
  <si>
    <t>ИП "Перепичаева Надежда Михайловна"</t>
  </si>
  <si>
    <t>ул Юбилейная 17 кв 107</t>
  </si>
  <si>
    <t>квартира ИП Мун Григорий Константинович, Акмолинская область, Бурабайский район, п.Бурабай, ул Кенесары 13а</t>
  </si>
  <si>
    <t>2618</t>
  </si>
  <si>
    <t>ИП "Мун Григорий Константинович"</t>
  </si>
  <si>
    <t>ул Кенесары 13а</t>
  </si>
  <si>
    <t>квартира ИП Серебрякова Нина Афанасьевна, Акмолинская область, Бурабайский район, п.Бурабай, ул Кенесары 17</t>
  </si>
  <si>
    <t>2619</t>
  </si>
  <si>
    <t>ИП "Серебрякова Нина Афанасьевна"</t>
  </si>
  <si>
    <t>ул Кенесары 17</t>
  </si>
  <si>
    <t>домики ТОО "Газиз и К", Северо-Казахстанская область, Айыртауский район, лесничество Акан сере, 45 квартал</t>
  </si>
  <si>
    <t>2625</t>
  </si>
  <si>
    <t>ТОО "Газиз и К"</t>
  </si>
  <si>
    <t>Акан Сере</t>
  </si>
  <si>
    <t>лесничество Акан сере,
 45 квартал</t>
  </si>
  <si>
    <t>квартира ТОО "Vegus", Западно-Казахстанская область, г.Уральск, проспект Евразия 46</t>
  </si>
  <si>
    <t>2626</t>
  </si>
  <si>
    <t>ТОО "Vegus"</t>
  </si>
  <si>
    <t>Западно-Казахстанская
 область</t>
  </si>
  <si>
    <t>проспект Евразия 46</t>
  </si>
  <si>
    <t>квартира ИП Сковородкин, Западно-Казахстанская область, г.Уральск, проспект Достык-Дружба 187</t>
  </si>
  <si>
    <t>2630</t>
  </si>
  <si>
    <t>ИП "Сковородкин"</t>
  </si>
  <si>
    <t>проспект Достык-Дружба 187</t>
  </si>
  <si>
    <t>гостиница с рестораном ИП Манасян, Западно-Казахстанская область, г.Уральск, проспект Абулхаир-Хана 40</t>
  </si>
  <si>
    <t>2631</t>
  </si>
  <si>
    <t>Гостиница с рестораном</t>
  </si>
  <si>
    <t>ИП "Манасян"</t>
  </si>
  <si>
    <t>проспект Абулхаир-Хана 40</t>
  </si>
  <si>
    <t>туристская база "Greenwood" ТОО "Казиканов и К", Северо-Казахстанская область, Кызылжарский район, с.Прибрежное</t>
  </si>
  <si>
    <t>2632</t>
  </si>
  <si>
    <t>Greenwood</t>
  </si>
  <si>
    <t>ТОО "Казиканов и К"</t>
  </si>
  <si>
    <t>гостиница "Скиф", ИП (Игбаев О.М.), Северо-Казахстанская область, г.Петропавловск, улица Парковая 118</t>
  </si>
  <si>
    <t>2633</t>
  </si>
  <si>
    <t>ИП "Игбаев О.М."</t>
  </si>
  <si>
    <t>гостиница "Рахат", ИП (Шаяхметов Бахытжан Какешулы), Акмолинская область, г.Кокшетау, ул. Абая 150</t>
  </si>
  <si>
    <t>2635</t>
  </si>
  <si>
    <t>ИП "Шаяхметов Бахытжан Какешулы"</t>
  </si>
  <si>
    <t>ул. Абая 150</t>
  </si>
  <si>
    <t>хостел "Capital", ИП (Тулешев Альбек Тлеккабилович), г.Астана, район Есиль, ул. Кунаева 35/1, кв. 94</t>
  </si>
  <si>
    <t>2639</t>
  </si>
  <si>
    <t>Capital</t>
  </si>
  <si>
    <t>ИП "Тулешев Альбек Тлеккабилович"</t>
  </si>
  <si>
    <t>ул. Кунаева 35/1, кв. 94</t>
  </si>
  <si>
    <t>гостиница "Караганда", ИП (Култаева Д.С.) г.Шымкент, Абайский район, ул.Даулова 1 А, Тамерлановское шоссе</t>
  </si>
  <si>
    <t>2642</t>
  </si>
  <si>
    <t>Капитал</t>
  </si>
  <si>
    <t>ИП "Култаева Д.С."</t>
  </si>
  <si>
    <t>ул.Даулова 1 А,
 Тамерлановское шоссе</t>
  </si>
  <si>
    <t>гостиница "Сары Арка", ИП (Джанабаев Абдумалик Джанабаевич) г.Шымкент, Енбекшинский район, улица Капал Батыра, дом 229</t>
  </si>
  <si>
    <t>2643</t>
  </si>
  <si>
    <t>Сары Арка</t>
  </si>
  <si>
    <t>ИП "Джанабаев Абдумалик Джанабаевич"</t>
  </si>
  <si>
    <t>улица Капал Батыра, дом 229</t>
  </si>
  <si>
    <t>гостиница "Жибек-жолы", ИП (Ауезова Жамила), г. Шымкент, Енбекшинский район, улица Жибек-жолы дом 22/1</t>
  </si>
  <si>
    <t>2644</t>
  </si>
  <si>
    <t>Жибек-жолы</t>
  </si>
  <si>
    <t>ИП "Ауезова Жамила"</t>
  </si>
  <si>
    <t>улица Жибек-жолы дом 22/1</t>
  </si>
  <si>
    <t>гостиница "Иассы", (ИП Сабыров Б) Туркестанская область, г.Туркестан, ул.Б.Саттарханов дом 4</t>
  </si>
  <si>
    <t>2645</t>
  </si>
  <si>
    <t>Иассы</t>
  </si>
  <si>
    <t>ИП "Сабыров Б"</t>
  </si>
  <si>
    <t>ул.Б.Саттарханов дом 4</t>
  </si>
  <si>
    <t>гостиница "6-АЛАШ" (ИП Жолдыбаева О), Туркестанская область, Мактааральский район, г.Жетысай, ул.М.Әуезов 29 А</t>
  </si>
  <si>
    <t>2646</t>
  </si>
  <si>
    <t>6-АЛАШ</t>
  </si>
  <si>
    <t>ИП "Жолдыбаева О"</t>
  </si>
  <si>
    <t>ул.М.Әуезов 29 А</t>
  </si>
  <si>
    <t>гостиница "Мақсат"(ИП Кайсарбеков М), Туркестанская область, Сарыгашский район, г.Сарыагаш, ул. Майлыкожа б/н</t>
  </si>
  <si>
    <t>2647</t>
  </si>
  <si>
    <t>Мақсат</t>
  </si>
  <si>
    <t>ИП "Кайсарбеков М"</t>
  </si>
  <si>
    <t>ул. Майлыкожа б/н</t>
  </si>
  <si>
    <t>гостиница "Жасыл уй" (ИП Оспанова Н), Туркестанская область, Сарыгашский район, г.Сарыагаш, ул. Актаева дом 15</t>
  </si>
  <si>
    <t>2648</t>
  </si>
  <si>
    <t>Жасыл уй</t>
  </si>
  <si>
    <t>ИП "Оспанова Н"</t>
  </si>
  <si>
    <t>ул. Актаева дом 15</t>
  </si>
  <si>
    <t>гостиница, ТОО Дом Жени и Люды (Zhenja &amp; Lyuda 's boarding house), Туркестанская область,Тюлькубасский район, с. Жабаглы, ул.Абая 36</t>
  </si>
  <si>
    <t>2650</t>
  </si>
  <si>
    <t>ТОО "Дом Жени и Люды"</t>
  </si>
  <si>
    <t>Жабаглы</t>
  </si>
  <si>
    <t>ул.Абая 36</t>
  </si>
  <si>
    <t>зона отдыха "Молдир бастау" (ТОО "FIRST FISH COMPANY"), Туркестанская область, Тюлькубасский район, с.Керейт, ул.Еркинбека 28</t>
  </si>
  <si>
    <t>2651</t>
  </si>
  <si>
    <t>Молдир бастау</t>
  </si>
  <si>
    <t>ТОО "FIRST FISH COMPANY"</t>
  </si>
  <si>
    <t>Керейт</t>
  </si>
  <si>
    <t>ул.Еркинбека 28</t>
  </si>
  <si>
    <t>мотель без названия, (ИП Рычкова А.Ю.), Карагандинская область, г. Караганда, учетный квартал 104, участок 045</t>
  </si>
  <si>
    <t>2652</t>
  </si>
  <si>
    <t>ИП "Рычкова А.Ю."</t>
  </si>
  <si>
    <t>учетный квартал 104,
 участок 045</t>
  </si>
  <si>
    <t>квартиры, (ИП Баграмова Г.Т, Карагандинская область, г. Караганда, микрорайон Степной-4, д. 13</t>
  </si>
  <si>
    <t>2653</t>
  </si>
  <si>
    <t>ИП "Баграмова Г.Т,"</t>
  </si>
  <si>
    <t>микрорайон Степной-4, д. 13</t>
  </si>
  <si>
    <t>гостиница "Миллениум", (ИП Хван С. Х.), Карагандинская область, г. Балхаш, ул. Сейфуллина, 17 В</t>
  </si>
  <si>
    <t>2655</t>
  </si>
  <si>
    <t>Миллениум</t>
  </si>
  <si>
    <t>ИП "Хван С. Х."</t>
  </si>
  <si>
    <t>ул. Сейфуллина, 17 В</t>
  </si>
  <si>
    <t>гостиница без названия, ТОО "Наш дом kz", Карагандинская область, г.Сарань, ул.Кужанова, д. 21А</t>
  </si>
  <si>
    <t>2656</t>
  </si>
  <si>
    <t>ТОО "Наш дом kz"</t>
  </si>
  <si>
    <t>Сарань</t>
  </si>
  <si>
    <t>ул.Кужанова, д. 21А</t>
  </si>
  <si>
    <t>зона отдыха № 18, ТОО "Галантерея", Карагандинская область, Абайский район, п.Топар</t>
  </si>
  <si>
    <t>2657</t>
  </si>
  <si>
    <t>ТОО "Галантерея"</t>
  </si>
  <si>
    <t>зона отдыха "Ласточкино гнездо", ИП Орлов Ю. А., Карагандинская область, Актогайский район, село Торангылык</t>
  </si>
  <si>
    <t>2659</t>
  </si>
  <si>
    <t>Ласточкино гнездо</t>
  </si>
  <si>
    <t>ИП "Орлов Ю. А."</t>
  </si>
  <si>
    <t>комнаты, ИП (Климоченко Наталья Николаевна), Карагандинская область, Актогайский район, с.Торангылык</t>
  </si>
  <si>
    <t>2660</t>
  </si>
  <si>
    <t>Котмнаты</t>
  </si>
  <si>
    <t>ИП "Климоченко Наталья Николаевна"</t>
  </si>
  <si>
    <t>кемпинг "Акжол", ИП Тайбукенов С.К, Актюбинская область, г.Актобе, ул.Гастелло 55"А"</t>
  </si>
  <si>
    <t>2662</t>
  </si>
  <si>
    <t>ИП "Тайбукенов С.К"</t>
  </si>
  <si>
    <t>ул.Гастелло 55"А"</t>
  </si>
  <si>
    <t>гостиница "Зере", ИП Тлегенова Б.Ж., Актюбинская область, г.Актобе, проспект Санкибай батыра 74"М"</t>
  </si>
  <si>
    <t>2663</t>
  </si>
  <si>
    <t>Зере</t>
  </si>
  <si>
    <t>ИП "Тлегенова Б.Ж."</t>
  </si>
  <si>
    <t>проспект Санкибай батыра 74"М"</t>
  </si>
  <si>
    <t>гостиница ТОО "Бах-Айг", г.Алматы, микрорайон Таугуль дом 13</t>
  </si>
  <si>
    <t>2664</t>
  </si>
  <si>
    <t>ТОО "Бах-Айг"</t>
  </si>
  <si>
    <t>микрорайон Таугуль дом 13</t>
  </si>
  <si>
    <t>гостиница "Казжол", город Астана, район Алматы, улица Балкантау 213</t>
  </si>
  <si>
    <t>2666</t>
  </si>
  <si>
    <t>район Алматы, 
улица Балкантау 213</t>
  </si>
  <si>
    <t>гостиница ТОО "Аlma Нotel Group", г.Алматы, улица Жарокова 272 Б</t>
  </si>
  <si>
    <t>2667</t>
  </si>
  <si>
    <t>ТОО "Аlma Нotel Group"</t>
  </si>
  <si>
    <t>улица Жарокова 272 Б</t>
  </si>
  <si>
    <t>гостиница ТОО "МЖК Пром", г.Алматы, улица Толе би 23А, кв 11</t>
  </si>
  <si>
    <t>2668</t>
  </si>
  <si>
    <t>ТОО "МЖК Пром"</t>
  </si>
  <si>
    <t>улица Толе би 23А, кв 11</t>
  </si>
  <si>
    <t>гостиница ТОО "Alterra INN", г.Алматы, улица Ратушного Ю., 80</t>
  </si>
  <si>
    <t>2669</t>
  </si>
  <si>
    <t>ТОО "Alterra INN"</t>
  </si>
  <si>
    <t>улица Ратушного Ю., 80</t>
  </si>
  <si>
    <t>гостиница ТОО "Гранд табыс", г.Алматы, улица Умбетбаева, 73/192, кв 8</t>
  </si>
  <si>
    <t>2671</t>
  </si>
  <si>
    <t>ТОО "Гранд табыс"</t>
  </si>
  <si>
    <t>улица Умбетбаева, 73/192, кв 8</t>
  </si>
  <si>
    <t>гостиница "Bizness Hotell Almaty", ТОО "RG Service", г.Алматы, проспект Райымбека д.298 А</t>
  </si>
  <si>
    <t>2673</t>
  </si>
  <si>
    <t>Bizness Hotell Almaty</t>
  </si>
  <si>
    <t>ТОО "RG Service"</t>
  </si>
  <si>
    <t>проспект Райымбека д.298 А</t>
  </si>
  <si>
    <t>гостиница "Renion Hils" ИП Жылкайдарова, г.Алматы, улица Фурманова, 281</t>
  </si>
  <si>
    <t>2674</t>
  </si>
  <si>
    <t>ИП "Жылкайдарова"</t>
  </si>
  <si>
    <t>улица Фурманова, 281</t>
  </si>
  <si>
    <t>гостиница ИП "Суйлеменов", г.Алматы, улица Дружбы 60</t>
  </si>
  <si>
    <t>2676</t>
  </si>
  <si>
    <t>ИП "Суйлеменов"</t>
  </si>
  <si>
    <t>улица Дружбы 60</t>
  </si>
  <si>
    <t>гостиница "Гулдер" ИП "Керимов Р.К." г.Алматы, улица Брусиловского 96</t>
  </si>
  <si>
    <t>2680</t>
  </si>
  <si>
    <t>ИП "Керимов Р.К."</t>
  </si>
  <si>
    <t>улица Брусиловского 96</t>
  </si>
  <si>
    <t>гостиница ИП (Райымкулов Е.Б.), город Алматы, микрорайон 6, дом 10 кв 24</t>
  </si>
  <si>
    <t>2682</t>
  </si>
  <si>
    <t>ИП "Райымкулов Е.Б."</t>
  </si>
  <si>
    <t>микрорайон 6, дом 10 кв 24</t>
  </si>
  <si>
    <t>гостиница ТОО "Саят-Баканас", г.Алматы, улица Панфилова/ Толе би, 102/55</t>
  </si>
  <si>
    <t>2684</t>
  </si>
  <si>
    <t>ТОО "Саят-Баканас"</t>
  </si>
  <si>
    <t>улица Панфилова/
 Толе би, 102/55</t>
  </si>
  <si>
    <t>гостиница "Lа Casa" Атырауская область, г.Атырау, пр. Азаттык 140-A</t>
  </si>
  <si>
    <t>2685</t>
  </si>
  <si>
    <t>Lа Casa</t>
  </si>
  <si>
    <t>пр. Азаттык 140-A</t>
  </si>
  <si>
    <t>гостиница "Акжол" ИП (Калиева Л.Ж.), Восточно-Казахстанская область, Жарминский район, г.Шар, ул.Карелина 98/А</t>
  </si>
  <si>
    <t>2686</t>
  </si>
  <si>
    <t>ИП "Калиева Л.Ж."</t>
  </si>
  <si>
    <t>Восточно-Казахстанская область</t>
  </si>
  <si>
    <t>ул.Карелина 98/А</t>
  </si>
  <si>
    <t>сельский дом "Куанай" ИП (Сарыбаева Айжан), Восточно-Казахстанская область, Урджарский район, с.Бахты, ул. Коктума 50</t>
  </si>
  <si>
    <t>2687</t>
  </si>
  <si>
    <t>Куанай</t>
  </si>
  <si>
    <t>ИП "Сарыбаева Айжан"</t>
  </si>
  <si>
    <t>Бахты</t>
  </si>
  <si>
    <t>ул. Коктума 50</t>
  </si>
  <si>
    <t>мотель, ИП Подзывалова С. Н., г.Астана, район Байконур, улица Ондирис 107/1</t>
  </si>
  <si>
    <t>2688</t>
  </si>
  <si>
    <t>Акмиолинская область</t>
  </si>
  <si>
    <t>улица Ондирис 107/1</t>
  </si>
  <si>
    <t>туристская база Парк-отель "Green Park", ИП (Калинин М.С.), Северо-Казахстанская область, г.Петропавловск, Явленское шоссе</t>
  </si>
  <si>
    <t>2690</t>
  </si>
  <si>
    <t>ИП "Калинин М.С"</t>
  </si>
  <si>
    <t>Северо-Казахстанская область</t>
  </si>
  <si>
    <t>Явленское шоссе</t>
  </si>
  <si>
    <t>гостиница (ИП Букетаев С.К.), Северо-Казахстанская область, Акжарский район, с.Талшик, улица Вокзальная 41</t>
  </si>
  <si>
    <t>2692</t>
  </si>
  <si>
    <t>ИП "Букетаев С.К."</t>
  </si>
  <si>
    <t>улица Вокзальная 41</t>
  </si>
  <si>
    <t>гостиница "Эльнур", Павлодарская область, с.Железинка, дорожная трасса</t>
  </si>
  <si>
    <t>2695</t>
  </si>
  <si>
    <t>Эльнур</t>
  </si>
  <si>
    <t>Железинка</t>
  </si>
  <si>
    <t>дорожная трасса</t>
  </si>
  <si>
    <t>гостиница "Willa Pank " (ТОО "Шоманов"), г.Шымкент, Аль-Фарабийский район, улица Г.Иляева б/н</t>
  </si>
  <si>
    <t>2696</t>
  </si>
  <si>
    <t>Willa Pank</t>
  </si>
  <si>
    <t>ТОО "Шоманов"</t>
  </si>
  <si>
    <t>улица Г.Иляева б/н</t>
  </si>
  <si>
    <t>гостиница "Сардар ", (ИП Сандыбаев О ) г.Шымкент, Аль-Фарабийский район, проспект Тауке Хана дом 88</t>
  </si>
  <si>
    <t>2697</t>
  </si>
  <si>
    <t>Сардар</t>
  </si>
  <si>
    <t>ИП Сандыбаев О</t>
  </si>
  <si>
    <t>проспект Тауке Хана дом 88</t>
  </si>
  <si>
    <t>гостиница "Алматы" (ИП Усенов ), Туркестанская область, Сайрамский район, Карасуский с/о 057 квартал , строение 4066</t>
  </si>
  <si>
    <t>2698</t>
  </si>
  <si>
    <t>ИП Усенов</t>
  </si>
  <si>
    <t>Карасуский с/о 057 квартал ,
строение 4066</t>
  </si>
  <si>
    <t>ИП Туремуратова Г. А., Кызылординская область, Аральский район, г. Арал, ул. Карасакал Еримбет 17</t>
  </si>
  <si>
    <t>2699</t>
  </si>
  <si>
    <t>Кызылординская область</t>
  </si>
  <si>
    <t>Арал</t>
  </si>
  <si>
    <t>ул. Карасакал Еримбет 17</t>
  </si>
  <si>
    <t>гостиница "Ди Ди", ИП Байдильдина Салтанат Хамитовна, Костанайская область, Джангельдинский район, с.Торгай, ул. Алтынсарина</t>
  </si>
  <si>
    <t>2700</t>
  </si>
  <si>
    <t>Ди Ди</t>
  </si>
  <si>
    <t>ИП Байдильдина Салтанат Хамитовна</t>
  </si>
  <si>
    <t>ул. Алтынсарина</t>
  </si>
  <si>
    <t>гостиница ТОО "Аркалык техосмотр", Костанайская область, г. Аркалык, ул. Ауелбекова 1А</t>
  </si>
  <si>
    <t>2702</t>
  </si>
  <si>
    <t>ТОО "Аркалык техосмотр"</t>
  </si>
  <si>
    <t>ул. Ауелбекова 1А</t>
  </si>
  <si>
    <t>зона отдыха, ИП (Токишев Есенкельды Сагиндыкович), Карагандинская область, Абайский район, поселок Топар, учетный квартал 060</t>
  </si>
  <si>
    <t>2703</t>
  </si>
  <si>
    <t>ИП "Токишев Есенкельды Сагиндыкович"</t>
  </si>
  <si>
    <t>учетный квартал 060</t>
  </si>
  <si>
    <t>гостиница "Марсель" ИП (Мусаева Ф.), Жамбылская область, г.Тараз, ул. Ленина, 99-Б</t>
  </si>
  <si>
    <t>2704</t>
  </si>
  <si>
    <t>Марсель</t>
  </si>
  <si>
    <t>ИП "Мусаева Ф."</t>
  </si>
  <si>
    <t>ул. Ленина, 99-Б</t>
  </si>
  <si>
    <t>гостиница "24 сағат" ИП (Үмбетова С.), Жамбылская область, г.Тараз, ул. Шестаковича 6</t>
  </si>
  <si>
    <t>2707</t>
  </si>
  <si>
    <t>24 сағат</t>
  </si>
  <si>
    <t>ИП "Үмбетова С."</t>
  </si>
  <si>
    <t>ул. Шестаковича 6</t>
  </si>
  <si>
    <t>зона отдыха "Нават" ИП Сайдиева Фируза, Алматинская область, Уйгурский район, с.Дардамты</t>
  </si>
  <si>
    <t>2709</t>
  </si>
  <si>
    <t>Нават</t>
  </si>
  <si>
    <t>ИП "Сайдиева Фируза,"</t>
  </si>
  <si>
    <t>гостиница "Алатау", ИП (Дәулет Аудияр), Алматинкая область, Жамбылский район, село Каргалы, ул. Әсета Бейсеуова 22</t>
  </si>
  <si>
    <t>2710</t>
  </si>
  <si>
    <t>ИП "Дәулет Аудияр"</t>
  </si>
  <si>
    <t>ул. Әсета Бейсеуова 22</t>
  </si>
  <si>
    <t>домики ИП (Ажмуханова Гаухар Тухбатовна), Алматинская область, город Капчагай, ул. Курлысшы 30</t>
  </si>
  <si>
    <t>2712</t>
  </si>
  <si>
    <t>ИП "Ажмуханова Гаухар Тухбатовна"</t>
  </si>
  <si>
    <t>ул. Курлысшы 30</t>
  </si>
  <si>
    <t>гостиница "Victoria" , Алматинская область, г.Капчагай, ул. Сейфуллина</t>
  </si>
  <si>
    <t>2713</t>
  </si>
  <si>
    <t>Victoria</t>
  </si>
  <si>
    <t>гостиница "АСЕМ-050" , Алматинская область, г.Капчагай, мкр.5 д.7/1</t>
  </si>
  <si>
    <t>2714</t>
  </si>
  <si>
    <t>АСЕМ-050</t>
  </si>
  <si>
    <t>мкр.5 д.7/1</t>
  </si>
  <si>
    <t>гостиница "Достык", ИП Абильтаева Айгуль Даубаевна, Акмолинская область, г.Кокшетау , ул. Абая 69</t>
  </si>
  <si>
    <t>2715</t>
  </si>
  <si>
    <t>ИП "Абильтаева Айгуль Даубаевна"</t>
  </si>
  <si>
    <t>кемпинг, ИП Тлемисова Карлыгаш Канагатовна, Акмолинская область, Целиноградский район, с. Талапкер, улица 8 дом 254</t>
  </si>
  <si>
    <t>2716</t>
  </si>
  <si>
    <t>Талапкер</t>
  </si>
  <si>
    <t>улица 8 дом 254</t>
  </si>
  <si>
    <t>детский оздоровительный лагерь "Волна", Мангистауская область, г.Актау, база отдыха Теплый пляж, участок 58</t>
  </si>
  <si>
    <t>2724</t>
  </si>
  <si>
    <t>база отдыха Теплый пляж,
участок 58</t>
  </si>
  <si>
    <t>база отдыха "TREE OF LIFE", Мангистауская область, г.Актау, база отдыха Теплый пляж, участок 52</t>
  </si>
  <si>
    <t>2725</t>
  </si>
  <si>
    <t>TREE OF LIFE</t>
  </si>
  <si>
    <t>база отдыха Теплый пляж,
участок 52</t>
  </si>
  <si>
    <t>гостиница "Эдем", ИП (Классен Ольга Борисовна), Акмолинская область, Бурабайский район, п.Боровое, ул Кенесары 23Б</t>
  </si>
  <si>
    <t>2726</t>
  </si>
  <si>
    <t>ИП "Классен Ольга Борисовна"</t>
  </si>
  <si>
    <t>ул Кенесары 23Б</t>
  </si>
  <si>
    <t>гостиница "Туран" ИП (Есмагулов Р.Д.) Акмолинская область, Атбасарский район, г. Атбасар, участок трасса Алматы-Екатеринбург</t>
  </si>
  <si>
    <t>2727</t>
  </si>
  <si>
    <t>ИП "Есмагулов Р.Д."</t>
  </si>
  <si>
    <t>участок трасса 
Алматы-Екатеринбург</t>
  </si>
  <si>
    <t>гостиница "Hotel Tumar" Актюбинская область, г.Актобе, ул. Красногорская 11 А</t>
  </si>
  <si>
    <t>2728</t>
  </si>
  <si>
    <t>Hotel Tumar</t>
  </si>
  <si>
    <t>ул. Красногорская 11 А</t>
  </si>
  <si>
    <t>гостиница "Айгай кум", Алматинская область, Кербулакский район, с. Басши, ул.Аскарбека б/н</t>
  </si>
  <si>
    <t>2729</t>
  </si>
  <si>
    <t>Айгай кум</t>
  </si>
  <si>
    <t>ул.Аскарбека б/н</t>
  </si>
  <si>
    <t>гостиница "Чунджа" ИП (Аблизова Халидям) Алматинская область, Уйгурский район, с.Чунджа,</t>
  </si>
  <si>
    <t>2730</t>
  </si>
  <si>
    <t>ИП "Аблизова Халидям"</t>
  </si>
  <si>
    <t>гостиница ИП ( Даутов Ильмурад Ташмухамедович)Алматинская область, Панфиловский район, г.Жаркент, ул. Спатаева 96</t>
  </si>
  <si>
    <t>2731</t>
  </si>
  <si>
    <t>ИП "Даутов Ильмурад Ташмухамедович"</t>
  </si>
  <si>
    <t>ул. Спатаева 96</t>
  </si>
  <si>
    <t>гостиница "Саяхат" ИП( Аллабердиев Алимжан Кенжеевич)Алматинская область, Панфиловский район, г.Жаркент, ул.Болашак</t>
  </si>
  <si>
    <t>2732</t>
  </si>
  <si>
    <t>ИП "Аллабердиев Алимжан Кенжеевич"</t>
  </si>
  <si>
    <t>ул.Болашак</t>
  </si>
  <si>
    <t>гостиница " Иссык" ТОО ЕЕS INVEST,Алматинская область, Енбекшиказахский район, г.Иссык,ул.Стадионная б/н</t>
  </si>
  <si>
    <t>2733</t>
  </si>
  <si>
    <t>Иссык</t>
  </si>
  <si>
    <t>ТОО "ЕЕS INVESТ"</t>
  </si>
  <si>
    <t>ул.Стадионная б/н</t>
  </si>
  <si>
    <t>домик ИП (Сапарова Закия Карасаевна), Алматинская область, Кегенский район, село Саты, ул. М.Ауэзова,24</t>
  </si>
  <si>
    <t>2734</t>
  </si>
  <si>
    <t>ИП "Сапарова Закия Карасаевна"</t>
  </si>
  <si>
    <t>ул. М.Ауэзова,24</t>
  </si>
  <si>
    <t>домик ИП (Агедилов Максат Бакытович), Алматинская область, Кегенский район, село Саты, ул. Б.Шамбулулы, 5</t>
  </si>
  <si>
    <t>2735</t>
  </si>
  <si>
    <t>ИП "Агедилов Максат Бакытович"</t>
  </si>
  <si>
    <t>ул. Б.Шамбулулы, 5</t>
  </si>
  <si>
    <t>домик ИП (Байсаханова Гульнара Даярбековна), Алматинская область, Кегенский район, село Саты, ул. Н.Кашкынова, 35</t>
  </si>
  <si>
    <t>2736</t>
  </si>
  <si>
    <t>ИП "Байсаханова Гульнара Даярбековна"</t>
  </si>
  <si>
    <t>ул. Н.Кашкынова, 35</t>
  </si>
  <si>
    <t>домик ИП (Жумадилова Рима Акитаевна), Алматинская область, Кегенский район, село Саты, ул. Б.Шамбулулы, 8</t>
  </si>
  <si>
    <t>2737</t>
  </si>
  <si>
    <t>ИП "Жумадилова Рима Акитаевна"</t>
  </si>
  <si>
    <t>ул. Б.Шамбулулы, 8</t>
  </si>
  <si>
    <t>домик ИП (Молдакыметова Сандугаш Оразбековна), Алматинская область, Кегенский район, село Саты, ул. Н.Кашкынова,16</t>
  </si>
  <si>
    <t>2738</t>
  </si>
  <si>
    <t>ИП "Молдакыметова
 Сандугаш Оразбековна"</t>
  </si>
  <si>
    <t>ул. Н.Кашкынова,16</t>
  </si>
  <si>
    <t>детский лагерь "Келешек" ТОО "A.RICH" , Алматинская обл. Жамбылский район с. Каргалы без улицы</t>
  </si>
  <si>
    <t>2739</t>
  </si>
  <si>
    <t>Келешек</t>
  </si>
  <si>
    <t>ТОО "A.RICH"</t>
  </si>
  <si>
    <t>без улицы</t>
  </si>
  <si>
    <t>гостиница "Улар", Алматинская область, Кербулакский район, с. Сарыозек, ул. Жибек жолы 63</t>
  </si>
  <si>
    <t>2740</t>
  </si>
  <si>
    <t>ул. Жибек жолы 63</t>
  </si>
  <si>
    <t>гостиница "CHALET", Жамбылская область, г.Тараз, проспект Жамбыла,196/б</t>
  </si>
  <si>
    <t>2742</t>
  </si>
  <si>
    <t>CHALET</t>
  </si>
  <si>
    <t>проспект Жамбыла,196/б</t>
  </si>
  <si>
    <t>гостиница ИП (Сегизбаева С.), Жамбылская область, г.Тараз, масссив Карасу 7-41</t>
  </si>
  <si>
    <t>2743</t>
  </si>
  <si>
    <t>ИП "Сегизбаева С."</t>
  </si>
  <si>
    <t>масссив Карасу 7-41</t>
  </si>
  <si>
    <t>гостиница ИП (Салахотдинова.), Жамбылская область, г.Тараз, 3 пер.Кошеней,38</t>
  </si>
  <si>
    <t>2744</t>
  </si>
  <si>
    <t>ИП "Салахотдинова."</t>
  </si>
  <si>
    <t>3 пер.Кошеней,38</t>
  </si>
  <si>
    <t>гостиница "Miss Mari", Карагандинская область, г. Караганда, ул. Рейдовая, д. 1а</t>
  </si>
  <si>
    <t>2747</t>
  </si>
  <si>
    <t>ул. Рейдовая, д. 1а</t>
  </si>
  <si>
    <t>мотель "Ақ Тұлпар", Карагандинская область, г. Караганда, учетный квартал 108, участок 080</t>
  </si>
  <si>
    <t>2748</t>
  </si>
  <si>
    <t>Ақ Тұлпар</t>
  </si>
  <si>
    <t>учетный квартал 108, участок 080</t>
  </si>
  <si>
    <t>гостиница без названия, ИП (Серикпаева Канат Хамитовна) Карагандинская область, пос. Жайрем, ул. Абая, дом 17, кв. 3</t>
  </si>
  <si>
    <t>2750</t>
  </si>
  <si>
    <t>ИП "Серикпаева Канат Хамитовна"</t>
  </si>
  <si>
    <t>ул. Абая, дом 17, кв. 3</t>
  </si>
  <si>
    <t>квартиры ИП (Махабаев А.Т.), Карагандинская область, п. Агадырь, Шетский район, ул Уалиханова, д. 10</t>
  </si>
  <si>
    <t>2751</t>
  </si>
  <si>
    <t>ИП "Махабаев А.Т."</t>
  </si>
  <si>
    <t>Агадырь</t>
  </si>
  <si>
    <t>ул Уалиханова, д. 10</t>
  </si>
  <si>
    <t>гостиница без названия, ИП (Федотов Илья Николаевич), Карагандинская область, город Сатпаев, пр. Сатпаева, дом 82</t>
  </si>
  <si>
    <t>2752</t>
  </si>
  <si>
    <t>ИП "Федотов Илья Николаевич"</t>
  </si>
  <si>
    <t>Сатпаев</t>
  </si>
  <si>
    <t>пр. Сатпаева, дом 82</t>
  </si>
  <si>
    <t>мотель без названия, ИП (Пашаян Г.А.) Карагандинская область, г. Сарань, учетный квартал 046, участок 009</t>
  </si>
  <si>
    <t>2753</t>
  </si>
  <si>
    <t>ИП "Пашаян Г.А."</t>
  </si>
  <si>
    <t>учетный квартал 046, 
участок 009</t>
  </si>
  <si>
    <t>гостиница "Глория", ИП (Кудайкулова Гульвира Жазитовна), Костанайская область, город Костанай, ул. Аль-Фараби, 26</t>
  </si>
  <si>
    <t>2754</t>
  </si>
  <si>
    <t>ИП "Кудайкулова Гульвира Жазитовна"</t>
  </si>
  <si>
    <t>ул. Аль-Фараби, 26</t>
  </si>
  <si>
    <t>гостиница "Алтын орда", Кызылординская область, Казалинский район, улица Жанкожа батыра 29</t>
  </si>
  <si>
    <t>2757</t>
  </si>
  <si>
    <t>Алтын орда</t>
  </si>
  <si>
    <t>улица Жанкожа батыра 29</t>
  </si>
  <si>
    <t>корпус "Манила" Мангистауская область, г.Актау район теплого пляжа,Приморский 1/4</t>
  </si>
  <si>
    <t>2758</t>
  </si>
  <si>
    <t>Манила</t>
  </si>
  <si>
    <t>район теплого пляжа,
Приморский 1/4</t>
  </si>
  <si>
    <t>гостиница «Нурай" Мангистауская область Бейнеуский район с.Бейнеу, улица Шыршыгулулы 19а.</t>
  </si>
  <si>
    <t>2759</t>
  </si>
  <si>
    <t>улица Шыршыгулулы 19а.</t>
  </si>
  <si>
    <t>гостиница ИП (Туртбаева М.), г.Шымкент, Абайский район, улица Мамытова дом 58</t>
  </si>
  <si>
    <t>2761</t>
  </si>
  <si>
    <t>ИП "Туртбаева М."</t>
  </si>
  <si>
    <t>улица Мамытова дом 58</t>
  </si>
  <si>
    <t>гостиница "КВЭН", ИП (Казанкова Н.Н.) г.Шымкент, Абайский район, улица Гагарина, дом 115 кв 2</t>
  </si>
  <si>
    <t>2763</t>
  </si>
  <si>
    <t>КВЭН</t>
  </si>
  <si>
    <t>ИП "Казанкова Н.Н."</t>
  </si>
  <si>
    <t>улица Гагарина, дом 115 кв 2</t>
  </si>
  <si>
    <t>гостиница "Day &amp; Night" ИП ("Керимбекова Г.У") г.Шымкент, Енбекшинский район, улица Сайрамская 194 а</t>
  </si>
  <si>
    <t>2764</t>
  </si>
  <si>
    <t>Day &amp; Night</t>
  </si>
  <si>
    <t>ИП "Керимбекова Г.У"</t>
  </si>
  <si>
    <t>улица Сайрамская 194 а</t>
  </si>
  <si>
    <t>гостиница "Самал", ИП (Балабиев А.К), г.Шымкент, Абайский район, улица Рыскулова 162</t>
  </si>
  <si>
    <t>2765</t>
  </si>
  <si>
    <t>ИП "Балабиев А.К"</t>
  </si>
  <si>
    <t>улица Рыскулова 162</t>
  </si>
  <si>
    <t>гостиница "TAKSN" (ИП "Токсанбаев Б.А") г.Шымкент, Аль-Фарабийский район, микрорайон Спортивный б/н</t>
  </si>
  <si>
    <t>2766</t>
  </si>
  <si>
    <t>TAKSN</t>
  </si>
  <si>
    <t>ИП "Токсанбаев Б.А"</t>
  </si>
  <si>
    <t>микрорайон Спортивный б/н</t>
  </si>
  <si>
    <t>гостиница ИП (Уразбаев Аюбай Саттарович) Павлодарская область, Иртышский район, с. Иртышск, ул. Пристань-2</t>
  </si>
  <si>
    <t>2767</t>
  </si>
  <si>
    <t>ИП "Уразбаев Аюбай Саттарович"</t>
  </si>
  <si>
    <t>ул. Пристань-2</t>
  </si>
  <si>
    <t>гостиница "Green Which Hotel", ТОО "Арқау құрылыс", Северо-Казахстанская область, г.Петропавловск, улица Конституции Казахстана, 1А</t>
  </si>
  <si>
    <t>2769</t>
  </si>
  <si>
    <t>Green Which Hotel</t>
  </si>
  <si>
    <t>ТОО "Арқау құрылыс"</t>
  </si>
  <si>
    <t>улица Конституции Казахстана, 1А</t>
  </si>
  <si>
    <t>комнаты ИП (Лысенко В.И.) Северо-Казахстанская область, район М.Жумабаева, г. Булаево, улица Строительная 36</t>
  </si>
  <si>
    <t>2770</t>
  </si>
  <si>
    <t>ИП "Лысенко В.И."</t>
  </si>
  <si>
    <t>улица Строительная 36</t>
  </si>
  <si>
    <t>комнаты, ИП (Адеев Р.В.), Северо-Казахстанская область, Мамлютский район, с. Покровка</t>
  </si>
  <si>
    <t>2771</t>
  </si>
  <si>
    <t>ИП "Адеев Р.В."</t>
  </si>
  <si>
    <t>Покровка</t>
  </si>
  <si>
    <t>гостиница ИП (Тастенбеков К.С.), Северо-Казахстанская область, г. Петропавловск, улица Казахстанской правды, 161</t>
  </si>
  <si>
    <t>2772</t>
  </si>
  <si>
    <t>ИП "Тастенбеков К.С."</t>
  </si>
  <si>
    <t>- Вывести в хедер название места размещения
- Обновить блоки прибытий
- Переименовать блок Уведомлений на Новости
- Вывести блок - статистика по заездам</t>
  </si>
  <si>
    <t>улица Казахстанской правды, 161</t>
  </si>
  <si>
    <t>Кнопки: Создать заезд / Групповой</t>
  </si>
  <si>
    <t>гостиница "Тамаша" ИП (Абубакирова Асет Дамановна), Восточно-Казахстанская область, Аягозский район, г.Аягоз, ул. Бигельдинова, 18</t>
  </si>
  <si>
    <t>2773</t>
  </si>
  <si>
    <t>ИП "Абубакирова Асет Дамановна"</t>
  </si>
  <si>
    <t>ул. Бигельдинова, 18</t>
  </si>
  <si>
    <t>Новая бронь</t>
  </si>
  <si>
    <t>квартира ИП (Омарова Алтынай Аязкановна), Восточно-Казахстанская область, Аягозский район, г.Аягоз, ул. Сергазина 28 квартира 39</t>
  </si>
  <si>
    <t>Убрать:
- Количество
- Источник
- Статус
- Возможность добавлять несколько человек в бронь
- Кнопку импорт данных
- Добавить кнопку Сохранить и Создать еще
Объединить поле ДАТА И ВРЕМЯ
Обязательные поля:
- Фамилия
- Номер паспорта
- Дата рождения
- Пол
- Дата выдачи
- Дата окончания
- Тип документа
- Гражданство
- Цель визита
- Дата пребывания</t>
  </si>
  <si>
    <t>2774</t>
  </si>
  <si>
    <t>ИП "Омарова Алтынай Аязкановна"</t>
  </si>
  <si>
    <t>ул. Сергазина 28 квартира 39</t>
  </si>
  <si>
    <t>Новый заезд</t>
  </si>
  <si>
    <t>Убрать:
- Количество
- Источник
- Статус
- Возможность добавлять несколько человек в бронь
- Кнопку импорт данных
Объединить поле ДАТА И ВРЕМЯ
Обязательные поля:
- Фамилия
- Номер паспорта
- Дата рождения
- Пол
- Дата выдачи
- Дата окончания
- Тип документа
- Гражданство
- Цель визита
- Дата пребывания</t>
  </si>
  <si>
    <t>гостиница ИП (Оспангалиева А.), Восточно-Казахстанская область, Зайсанский район, г.Зайсан, ул Кондюрина 15</t>
  </si>
  <si>
    <t>2776</t>
  </si>
  <si>
    <t>ИП "Оспангалиева А."</t>
  </si>
  <si>
    <t>ул Кондюрина 15</t>
  </si>
  <si>
    <t>гостиница "Шымбулак" ТОО "Тау жол Шымбулак" , г. Алматы, урочище Шымбулак</t>
  </si>
  <si>
    <t>2780</t>
  </si>
  <si>
    <t>урочище Шымбулак</t>
  </si>
  <si>
    <t>- Вывести нумерацию строк таблицы</t>
  </si>
  <si>
    <t>гостиница "Баганашыл" ИП "Кан Виктория Павловна", г. Алматы, ул.Сыргабекова, 7</t>
  </si>
  <si>
    <t>2781</t>
  </si>
  <si>
    <t>Баганашыл</t>
  </si>
  <si>
    <t>ИП "Кан Виктория Павловна"</t>
  </si>
  <si>
    <t>ул.Сыргабекова, 7</t>
  </si>
  <si>
    <t>гостиница "Romada Almaty ", ТОО "SALEM HOTEL MANAGEMEN", г. Алматы, ул. Байтурсынова, 27/1</t>
  </si>
  <si>
    <t>2783</t>
  </si>
  <si>
    <t>Romada Almaty</t>
  </si>
  <si>
    <t>ТОО "SALEM HOTEL MANAGEMEN"</t>
  </si>
  <si>
    <t>ул. Байтурсынова, 27/1</t>
  </si>
  <si>
    <t>гостиница "Nomads GH", ИП "БАЛБЕКОВА С.С", г. Алматы, ул. Тулебаева, 38/61</t>
  </si>
  <si>
    <t>2785</t>
  </si>
  <si>
    <t>Nomads GH</t>
  </si>
  <si>
    <t>ИП "БАЛБЕКОВА С.С"</t>
  </si>
  <si>
    <t>ул. Тулебаева, 38/61</t>
  </si>
  <si>
    <t>гостиница "Samal Resort @ SPA", ТОО Grand Hotel "Tien-Shan", г.Алматы, ул. Горная 548</t>
  </si>
  <si>
    <t>2786</t>
  </si>
  <si>
    <t>Samal Resort @ SPA</t>
  </si>
  <si>
    <t>ТОО "Grand Hotel "Tien-Shan"</t>
  </si>
  <si>
    <t>ул. Горная 548</t>
  </si>
  <si>
    <t>гостиница "Турист 1", ИП (Жунусова М.Т.), Восточно-Казахстанская область, город Семей, ул. Жамбыла 9</t>
  </si>
  <si>
    <t>2787</t>
  </si>
  <si>
    <t>ИП "Жунусова М.Т."</t>
  </si>
  <si>
    <t>база отдыха "Орион 1", ТОО "Орион", Восточно-Казахстанская область, район Алтай, село Новая Бухтарма</t>
  </si>
  <si>
    <t>2789</t>
  </si>
  <si>
    <t>Орион 1</t>
  </si>
  <si>
    <t>ТОО "Орион"</t>
  </si>
  <si>
    <t>село Новая Бухтарма</t>
  </si>
  <si>
    <t>дом отдыха "Голубой залив 1", ИП (Уразбаев Аскар Кайратович), Восточно-Казахстанская область, район Алтай, дом отдыха Голубой залив</t>
  </si>
  <si>
    <t>2790</t>
  </si>
  <si>
    <t>Голубой залив 1</t>
  </si>
  <si>
    <t>ИП "Уразбаев Аскар Кайратович"</t>
  </si>
  <si>
    <t>гостиница "Земфира" ИП (Делихасан -Оглы Мамед Чилович), Восточно-Казахстанская область, Шемонаихинский район, г.Шемонаиха, ул. Повстанческая 13А</t>
  </si>
  <si>
    <t>2791</t>
  </si>
  <si>
    <t>BED TAX (скрытый)</t>
  </si>
  <si>
    <t>Земфира</t>
  </si>
  <si>
    <t>ИП "Делихасан -Оглы Мамед Чилович"</t>
  </si>
  <si>
    <t>ул. Повстанческая 13А</t>
  </si>
  <si>
    <t>квартира ИП (Нестеренко Татьяна Анатольевна), Восточно-Казахстанская область, г.Риддер, ул.Сосновая 12А, квартира 2</t>
  </si>
  <si>
    <t>2792</t>
  </si>
  <si>
    <t>ИП "Нестеренко Татьяна Анатольевна"</t>
  </si>
  <si>
    <t>ул.Сосновая 12А, квартира 2</t>
  </si>
  <si>
    <t>квартира ИП (Нестеренко Татьяна Анатольевна), Восточно-Казахстанская область, г.Риддер, ул.Сосновая 12Б, квартира 2</t>
  </si>
  <si>
    <t>2793</t>
  </si>
  <si>
    <t>ул.Сосновая 12Б, квартира 2</t>
  </si>
  <si>
    <t>квартира ИП (Наконечная Наталья Анатольевна), Восточно-Казахстанская область, город Риддер, ул.Буровая 4</t>
  </si>
  <si>
    <t>2794</t>
  </si>
  <si>
    <t>ул.Буровая 4</t>
  </si>
  <si>
    <t>гостиница ИП (Мукышева Г), Восточно-Казахстанская область, Тарбагатайский район, с.Аксуат, ул. Молдабая 11</t>
  </si>
  <si>
    <t>2795</t>
  </si>
  <si>
    <t>ИП "Мукышева Г"</t>
  </si>
  <si>
    <t>ул. Молдабая 11</t>
  </si>
  <si>
    <t>гостиница "Tan Zharyk", ИП (Тукешева Кабира), Актюбинская область, г.Актобе, ул. Придорожная 148</t>
  </si>
  <si>
    <t>2796</t>
  </si>
  <si>
    <t>Tan Zharyk</t>
  </si>
  <si>
    <t>ИП "Тукешева Кабира"</t>
  </si>
  <si>
    <t>Оповещение</t>
  </si>
  <si>
    <t>ул. Придорожная 148</t>
  </si>
  <si>
    <t>гостиница "Royal Hotel", ИП (Абдразаков Алдан), Актюбинская область, г.Актобе, пр. Санкибай батыра 28 Е</t>
  </si>
  <si>
    <t>2797</t>
  </si>
  <si>
    <t>Royal Hotel</t>
  </si>
  <si>
    <t>ИП "Абдразаков Алдан"</t>
  </si>
  <si>
    <t>пр. Санкибай батыра 28 Е</t>
  </si>
  <si>
    <t>кемпинг "Дастархан", ИП (Култаева Сауле) Актюбинская область, Хромтауский район, с.Дон, ул. Джамбула 49</t>
  </si>
  <si>
    <t>2798</t>
  </si>
  <si>
    <t>ПРОФИЛЬ (Перенести в правый угол и разбить по иконкам)</t>
  </si>
  <si>
    <t>Дастархан</t>
  </si>
  <si>
    <t>ИП "Култаева Сауле"</t>
  </si>
  <si>
    <t>ул. Джамбула 49</t>
  </si>
  <si>
    <t>кемпинг "Адай", ИП (Айтпаганбетов Ж), Актюбинская область, г.Кандыагаш, мкр Болашак, дом 198 А</t>
  </si>
  <si>
    <t>2799</t>
  </si>
  <si>
    <t>Адай</t>
  </si>
  <si>
    <t>ИП "Айтпаганбетов Ж"</t>
  </si>
  <si>
    <t>мкр Болашак, дом 198 А</t>
  </si>
  <si>
    <t>Язык</t>
  </si>
  <si>
    <t>детский спортивный лагерь "Ракетка", (ОО "Актюбинская областная Федерация настольного тенниса"), Актюбинская область, г.Актобе, ул. Смагулова 5В</t>
  </si>
  <si>
    <t>2800</t>
  </si>
  <si>
    <t>Детский спортивный лагерь</t>
  </si>
  <si>
    <t>Ракетка</t>
  </si>
  <si>
    <t>ОО "Актюбинская областная
 Федерация настольного тенниса"</t>
  </si>
  <si>
    <t>ул. Смагулова 5В</t>
  </si>
  <si>
    <t>кемпинг "Наргиз", ИП (Утенова Гуляй ), Актюбинская область, п.Кобда, ул.Абылхаир хана 113</t>
  </si>
  <si>
    <t>2801</t>
  </si>
  <si>
    <t>ИП "Утенова Гуляй"</t>
  </si>
  <si>
    <t>ул.Абылхаир хана 113</t>
  </si>
  <si>
    <t>база отдыха " Саяжан", ИП (Тюстюкпаева Г.С.), Восточно-Казахстанская область, Курчумский район, с.Урунхайка</t>
  </si>
  <si>
    <t>2802</t>
  </si>
  <si>
    <t>Саяжан</t>
  </si>
  <si>
    <t>ИП "Тюстюкпаева Г.С."</t>
  </si>
  <si>
    <t>база отдыха "Летний оздоровительный лагерь", ИП (Кулакова Е.А. ), Восточно-Казахстанская область, г.Риддер, 3 микрорайон, 7/1</t>
  </si>
  <si>
    <t>2803</t>
  </si>
  <si>
    <t>Летний оздоровительный лагерь</t>
  </si>
  <si>
    <t>ИП "Кулакова Е.А."</t>
  </si>
  <si>
    <t>3 микрорайон, 7/1</t>
  </si>
  <si>
    <t>гостиница "Гермес ", ИП (Мустафаева З.А.), Восточно-Казахстанская область, г.Риддер, проспект Независимости 11/1</t>
  </si>
  <si>
    <t>2804</t>
  </si>
  <si>
    <t>ИП "Мустафаева З.А."</t>
  </si>
  <si>
    <t>проспект Независимости 11/1</t>
  </si>
  <si>
    <t>гостиница ИП (Тәшенова Ү.Қ.), Восточно-Казахстанская область, Абайский район, село Жидебай</t>
  </si>
  <si>
    <t>2805</t>
  </si>
  <si>
    <t xml:space="preserve"> ИП (Тәшенова Ү.Қ.</t>
  </si>
  <si>
    <t>Жидебай</t>
  </si>
  <si>
    <t>село Жидебай</t>
  </si>
  <si>
    <t>комната отдыха спорткомплекса "Цементник", ИП (Темерханова А.Г.), Восточно-Казахстанская область, г.Семей, ул. Рыскулова 4 "Г"</t>
  </si>
  <si>
    <t>2806</t>
  </si>
  <si>
    <t>Комната отдыха спорткомплекса</t>
  </si>
  <si>
    <t>Цементник</t>
  </si>
  <si>
    <t>ИП (Темерханова А.Г.</t>
  </si>
  <si>
    <t>ул. Рыскулова 4 "Г"</t>
  </si>
  <si>
    <t>дом отдыха "Голубой залив 2", ИП (Уразбаев А.К.), Восточно-Казахстанская область, район Алтай, дом отдыха Голубой залив</t>
  </si>
  <si>
    <t>2807</t>
  </si>
  <si>
    <t>Голубой залив 2</t>
  </si>
  <si>
    <t>ИП (Уразбаев А.К.</t>
  </si>
  <si>
    <t>база отдыха "Мечта Алтая", ТОО "Казгипроцветмет", Восточно-Казахстанская область, район Алтай, с.Новая Бухтарма</t>
  </si>
  <si>
    <t>2808</t>
  </si>
  <si>
    <t>Мечта Алтая</t>
  </si>
  <si>
    <t>ТОО "Казгипроцветмет"</t>
  </si>
  <si>
    <t>база отдыха РГП на праве хозведения "Казахстанский монетный двор" Национального банка РК, Восточно-Казахстанская область, район Алтай, с.Новая Бухтарма</t>
  </si>
  <si>
    <t>2809</t>
  </si>
  <si>
    <t>Казахстанский 
монетный двор</t>
  </si>
  <si>
    <t>РГП на праве хозведения 
"Казахстанский монетный двор" 
Национального банка РК</t>
  </si>
  <si>
    <t>гостиница ИП (Мойкенқызы Ғ.), Восточно-Казахстанская область, г.Усть-Каменогорск, ул. Серикбаева 43</t>
  </si>
  <si>
    <t>2810</t>
  </si>
  <si>
    <t>ИП "Мойкенқызы Ғ."</t>
  </si>
  <si>
    <t>ул. Серикбаева 43</t>
  </si>
  <si>
    <t>гостиница ИП (Садыкова Ш.А.), Восточно-Казахстанская область, г.Усть-Каменогорск, ул. Серикбаева 43</t>
  </si>
  <si>
    <t>2811</t>
  </si>
  <si>
    <t>ИП "Садыкова Ш.А."</t>
  </si>
  <si>
    <t>ул. Серикбаева 44</t>
  </si>
  <si>
    <t>гостиница ИП (Мутляпова), Жамбылская область, г.Жанатас, мкр. 1-49</t>
  </si>
  <si>
    <t>2812</t>
  </si>
  <si>
    <t>ИП "Мутляпова"</t>
  </si>
  <si>
    <t>мкр. 1-49</t>
  </si>
  <si>
    <t>гостиница " Армир", ИП (Асылов Тұрсынхан), Жамбылская область, Мойнкумский р-н, с.Шыганак, Трасса Алматы-Астана 366 км</t>
  </si>
  <si>
    <t>2813</t>
  </si>
  <si>
    <t>Армир</t>
  </si>
  <si>
    <t>ИП "Асылов Тұрсынхан"</t>
  </si>
  <si>
    <t>Шыганак</t>
  </si>
  <si>
    <t>Трасса Алматы-Астана 366 км</t>
  </si>
  <si>
    <t>гостиница "Шыңғысхан", ИП (Джаркимбаева Жибек), Жамбылская область, г.Шу, ул. Сатпаева-23</t>
  </si>
  <si>
    <t>2814</t>
  </si>
  <si>
    <t>Шыңғысхан</t>
  </si>
  <si>
    <t>ИП "Джаркимбаева Жибек"</t>
  </si>
  <si>
    <t>ул. Сатпаева-23</t>
  </si>
  <si>
    <t>гостиница "Әдемау", ИП (Мамырханов), Жамбылская область, г.Шу, ул. Сейфуллина-2а</t>
  </si>
  <si>
    <t>2815</t>
  </si>
  <si>
    <t>Әдемау</t>
  </si>
  <si>
    <t>ИП "Мамырханов"</t>
  </si>
  <si>
    <t>ул. Сейфуллина-2а</t>
  </si>
  <si>
    <t>гостиница "Ләззат", ИП (Тулебаева Ләззат), Жамбылская область, г.Шу, ул. Сатпаева</t>
  </si>
  <si>
    <t>2816</t>
  </si>
  <si>
    <t>Ләззат</t>
  </si>
  <si>
    <t>ИП "Тулебаева Ләззат"</t>
  </si>
  <si>
    <t>ул. Сатпаева</t>
  </si>
  <si>
    <t>гостиница ИП (Менжанова А.Г.), Западно-Казахстанская область, Сырымский район, село Жымпиты, ул. Айтеке би 11</t>
  </si>
  <si>
    <t>2817</t>
  </si>
  <si>
    <t>ИП "Менжанова А.Г."</t>
  </si>
  <si>
    <t>Жымпиты</t>
  </si>
  <si>
    <t>ул. Айтеке би 11</t>
  </si>
  <si>
    <t>гостиница ИП (Дуйсенгалиева), Западно-Казахстанская область, г.Уральск, ул.Т.Масина 38</t>
  </si>
  <si>
    <t>2819</t>
  </si>
  <si>
    <t>ИП "Дуйсенгалиева"</t>
  </si>
  <si>
    <t>гостиница "OZZ", Карагандинская область, г. Караганда, ул. Мустафина, д. 9/4</t>
  </si>
  <si>
    <t>2820</t>
  </si>
  <si>
    <t>OZZ</t>
  </si>
  <si>
    <t>ул. Мустафина, д. 9/4</t>
  </si>
  <si>
    <t>гостиница "Беркут", Карагандинская область, г. Караганда, учетный квартал 089, участок 058</t>
  </si>
  <si>
    <t>2821</t>
  </si>
  <si>
    <t>учетный квартал 089,
 участок 058</t>
  </si>
  <si>
    <t>гостиница "Метелица", ИП (Акталиев Р.М.), Карагандинская область, г. Караганда, ул. Жамбыла, д. 33/2</t>
  </si>
  <si>
    <t>2822</t>
  </si>
  <si>
    <t>ИП "Акталиев Р.М."</t>
  </si>
  <si>
    <t>зона отдыха "Нурбакыт ", ИП (Маканалин Т.И.), Карагандинская область, г.Балхаш, Садоводческое общество БГМК-1, строение №165</t>
  </si>
  <si>
    <t>2823</t>
  </si>
  <si>
    <t>Нурбакыт</t>
  </si>
  <si>
    <t>ИП "Маканалин Т.И."</t>
  </si>
  <si>
    <t>Садоводческое общество БГМК-1, 
строение №165</t>
  </si>
  <si>
    <t>гостиница "Respekt-Hotell", ИП (Муховикова Наталья Владимировна), Карагандинская область, г. Балхаш, ул.Караменде би, д.31</t>
  </si>
  <si>
    <t>2825</t>
  </si>
  <si>
    <t>ИП "Муховикова Наталья Владимировна"</t>
  </si>
  <si>
    <t>ул.Караменде би, д.31</t>
  </si>
  <si>
    <t>гостевые домики в семейно-развлекательном комплексе, ИП (Сыздықов Айбатыр Жангалиевич), Карагандинская область, Бухар-Жырауский район, сельский округ Уштобе, учетный квартал 033, участок 302</t>
  </si>
  <si>
    <t>2826</t>
  </si>
  <si>
    <t>Гостевые домики 
в семейно-развлекательном 
комплексе</t>
  </si>
  <si>
    <t>ИП "Сыздықов Айбатыр Жангалиевич"</t>
  </si>
  <si>
    <t>сельский округ Уштобе</t>
  </si>
  <si>
    <t>учетный квартал 033, 
участок 302</t>
  </si>
  <si>
    <t>зона отдыха "Кеңші", Карагандинская область, г. Каркаралинск, Каркаралинская курортная зона</t>
  </si>
  <si>
    <t>2827</t>
  </si>
  <si>
    <t>Кеңші</t>
  </si>
  <si>
    <t>туристско-спортивно-оздоровительный комплекс "Барс", Карагандинская область, г. Каркаралинск, Каркаралинская курортная зона</t>
  </si>
  <si>
    <t>2828</t>
  </si>
  <si>
    <t>Туристско-спортивно-
оздоровительный 
комплекс</t>
  </si>
  <si>
    <t>Барс</t>
  </si>
  <si>
    <t>квартиры ИП (Каракекилов Б.М.), Карагандинская область, Шетский район, поселок Агадырь, ул Кыздарбекова, д. 23</t>
  </si>
  <si>
    <t>2829</t>
  </si>
  <si>
    <t>ИП "Каракекилов Б.М."</t>
  </si>
  <si>
    <t>ул Кыздарбекова, д. 23</t>
  </si>
  <si>
    <t>гостиница "Батырлан", Карагандинская область, Шетский район, п. Акчатау</t>
  </si>
  <si>
    <t>2830</t>
  </si>
  <si>
    <t>Батырлан</t>
  </si>
  <si>
    <t>зона отдыха "Жалын", Павлодарская область, Баянаульский район, с. Баянаул</t>
  </si>
  <si>
    <t>2832</t>
  </si>
  <si>
    <t>база отдыха "Компас", ТОО "Каменскуральск", Костанайская область, Мендыкаринский район, с. Каменскуральск</t>
  </si>
  <si>
    <t>2833</t>
  </si>
  <si>
    <t>Компас</t>
  </si>
  <si>
    <t>ТОО "Каменскуральск"</t>
  </si>
  <si>
    <t>Каменскуральск</t>
  </si>
  <si>
    <t>гостиница ИП (Нупиров Жумабай Аппасович), Костанайская область, с. Амангельды, ул. Маметова 21А</t>
  </si>
  <si>
    <t>2834</t>
  </si>
  <si>
    <t>ИП "Нупиров Жумабай Аппасович"</t>
  </si>
  <si>
    <t>Амангельды</t>
  </si>
  <si>
    <t>ул. Маметова 21А</t>
  </si>
  <si>
    <t>гостиница ИП (Бондарева Оксана Александровна), Костанайская область, г. Костанай, ул. Алтынсарина 155</t>
  </si>
  <si>
    <t>2836</t>
  </si>
  <si>
    <t>ИП "Бондарева Оксана Александровна"</t>
  </si>
  <si>
    <t>ул. Алтынсарина 155</t>
  </si>
  <si>
    <t>гостиница "Rema", Кызылординская область, г. Кызылорда, ул. Менли аян 14</t>
  </si>
  <si>
    <t>2837</t>
  </si>
  <si>
    <t>Rema</t>
  </si>
  <si>
    <t>ул. Менли аян 14</t>
  </si>
  <si>
    <t>гостиница "Krez", Кызылординская область, г. Кызылорда, ул. Жибек жолы 18</t>
  </si>
  <si>
    <t>2838</t>
  </si>
  <si>
    <t>Krez</t>
  </si>
  <si>
    <t>ул. Жибек жолы 18</t>
  </si>
  <si>
    <t>гостиница "Арай", Кызылординская область, г. Кызылорда, ул. Абдреева 6</t>
  </si>
  <si>
    <t>2839</t>
  </si>
  <si>
    <t>ул. Абдреева 6</t>
  </si>
  <si>
    <t>гостиница "Аманкелді", Кызылординская область, Белькольская поселковая администрация, поселок Белколь, ст. 13/5</t>
  </si>
  <si>
    <t>2840</t>
  </si>
  <si>
    <t>Аманкелді</t>
  </si>
  <si>
    <t>Белколь</t>
  </si>
  <si>
    <t>ст. 13/5</t>
  </si>
  <si>
    <t>гостиница "Ай Орда", Кызылординская область, г. Кызылорда, СПМК 70</t>
  </si>
  <si>
    <t>2841</t>
  </si>
  <si>
    <t>Ай Орда</t>
  </si>
  <si>
    <t>СПМК 70</t>
  </si>
  <si>
    <t>гостиница "Әсем", Кызылординская область, Аральский район, г. Арал, улица Есетова 18</t>
  </si>
  <si>
    <t>2842</t>
  </si>
  <si>
    <t>Әсем</t>
  </si>
  <si>
    <t>улица Есетова 18</t>
  </si>
  <si>
    <t>гостиница "Рахат", Кызылординская область, Аральский район, г. Арал, улица Казбек би 2А</t>
  </si>
  <si>
    <t>2843</t>
  </si>
  <si>
    <t>улица Казбек би 2А</t>
  </si>
  <si>
    <t>гостиница "Нұр", Кызылординская область, Аральский район, г. Арал, улица Аубакирова 1Д</t>
  </si>
  <si>
    <t>2844</t>
  </si>
  <si>
    <t>улица Аубакирова 1Д</t>
  </si>
  <si>
    <t>гостиница "Айжулдыз", Кызылординская область, Шиелийский район, мкр. Кокшокы, ГРЭ 2</t>
  </si>
  <si>
    <t>2845</t>
  </si>
  <si>
    <t>Айжулдыз</t>
  </si>
  <si>
    <t>Кокшокы</t>
  </si>
  <si>
    <t>мкр. Кокшокы, ГРЭ 2</t>
  </si>
  <si>
    <t>гостиница вдоль трассы Шымкент-Самара, Кызылординская область, Жанакорганский район</t>
  </si>
  <si>
    <t>2846</t>
  </si>
  <si>
    <t>гостиница "Нурлы жол", Кызылординская область, Сырдарьинский район, село Акжарма</t>
  </si>
  <si>
    <t>2847</t>
  </si>
  <si>
    <t>Нурлы жол</t>
  </si>
  <si>
    <t>Акжарма</t>
  </si>
  <si>
    <t>детский лагерь "Балдаурен", Мангистауская область, г.Актау, база отдыха Теплый пляж, участок 88</t>
  </si>
  <si>
    <t>2849</t>
  </si>
  <si>
    <t>база отдыха Теплый пляж,
 участок 88</t>
  </si>
  <si>
    <t>база отдыха "Серебряные пески", Мангистауская область, г.Актау, база отдыха Теплый пляж, участок 20</t>
  </si>
  <si>
    <t>2852</t>
  </si>
  <si>
    <t>Серебряные пески</t>
  </si>
  <si>
    <t>база отдыха Теплый пляж, 
участок 20</t>
  </si>
  <si>
    <t>база отдыха "Бриз", Мангистауская область, г.Актау, база отдыха Теплый пляж, участок 5</t>
  </si>
  <si>
    <t>2853</t>
  </si>
  <si>
    <t>Бриз</t>
  </si>
  <si>
    <t>база отдыха Теплый пляж, 
участок 5</t>
  </si>
  <si>
    <t>сельские домики «Алем-тур", Мангистауская область, Мангистауский район, с.о. Шайыр, местность Андеме</t>
  </si>
  <si>
    <t>2854</t>
  </si>
  <si>
    <t>Сельские домики</t>
  </si>
  <si>
    <t>Алем-тур</t>
  </si>
  <si>
    <t>Шайыр</t>
  </si>
  <si>
    <t>местность Андеме</t>
  </si>
  <si>
    <t>база отдыха "Sanset", Мангистауская область, г.Актау, база отдыха Теплый пляж, участок 24</t>
  </si>
  <si>
    <t>2855</t>
  </si>
  <si>
    <t>Sanset</t>
  </si>
  <si>
    <t>база отдыха Теплый пляж, 
участок 24</t>
  </si>
  <si>
    <t>детский лагерь "Алау", Мангистауская область, г.Актау, база отдыха Теплый пляж</t>
  </si>
  <si>
    <t>2856</t>
  </si>
  <si>
    <t>мкр. 4</t>
  </si>
  <si>
    <t>гостиница "ZHANAOTEL", Мангистауская область, г.Актау, мкр. 4</t>
  </si>
  <si>
    <t>2857</t>
  </si>
  <si>
    <t>ZHANAOTEL</t>
  </si>
  <si>
    <t>детский лагерь "Акбобек", Мангистауская область, г.Жанаозен, ул. Сатпаева 2</t>
  </si>
  <si>
    <t>2858</t>
  </si>
  <si>
    <t>Акбобек</t>
  </si>
  <si>
    <t>дом отдыха "Жан", Павлодарская область, Баянаульский район, с.Баянаул</t>
  </si>
  <si>
    <t>2859</t>
  </si>
  <si>
    <t>Жан</t>
  </si>
  <si>
    <t>дом отдыха "Тогжан", Павлодарская область, Баянаульский район, с.Баянаул</t>
  </si>
  <si>
    <t>2861</t>
  </si>
  <si>
    <t>Тогжан</t>
  </si>
  <si>
    <t>гостиница "SV plus", ИП (Калашникова Н.М.), Северо-Казахстанская область, г.Петропавловск, улица Кошукова, 3</t>
  </si>
  <si>
    <t>2862</t>
  </si>
  <si>
    <t>Sv plus</t>
  </si>
  <si>
    <t>ИП "Калашникова Н.М."</t>
  </si>
  <si>
    <t>улица Кошукова, 3</t>
  </si>
  <si>
    <t>детский оздоровительный лагерь "Березка" , ТОО "Nomad`S Travel", Северо-Казахстанская область, город Петропавловск</t>
  </si>
  <si>
    <t>2863</t>
  </si>
  <si>
    <t>Березка</t>
  </si>
  <si>
    <t>детский оздоровительный лагерь "Достық", ТОО "Nomad`S Travel", Северо-Казахстанская область, город Петропавловск</t>
  </si>
  <si>
    <t>2864</t>
  </si>
  <si>
    <t>оздоровительный лагерь "Искра", ТОО "СК Найза", Северо-Казахстанская область, Мамлютский район, город Мамлютка</t>
  </si>
  <si>
    <t>2865</t>
  </si>
  <si>
    <t>Оздоровительный лагерь</t>
  </si>
  <si>
    <t>Искра</t>
  </si>
  <si>
    <t>ТОО "СК Найза"</t>
  </si>
  <si>
    <t>Мамлютка</t>
  </si>
  <si>
    <t>детский оздоровительный лагерь "Родник", ГККП "Детский оздоровительный лагерь "РОДНИК", Северо-Казахстанская область, Есильский район, с. Мальцево</t>
  </si>
  <si>
    <t>2866</t>
  </si>
  <si>
    <t>Родник</t>
  </si>
  <si>
    <t>ГККП "Детский оздоровительный
 лагерь "РОДНИК"</t>
  </si>
  <si>
    <t>Мальцево</t>
  </si>
  <si>
    <t>зона отдыха на озере Тарангул, ИП (Дмитриев Д.М.), Северо-Казахстанская область, Есильский район, с. Корнеевка</t>
  </si>
  <si>
    <t>2867</t>
  </si>
  <si>
    <t xml:space="preserve">Зона отдыха </t>
  </si>
  <si>
    <t>ИП "Дмитриев Д.М."</t>
  </si>
  <si>
    <t>Корнеевка</t>
  </si>
  <si>
    <t>детский оздоровительный лагерь "Серебряный бор", ГККП "Детский оздоровительный лагерь "Серебряный бор" ГУ "Кызылжарский районный отдел образования" Акимата Кызылжарского района СКО", Северо-Казахстанская область, Кызылжарский район, с.Большая Малышка</t>
  </si>
  <si>
    <t>2868</t>
  </si>
  <si>
    <t xml:space="preserve">
ГУ "Кызылжарский районный отдел 
образования" Акимата Кызылжарского 
района СКО"</t>
  </si>
  <si>
    <t>детский оздоровительный лагерь "Солнышко", ГККП "Детско-юношеский спортивно-оздоровительный центр", Северо-Казахстанская область, район им. Г.Мусрепова, с. Новоишимское</t>
  </si>
  <si>
    <t>2869</t>
  </si>
  <si>
    <t>ГККП "Детско-юношеский
 спортивно-оздоровительный центр"</t>
  </si>
  <si>
    <t>квартира ИП (Борисова А.Р.), Северо-Казахстанская область, район им.Г. Мусрепова, с.Новоишимское, ул.Локомотивная 2-74</t>
  </si>
  <si>
    <t>2870</t>
  </si>
  <si>
    <t>ИП "Борисова А.Р."</t>
  </si>
  <si>
    <t>ул.Локомотивная 2-74</t>
  </si>
  <si>
    <t>оздоровительный лагерь "Аю-тас", ККГП "Оздоровительный лагерь "Аю-тас", Северо-Казахстанская область, район Шал акына, г. Сергеевка</t>
  </si>
  <si>
    <t>2871</t>
  </si>
  <si>
    <t>Аю-Тас</t>
  </si>
  <si>
    <t>ККГП "Оздоровительный лагерь 
"Аю-тас"</t>
  </si>
  <si>
    <t>детский оздоровительный лагерь "Березка", ГККП "Детский оздоровительный лагерь "Березка", Северо-Казахстанская область, район М.Жумабаева, с. Чистовское</t>
  </si>
  <si>
    <t>2872</t>
  </si>
  <si>
    <t>ГККП "Детский оздоровительный 
лагерь "Березка"</t>
  </si>
  <si>
    <t>Чистовское</t>
  </si>
  <si>
    <t>лагерь отдыха "Оқжетпес", ГККП "Лагерь отдыха "Оқжетпес", Северо-Казахстанская область, Аккайынский район, с.Ленинское</t>
  </si>
  <si>
    <t>2873</t>
  </si>
  <si>
    <t>Лагерь отдыха</t>
  </si>
  <si>
    <t>Оқжетпес</t>
  </si>
  <si>
    <t>ГККП "Лагерь отдыха "Оқжетпес"</t>
  </si>
  <si>
    <t>Ленинское</t>
  </si>
  <si>
    <t>гостиница "Алатау", Алматинская область, Коксуский район, село Балпык би, вдоль трассы Алматы-Усть-Каменогорск 247 км</t>
  </si>
  <si>
    <t>2874</t>
  </si>
  <si>
    <t>Балпык би</t>
  </si>
  <si>
    <t>вдоль трассы Алматы-
Усть-Каменогорск 247 км</t>
  </si>
  <si>
    <t>зона отдыха "Хошаллик", ИП (Омарова Гулзарям Аркиновна), Алматинская область, Уйгурский район, с.Дардамты</t>
  </si>
  <si>
    <t>2875</t>
  </si>
  <si>
    <t>Хошаллик</t>
  </si>
  <si>
    <t>ИП "Омарова Гулзарям Аркиновна"</t>
  </si>
  <si>
    <t>зона отдыха "Ханим", ИП (Омаров Алмахун ), Алматинская область, Уйгурский район, с.Дардамты</t>
  </si>
  <si>
    <t>2876</t>
  </si>
  <si>
    <t>Ханим</t>
  </si>
  <si>
    <t>ИП "Омаров Алмахун"</t>
  </si>
  <si>
    <t>гостиница б/н, ИП (Кынырбеков Ж.И.), Алматинская область, Илийский район, село Отеген батыра, улица Тауелсиздиктин 10 жылдыгы №37</t>
  </si>
  <si>
    <t>2877</t>
  </si>
  <si>
    <t>ИП "Кынырбеков Ж.И."</t>
  </si>
  <si>
    <t>Отеген батыра</t>
  </si>
  <si>
    <t>улица Тауелсиздиктин 10 
жылдыгы №37</t>
  </si>
  <si>
    <t>гостиница без названия, ТОО Интер Тур Сервис Тау Жетису,Алматинская область ,Ескельдинский район, с Жетысу</t>
  </si>
  <si>
    <t>2878</t>
  </si>
  <si>
    <t>ТОО "Интер Тур Сервис Тау Жетису"</t>
  </si>
  <si>
    <t>туристская база без названия, ТОО Тау Видергебурт, Алматинская область, Ескельдинский район, с.Карабулак, ул. Строительная д.3</t>
  </si>
  <si>
    <t>2879</t>
  </si>
  <si>
    <t>Туристская база без названия</t>
  </si>
  <si>
    <t>ТОО "Тау Видергебурт"</t>
  </si>
  <si>
    <t>Карабулак</t>
  </si>
  <si>
    <t>ул. Строительная д.3</t>
  </si>
  <si>
    <t>зона отдыха " Нур", ИП (Оспанов Ж.) Алматинская область, Саркандский район, с.Лепсы</t>
  </si>
  <si>
    <t>2880</t>
  </si>
  <si>
    <t>ИП "Оспанов Ж."</t>
  </si>
  <si>
    <t>зона отдыха "Арназ", ИП (Сагиева А .С) Алматинская область, Саркандский район, с.Лепсы</t>
  </si>
  <si>
    <t>2881</t>
  </si>
  <si>
    <t>Арназ</t>
  </si>
  <si>
    <t>ИП "Сагиева А .С"</t>
  </si>
  <si>
    <t>гостиница "Үмит", ИП (Жандиллина Карлыгаш) Алматинская обл., Жамбылский район, с. Каргалы, улица Журунова д.65</t>
  </si>
  <si>
    <t>2882</t>
  </si>
  <si>
    <t>Үмит</t>
  </si>
  <si>
    <t>ИП "Жандиллина Карлыгаш</t>
  </si>
  <si>
    <t>улица Журунова д.65</t>
  </si>
  <si>
    <t>дом отдыха "Связист", ИП (Ахметов Сабит Сагитович), Алматинская обл., Жамбылский район, с. Каргалы, улица Байсеитова дом 1</t>
  </si>
  <si>
    <t>2883</t>
  </si>
  <si>
    <t xml:space="preserve">Дом отдыха </t>
  </si>
  <si>
    <t>Связист</t>
  </si>
  <si>
    <t>ИП "Ахметов Сабит Сагитович"</t>
  </si>
  <si>
    <t>ул. Байсеитова 1</t>
  </si>
  <si>
    <t>гостиница "Коркем Тау", ИП (Умирбекова Эльмира Зиябековна), Алматинская область, Панфиловский район, город Жаркент, ул. Головацкого 310</t>
  </si>
  <si>
    <t>2884</t>
  </si>
  <si>
    <t>Коркем Тау</t>
  </si>
  <si>
    <t xml:space="preserve"> ИП "Умирбекова Эльмира Зиябековна"</t>
  </si>
  <si>
    <t>ул. Головацкого 310</t>
  </si>
  <si>
    <t>гостиница "Сәтті", ИП (Джадраева Алия Алмахыновна), Алматинская область, Панфиловский район, г.Жаркент, ул.Туркебаева 44</t>
  </si>
  <si>
    <t>2885</t>
  </si>
  <si>
    <t>ИП "Джадраева Алия Алмахыновна"</t>
  </si>
  <si>
    <t>ул.Туркебаева 44</t>
  </si>
  <si>
    <t>гостиница "Орбулак", ИП (Дуганбеков Акимжан Мукатаевич ), Алматинская область, Панфиловский район, г.Жаркент, ул.Жибек Жолы 34</t>
  </si>
  <si>
    <t>2886</t>
  </si>
  <si>
    <t>Орбулак</t>
  </si>
  <si>
    <t>ИП "Дуганбеков Акимжан Мукатаевич"</t>
  </si>
  <si>
    <t>ул.Жибек Жолы 34</t>
  </si>
  <si>
    <t>гостиничный домик ИП (Дуйсебаева Галия), Алматинская область, Карасайский район, село Кыргауылды, ул.Тау-самал 1</t>
  </si>
  <si>
    <t>2887</t>
  </si>
  <si>
    <t xml:space="preserve">Гостиничный домик </t>
  </si>
  <si>
    <t>ИП "Дуйсебаева Галия"</t>
  </si>
  <si>
    <t>Кыргауылды</t>
  </si>
  <si>
    <t>ул.Тау-самал 1</t>
  </si>
  <si>
    <t>гостиница "Алмас", Алматинская область, Карасайский район , г.Каскелен , ул.Наурызбай батыра 10А</t>
  </si>
  <si>
    <t>2888</t>
  </si>
  <si>
    <t>ул.Наурызбай батыра 10А</t>
  </si>
  <si>
    <t>база отдыха "Sun Story", Алматинская область, г. Капчагай, Северное побережье Капчагайского водохранилища</t>
  </si>
  <si>
    <t>2890</t>
  </si>
  <si>
    <t xml:space="preserve">База отдыха </t>
  </si>
  <si>
    <t>Sun Story</t>
  </si>
  <si>
    <t>Северное побережье Капчагайского водохранилища</t>
  </si>
  <si>
    <t>база отдыха "Ольга", Алматинская область, г. Капчагай, Северное побережье Капчагайского водохранилища</t>
  </si>
  <si>
    <t>2891</t>
  </si>
  <si>
    <t xml:space="preserve"> Ольга</t>
  </si>
  <si>
    <t>гостиница "Байтерек", ИП (Азамов Азиз Ражаубекович), Алматинская обл, Енбекшиказахский район,село Байтерек, улицы нет кульджинский тракт</t>
  </si>
  <si>
    <t>2892</t>
  </si>
  <si>
    <t>ИП "Азамов Азиз Ражаубекович"</t>
  </si>
  <si>
    <t>Алматинская обл</t>
  </si>
  <si>
    <t>гостиница "Тойбастар", ИП (Торопов Юрий Викторович), Алматинская область, Талгарский район, село Панфилово, улица Вавилова 9</t>
  </si>
  <si>
    <t>2893</t>
  </si>
  <si>
    <t>Тойбастар</t>
  </si>
  <si>
    <t>ИП "Торопов Юрий Викторович"</t>
  </si>
  <si>
    <t>Панфилово</t>
  </si>
  <si>
    <t>ул. Вавилова 9</t>
  </si>
  <si>
    <t>гостиница "Алтынай", ИП (Байгутдинов Мухтар Аскарбекович), Алматинская область, Талгарский район, село Туздыбастау, улица Жибек жолы 109</t>
  </si>
  <si>
    <t>2894</t>
  </si>
  <si>
    <t>Алтынай</t>
  </si>
  <si>
    <t>ИП "Байгутдинов Мухтар Аскарбекович"</t>
  </si>
  <si>
    <t>Туздыбастау</t>
  </si>
  <si>
    <t>ул. Жибек жолы 109</t>
  </si>
  <si>
    <t>детский лагерь "Огонёк", ИП (Искандерова Майгуль Асанкуловна), Алматинская область, Талгарский район, село Кызыл Кайрат, улица Малькеева 102</t>
  </si>
  <si>
    <t>2895</t>
  </si>
  <si>
    <t>Огонёк</t>
  </si>
  <si>
    <t>ИП "Искандерова Майгуль Асанкуловна"</t>
  </si>
  <si>
    <t>Кызыл Кайрат</t>
  </si>
  <si>
    <t>ул. Малькеева 102</t>
  </si>
  <si>
    <t>дом отдыха (ИП Мусина Гульнар Садуакасовна) Алматинская область, город Талгар, урочище Маралсай ИАНПП</t>
  </si>
  <si>
    <t>2896</t>
  </si>
  <si>
    <t>ИП "Мусина Гульнар Садуакасовна"</t>
  </si>
  <si>
    <t>урочище Маралсай ИАНПП</t>
  </si>
  <si>
    <t>база отдыха "TOO RESOT HOTEL TAU AK-BULAK", Алматинская область, Талгарский район, село Рускулова</t>
  </si>
  <si>
    <t>2897</t>
  </si>
  <si>
    <t>TOO "Resort hotel Tau Ak-Bulak"</t>
  </si>
  <si>
    <t>Рускулова</t>
  </si>
  <si>
    <t>домик ИП (Абраймова Кульпаш Оразбековна), Алматинская область, Алакольский район, с.Коктума</t>
  </si>
  <si>
    <t>2898</t>
  </si>
  <si>
    <t xml:space="preserve">Домик </t>
  </si>
  <si>
    <t>ИП "Абраймова Кульпаш Оразбековна"</t>
  </si>
  <si>
    <t>домик ИП (Акашев Асхат Болатович), Алматинская область, Алакольский район, с.Коктума</t>
  </si>
  <si>
    <t>2899</t>
  </si>
  <si>
    <t>ИП "Акашев Асхат Болатович"</t>
  </si>
  <si>
    <t>домик ИП (Алимбеков Ерлан Кабиденович), Алматинская область, Алакольский район, с.Акши</t>
  </si>
  <si>
    <t>2900</t>
  </si>
  <si>
    <t>ИП "Алимбеков Ерлан Кабиденович"</t>
  </si>
  <si>
    <t>домик ИП (Жуманов Азат Женисович), Алматинская область, Алакольский район, с.Акши</t>
  </si>
  <si>
    <t>2901</t>
  </si>
  <si>
    <t>ИП "Жуманов Азат Женисович"</t>
  </si>
  <si>
    <t>домик ИП (Кенишбаева Жолдыкан), Алматинская область, Алакольский район, с.Коктума</t>
  </si>
  <si>
    <t>2902</t>
  </si>
  <si>
    <t>ИП "Кенишбаева Жолдыкан"</t>
  </si>
  <si>
    <t>домик ИП (Керимкулова Роза Маликовна), Алматинская область, Алакольский район, с.Акши</t>
  </si>
  <si>
    <t>2903</t>
  </si>
  <si>
    <t>ИП "Керимкулова Роза Маликовна"</t>
  </si>
  <si>
    <t>домик ИП (Молдабаев Бекетай Танырбергенович), Алматинская область, Алакольский район, с.Коктума</t>
  </si>
  <si>
    <t>2905</t>
  </si>
  <si>
    <t>ИП "Молдабаев Бекетай Танырбергенович"</t>
  </si>
  <si>
    <t>домик ИП (Мухамадиева Замзагуль Мырзахановна), Алматинская область, Алакольский район, с.Коктума</t>
  </si>
  <si>
    <t>2906</t>
  </si>
  <si>
    <t>ИП "Мухамадиева Замзагуль Мырзахановна"</t>
  </si>
  <si>
    <t>домик ИП (Нургазинов Айдос Аскарович), Алматинская область, Алакольский район, с.Акши</t>
  </si>
  <si>
    <t>2907</t>
  </si>
  <si>
    <t>ИП "Нургазинов Айдос Аскарович"</t>
  </si>
  <si>
    <t xml:space="preserve"> Алматинская область</t>
  </si>
  <si>
    <t>домик ИП (Тажибаева Алмагуль Аскаровна), Алматинская область, Алакольский район, с.Акши</t>
  </si>
  <si>
    <t>2908</t>
  </si>
  <si>
    <t>ИП "Тажибаева Алмагуль Аскаровна"</t>
  </si>
  <si>
    <t>домик ИП (Пугачева Наталья Ивановна), Алматинская область, Алакольский район, с.Коктума</t>
  </si>
  <si>
    <t>2909</t>
  </si>
  <si>
    <t>ИП "Пугачева Наталья Ивановна"</t>
  </si>
  <si>
    <t>домик ИП (Сагымбеков Айдын Жасамуратович), Алматинская область, Алакольский район, с.Коктума</t>
  </si>
  <si>
    <t>2910</t>
  </si>
  <si>
    <t>ИП "Сагымбеков Айдын Жасамуратович"</t>
  </si>
  <si>
    <t>домик ИП (Халикова Айгуль Айкпаевна), Алматинская область, Алакольский район, с.Акши</t>
  </si>
  <si>
    <t>2912</t>
  </si>
  <si>
    <t>ИП "Халикова Айгуль Айкпаевна"</t>
  </si>
  <si>
    <t>домик ИП (Батырбаев Жанат Болатович), Алматинская область, Алакольский район, с.Акши</t>
  </si>
  <si>
    <t>2914</t>
  </si>
  <si>
    <t>ИП "Батырбаев Жанат Болатович"</t>
  </si>
  <si>
    <t>домик ИП (Бояубаева Райхана Маратовна), Алматинская область, Алакольский район, с.Коктума</t>
  </si>
  <si>
    <t>2915</t>
  </si>
  <si>
    <t>ИП "Бояубаева Райхана Маратовна"</t>
  </si>
  <si>
    <t>домик ИП (Кабидулдаева Рауза Биляловна), Алматинская область, Алакольский район, с.Акши</t>
  </si>
  <si>
    <t>2916</t>
  </si>
  <si>
    <t>ИП "Кабидулдаева Рауза Биляловна"</t>
  </si>
  <si>
    <t>домик ИП (Науменко Александр Анатольевич), Алматинская область, Алакольский район, с.Акши</t>
  </si>
  <si>
    <t>2917</t>
  </si>
  <si>
    <t>ИП "Науменко Александр Анатольевич"</t>
  </si>
  <si>
    <t>домик ИП (Тургынбаев Сазюкан), Алматинская область, Алакольский район, с.Акши</t>
  </si>
  <si>
    <t>2918</t>
  </si>
  <si>
    <t>ИП "Тургынбаев Сазюкан"</t>
  </si>
  <si>
    <t>домик ИП (Закирова Гульнар Мухаметкалиевна), Алматинская область, Алакольский район, с.Акши</t>
  </si>
  <si>
    <t>2919</t>
  </si>
  <si>
    <t>ИП "Закирова Гульнар Мухаметкалиевна"</t>
  </si>
  <si>
    <t>домик ИП (Сламбеков Айтбек Кабиденович), Алматинская область, Алакольский район, с.Акши</t>
  </si>
  <si>
    <t>2920</t>
  </si>
  <si>
    <t>ИП "Сламбеков Айтбек Кабиденович"</t>
  </si>
  <si>
    <t>домик ИП (Ахметова Зейнегуль Оралкановна), Алматинская область, Алакольский район, с.Акши</t>
  </si>
  <si>
    <t>2921</t>
  </si>
  <si>
    <t>ИП "Ахметова Зейнегуль Оралкановна"</t>
  </si>
  <si>
    <t>домик ИП (Кущенко Наталья Васильевна), Алматинская область, Алакольский район, с.Акши</t>
  </si>
  <si>
    <t>2922</t>
  </si>
  <si>
    <t xml:space="preserve"> ИП "Кущенко Наталья Васильевна"</t>
  </si>
  <si>
    <t>домик ИП ( Алимбекова Алия Бакытовна), Алматинская область, Алакольский район, с.Акши</t>
  </si>
  <si>
    <t>2924</t>
  </si>
  <si>
    <t>ИП "Алимбекова Алия Бакытовна"</t>
  </si>
  <si>
    <t>дом отдыха "ОАЗИС", ИП (Сапожникова Наталья Валерьевна), Алматинская область, Алакольский район, село Акши</t>
  </si>
  <si>
    <t>2925</t>
  </si>
  <si>
    <t>ИП "Сапожникова Наталья Валерьевна"</t>
  </si>
  <si>
    <t>домик ИП (Карамергенова Зарема Булатовна), Алматинская область, Алакольский район, с.Акши</t>
  </si>
  <si>
    <t>2926</t>
  </si>
  <si>
    <t>ИП "Карамергенова Зарема Булатовна"</t>
  </si>
  <si>
    <t>домик ИП (Ахметкали Айдын Ахметжанулы), Алматинская область, Алакольский район, с Коктума</t>
  </si>
  <si>
    <t>2927</t>
  </si>
  <si>
    <t>ИП "Ахметкали Айдын Ахметжанулы"</t>
  </si>
  <si>
    <t>домик ИП (Туганбаева Индира Муратовна), Алматинская область, Алакольский район, с Акши</t>
  </si>
  <si>
    <t>2928</t>
  </si>
  <si>
    <t>ИП "Туганбаева Индира Муратовна"</t>
  </si>
  <si>
    <t>центр отдыха "Парус", ИП (Султанова А.О.) , Акмолинская область, Зерендинский район, Зерендинский с.о.</t>
  </si>
  <si>
    <t>2940</t>
  </si>
  <si>
    <t xml:space="preserve">Центр отдыха </t>
  </si>
  <si>
    <t>Парус</t>
  </si>
  <si>
    <t>ИП "Султанова А.О."</t>
  </si>
  <si>
    <t>гостевой дом "Verschi", ИП (Джалалова Лилия), г.Алматы, мкр. Баганашил, с/з Алатау, ул. Жулдыз, дом 15</t>
  </si>
  <si>
    <t>2942</t>
  </si>
  <si>
    <t xml:space="preserve">Гостевой дом </t>
  </si>
  <si>
    <t>Verschi</t>
  </si>
  <si>
    <t>ИП "Джалалова Лилия"</t>
  </si>
  <si>
    <t>ул. Жулдыз 15</t>
  </si>
  <si>
    <t>гостиница "Ақсұнқар", ИП (Нурымова Кабира), г.Алматы, ул. Закарпатская, дом 1Б</t>
  </si>
  <si>
    <t>2943</t>
  </si>
  <si>
    <t>Ақсұнқар</t>
  </si>
  <si>
    <t xml:space="preserve"> ИП "Нурымова Кабира"</t>
  </si>
  <si>
    <t>ул. Закарпатская 1Б</t>
  </si>
  <si>
    <t>гостиница "Лейла", ИП (Мамедов Муслим), г.Алматы, мкр. Шугыла, ул. Жуалы, дом 1</t>
  </si>
  <si>
    <t>2944</t>
  </si>
  <si>
    <t>ИП "Мамедов Муслим"</t>
  </si>
  <si>
    <t>ул. Жуалы 1</t>
  </si>
  <si>
    <t>общежитие ИП (Өмірәлі Айгүл), город Алматы, мкр. Саина, дом 26/1</t>
  </si>
  <si>
    <t>2945</t>
  </si>
  <si>
    <t xml:space="preserve"> ИП "Өмірәлі Айгүл")</t>
  </si>
  <si>
    <t>мкр. Саина 26/1</t>
  </si>
  <si>
    <t>гостиница "Милдом", ИП (Майтенов Турар), г.Алматы, ул. Фурманова, дом 118</t>
  </si>
  <si>
    <t>2946</t>
  </si>
  <si>
    <t>Милдом</t>
  </si>
  <si>
    <t xml:space="preserve"> ИП "Майтенов Турар")</t>
  </si>
  <si>
    <t>ул. Фурманова 118</t>
  </si>
  <si>
    <t>отель "Отель Милдом", ТОО "Милдом Отель", г.Алматы, ул. Фурманова, дом 118</t>
  </si>
  <si>
    <t>2947</t>
  </si>
  <si>
    <t xml:space="preserve">Отель </t>
  </si>
  <si>
    <t>Отель Милдом</t>
  </si>
  <si>
    <t>ТОО "Милдом Отель"</t>
  </si>
  <si>
    <t xml:space="preserve">ул. Фурманова 118 </t>
  </si>
  <si>
    <t>отель "Отель Милдом", ИП (Нурсаланов Р.К.), г.Алматы, ул. Фурманова, дом 118</t>
  </si>
  <si>
    <t>2948</t>
  </si>
  <si>
    <t>ИП "Нурсаланов Р.К."</t>
  </si>
  <si>
    <t>гостиница "Оазис", Атырауская обл, г. Атырау, ул.Привокзальная, 3А - 8Б</t>
  </si>
  <si>
    <t>2949</t>
  </si>
  <si>
    <t>ул. Привокзальная 3А - 8Б</t>
  </si>
  <si>
    <t>кемпинг "Олжа дәм", ИП (Молдашова), Атырауская обл, г. Атырау, пос.Индерборский, трасса-трассастроение 3</t>
  </si>
  <si>
    <t>2951</t>
  </si>
  <si>
    <t xml:space="preserve">Кемпинг </t>
  </si>
  <si>
    <t>Олжа дәм</t>
  </si>
  <si>
    <t>ИП "Молдашова"</t>
  </si>
  <si>
    <t xml:space="preserve"> Атырауская область</t>
  </si>
  <si>
    <t>Индерборский</t>
  </si>
  <si>
    <t>трасса-трассастроение 3</t>
  </si>
  <si>
    <t>гостиница "Ақжайық", г.Астана, р-н Сарыарка, улица Есенберлина 7</t>
  </si>
  <si>
    <t>2952</t>
  </si>
  <si>
    <t>Ақжайық</t>
  </si>
  <si>
    <t>ул. Есенберлина 7</t>
  </si>
  <si>
    <t>гостиница "Hostel Nochleg", г.Астана, р-н Есіл,улица Сарайшык 38</t>
  </si>
  <si>
    <t>2959</t>
  </si>
  <si>
    <t>Hostel Nochleg</t>
  </si>
  <si>
    <t>ул. Сарайшык 38</t>
  </si>
  <si>
    <t>гостиница "Бибигул", ИП (Маханова Ж.Д.), г.Шымкент, Абайский район, улица Мангельдина 40/41</t>
  </si>
  <si>
    <t>2962</t>
  </si>
  <si>
    <t>Бибигул</t>
  </si>
  <si>
    <t>ИП "Маханова Ж.Д."</t>
  </si>
  <si>
    <t>ул. Мангельдина 40/41</t>
  </si>
  <si>
    <t>гостиница "Таскудык", ИП (Мукашев К.), г.Шымкент, Енбекшинский район, улица Жолдасбекова 69</t>
  </si>
  <si>
    <t>2963</t>
  </si>
  <si>
    <t>Таскудык</t>
  </si>
  <si>
    <t>ИП "Мукашев К."</t>
  </si>
  <si>
    <t>ул. Жолдасбекова 69</t>
  </si>
  <si>
    <t>гостиница "LUXURU HOUS", ИП (Унаева Б.), г.Шымкент, Енбекшинский район, улица Туркестанская 60</t>
  </si>
  <si>
    <t>2964</t>
  </si>
  <si>
    <t>Luxury Hous</t>
  </si>
  <si>
    <t>ИП "Унаева Б."</t>
  </si>
  <si>
    <t>ул. Туркестанская 60</t>
  </si>
  <si>
    <t>гостиница "В облаках", ИП (Сарыбаев В.), г.Шымкент, Аль-Фарабийский район , улица Тыныбаева 36</t>
  </si>
  <si>
    <t>2965</t>
  </si>
  <si>
    <t>В облаках</t>
  </si>
  <si>
    <t>ИП "Сарыбаев В."</t>
  </si>
  <si>
    <t>ул. Тыныбаева 36</t>
  </si>
  <si>
    <t>гостиница "Хализа спорт", ИП (Шаметова Х.), г.Шымкент, Енбекшинский район, улица Казиева 39</t>
  </si>
  <si>
    <t>2966</t>
  </si>
  <si>
    <t>Хализа спорт</t>
  </si>
  <si>
    <t>ИП "Шаметова Х."</t>
  </si>
  <si>
    <t>ул. Казиева 39</t>
  </si>
  <si>
    <t>гостиница "Белый парус" ИП (Избасканова А.К.), г.Шымкент, Абайский район, улица Мангельдина 16 а</t>
  </si>
  <si>
    <t>2967</t>
  </si>
  <si>
    <t>ИП "Избасканова А.К."</t>
  </si>
  <si>
    <t>ул. Мангельдина 16 а</t>
  </si>
  <si>
    <t>гостиница "Думан" ИП (Балтабаев К.), г.Шымкент, Абайский район, улица Мамытова 7/2</t>
  </si>
  <si>
    <t>2968</t>
  </si>
  <si>
    <t>ИП "Балтабаев К."</t>
  </si>
  <si>
    <t>ул. Мамытова 7/2</t>
  </si>
  <si>
    <t>квартира ИП (Кадыров Б.А.), Туркестанская область, Шардаринский район, город Шардара, улица Толеби дом 44, квартира 8</t>
  </si>
  <si>
    <t>2969</t>
  </si>
  <si>
    <t xml:space="preserve">Квартира </t>
  </si>
  <si>
    <t>ИП "Кадыров Б.А."</t>
  </si>
  <si>
    <t>ул. Толеби 44, кв. 8</t>
  </si>
  <si>
    <t>гостиница "Қызыл-жар", ИП (БЕЙСЕНОВА К.), Туркестанская область, Шардаринский район, город Шардара, улица Кзылжар, дом 10</t>
  </si>
  <si>
    <t>2970</t>
  </si>
  <si>
    <t>Қызыл-жар</t>
  </si>
  <si>
    <t>ул. Кзылжар 10</t>
  </si>
  <si>
    <t>гостиница, Ф-Л ТОО "INTERNATIONAL BUSINESS CENTER", Туркестанская область, Отрарский район, Когамский с/о, с.Когам, ул. Тауелсиздик 36</t>
  </si>
  <si>
    <t>2971</t>
  </si>
  <si>
    <t>ТОО "International Business Center"</t>
  </si>
  <si>
    <t>ул. Тауелсиздик 36</t>
  </si>
  <si>
    <t>гостиница "Нурлы жол", ИП (Сырлыбеков Шахида Канлыбаевич), Туркестанская область, г.Туркестан, ул Темиржолшылар 19</t>
  </si>
  <si>
    <t>2972</t>
  </si>
  <si>
    <t>ИП "Сырлыбеков Шахида Канлыбаевич"</t>
  </si>
  <si>
    <t>ул. Темиржолшылар 19</t>
  </si>
  <si>
    <t>гостиница "Мирас", ИП (ЖАНИЛБЕКОВНА ГУЛЬЖАХАН), Туркестанская область, г.Туркестан, Кызылординское шоссе б/н</t>
  </si>
  <si>
    <t>2973</t>
  </si>
  <si>
    <t>ИП "Жанилбековна Гульжахан"</t>
  </si>
  <si>
    <t>Кызылординское шоссе б/н</t>
  </si>
  <si>
    <t>гостиничный комплекс "Ақниет", ИП (Ебергенова Марал Бориевна), Туркестанская область, г.Туркестан, ул Ерубаева 203</t>
  </si>
  <si>
    <t>2974</t>
  </si>
  <si>
    <t xml:space="preserve">Гостиничный комплекс </t>
  </si>
  <si>
    <t>Ақниет</t>
  </si>
  <si>
    <t>ИП "Ебергенова Марал Бориевна"</t>
  </si>
  <si>
    <t>ул. Ерубаева 203</t>
  </si>
  <si>
    <t>гостиница "НУРАЙ HOTEL", ИП (Балгабаева Г.), Туркестанская область, Махтааралский район, г. Жетысай, ул. А. Калыбекова, дом 25 А</t>
  </si>
  <si>
    <t>2975</t>
  </si>
  <si>
    <t>Нурай Hotel</t>
  </si>
  <si>
    <t>ИП "Балгабаева Г."</t>
  </si>
  <si>
    <t>ул. А.Калыбекова 25 А</t>
  </si>
  <si>
    <t>дом "Master House ", ИП (Кожабаев), Туркестанская область, г.Кентау, улица Кудайбергенова, дом 7</t>
  </si>
  <si>
    <t>2976</t>
  </si>
  <si>
    <t xml:space="preserve">Дом </t>
  </si>
  <si>
    <t xml:space="preserve">Master House </t>
  </si>
  <si>
    <t>ИП "Кожабаев"</t>
  </si>
  <si>
    <t xml:space="preserve"> Туркестанская область</t>
  </si>
  <si>
    <t>ул. Кудайбергенова 7</t>
  </si>
  <si>
    <t>гостиница "Динар", ИП (Аширбаева Нурипа), Туркестанская область, Сарыагашский район, город Сарыагаш, улица Оспанова № 3</t>
  </si>
  <si>
    <t>2977</t>
  </si>
  <si>
    <t>Динар</t>
  </si>
  <si>
    <t xml:space="preserve"> ИП "Аширбаева Нурипа"</t>
  </si>
  <si>
    <t>ул. Оспанова 3</t>
  </si>
  <si>
    <t>гостиница "Шатыр", ИП (Ниязова Луиза), Туркестанская область, Сарыагашский район, город Сарыагаш, улица Шораулы № 30 А</t>
  </si>
  <si>
    <t>2978</t>
  </si>
  <si>
    <t>Шатыр</t>
  </si>
  <si>
    <t>ИП "Ниязова Луиза"</t>
  </si>
  <si>
    <t>ул. Шораулы 30 А</t>
  </si>
  <si>
    <t>гостиница " Рахат", ИП (Жумалиев Уралбай ), Туркестанская область, Сарыагашский район, село Кабланбек, улица Казыбек би № 21</t>
  </si>
  <si>
    <t>2979</t>
  </si>
  <si>
    <t xml:space="preserve"> Рахат</t>
  </si>
  <si>
    <t>ИП "Жумалиев Уралбай"</t>
  </si>
  <si>
    <t>Кабланбек</t>
  </si>
  <si>
    <t>ул. Казыбек би 21</t>
  </si>
  <si>
    <t>гостиница "Дельфин", ИП (Мамыров Бегалы), Туркестанская область, Сарыагашский район, город Сарыагаш, улица Теле мунара б/н</t>
  </si>
  <si>
    <t>2981</t>
  </si>
  <si>
    <t>ИП "Мамыров Бегалы"</t>
  </si>
  <si>
    <t>ул. Теле мунара б/н</t>
  </si>
  <si>
    <t>домик ИП (Тлеубергенова Турсынкан), Алматинская область, Алакольский район, с.Коктума</t>
  </si>
  <si>
    <t>2982</t>
  </si>
  <si>
    <t>ИП "Тлеубергенова Турсынкан"</t>
  </si>
  <si>
    <t>база отдыха "Бухтарминская Лилия 1" ИП (Здоровцева И. Ф.), Восточно-Казахстанская область, Кокпектинский район, с.Сарыбел</t>
  </si>
  <si>
    <t>2983</t>
  </si>
  <si>
    <t>Бухтарминская Лилия 1</t>
  </si>
  <si>
    <t>ИП "Здоровцева И. Ф."</t>
  </si>
  <si>
    <t>гостиница " Керуен- Караван" , ИП (Егорова Галина Васильевна), Акмолинская область, Аккольский район , город Акколь, ул.Нурмагамбетова 80</t>
  </si>
  <si>
    <t>2984</t>
  </si>
  <si>
    <t>Керуен- Караван</t>
  </si>
  <si>
    <t xml:space="preserve"> ИП "Егорова Галина Васильевна"</t>
  </si>
  <si>
    <t>ул.Нурмагамбетова 80</t>
  </si>
  <si>
    <t>гостиница "Едиге", ИП (Аманжолова Гульжан Кошековна), Акмолинская область, Ерейментауский район, город Ерейментау, улица Кенесары, дом 101</t>
  </si>
  <si>
    <t>2985</t>
  </si>
  <si>
    <t>Едиге</t>
  </si>
  <si>
    <t>ИП "Аманжолова Гульжан Кошековна"</t>
  </si>
  <si>
    <t>ул. Кенесары, дом 101</t>
  </si>
  <si>
    <t>зона отдыха "Балкарагай Кантри Клуб", ТОО "BALQARAGAI COUNTRY CLUB (Балкарагай Кантри Клуб)", Акмолинская область, Целиноградский район, село Малотимофеевка, 2</t>
  </si>
  <si>
    <t>2988</t>
  </si>
  <si>
    <t>Балкарагай Кантри Клуб</t>
  </si>
  <si>
    <t>ТОО "Balqaragai Country Club (Балкарагай Кантри Клуб)"</t>
  </si>
  <si>
    <t>Малотимофеевка 2</t>
  </si>
  <si>
    <t>гостиница ТОО "Hotel Insar", Акмолинская область, Бурабайский район, п.Боровое, улица Кенесары 2</t>
  </si>
  <si>
    <t>2989</t>
  </si>
  <si>
    <t>ТОО "Hotel Insar"</t>
  </si>
  <si>
    <t>ул. Кенесары 2</t>
  </si>
  <si>
    <t>домики "Конырат", ИП (Сатыбекова Рысты Темирхановна), Акмолинская область, Бурабайский район, п.Боровое, ул.Казахстанская 18 А</t>
  </si>
  <si>
    <t>2991</t>
  </si>
  <si>
    <t xml:space="preserve">Домики </t>
  </si>
  <si>
    <t>Конырат</t>
  </si>
  <si>
    <t>ИП "Сатыбекова Рысты Темирхановна"</t>
  </si>
  <si>
    <t>ул. Казахстанская 18 А</t>
  </si>
  <si>
    <t>квартира ИП (Ишматова Асемгуль Куатовна), Акмолинская область, Бурабайский район, г.Щучинск улица М.Ауэзова 45, квартира 38</t>
  </si>
  <si>
    <t>2992</t>
  </si>
  <si>
    <t>ИП "Ишматова Асемгуль Куатовна"</t>
  </si>
  <si>
    <t xml:space="preserve">Щучинск </t>
  </si>
  <si>
    <t>ул. М.Ауэзова 45, кв. 38</t>
  </si>
  <si>
    <t>кемпинг "Ақжол", ИП (Муканова Зауреш), Актюбинская область, Айтекебийский район, пос.Карабутак, ул.Молдагуловой 29, трасса Самара-Шымкент</t>
  </si>
  <si>
    <t>2994</t>
  </si>
  <si>
    <t>Ақжол</t>
  </si>
  <si>
    <t>ИП "Муканова Зауреш"</t>
  </si>
  <si>
    <t>ул.Молдагуловой 29</t>
  </si>
  <si>
    <t>кемпинг "Нұрлы жол", ИП (Идирисова Лиза), Актюбинская область, Айтекебийский район, поселок Карабутак, трасса Самара-Шымкент</t>
  </si>
  <si>
    <t>2995</t>
  </si>
  <si>
    <t>Нұрлы жол</t>
  </si>
  <si>
    <t>ИП "Идирисова Лиза"</t>
  </si>
  <si>
    <t>кемпинг "Райгуль", ИП (Кенжебаев Ержан), Актюбинская область, Хромтауский район, пос.Акжар, трасса Самара-Шымкент</t>
  </si>
  <si>
    <t>2996</t>
  </si>
  <si>
    <t>Райгуль</t>
  </si>
  <si>
    <t>ИП "Кенжебаев Ержан"</t>
  </si>
  <si>
    <t>детский лагерь "Көкжар-Барқын", учреждение "Актюбинский Университет им.Баишева", Актюбинская область, Уилский район, с.Екпетал</t>
  </si>
  <si>
    <t>2998</t>
  </si>
  <si>
    <t xml:space="preserve">Детский лагерь </t>
  </si>
  <si>
    <t>Көкжар-Барқын</t>
  </si>
  <si>
    <t>учреждение "Актюбинский Университет им.Баишева"</t>
  </si>
  <si>
    <t>Екпетал</t>
  </si>
  <si>
    <t>кемпинг "Караван сарай", ИП (Демеугалиева Алмагуль), Актюбинская область, Мартукский район, а.о.Танирберген, с.Саржансай, ул.Актюбинская 34</t>
  </si>
  <si>
    <t>2999</t>
  </si>
  <si>
    <t>ИП "Демеугалиева Алмагуль"</t>
  </si>
  <si>
    <t>Саржансай</t>
  </si>
  <si>
    <t>ул. Актюбинская 34</t>
  </si>
  <si>
    <t>гостиница "Фарух", ИП (Хибибуллаева Халима Ташполатовна), Алматинская область, с.Чунджа, ул.Аппазова без номера</t>
  </si>
  <si>
    <t>3000</t>
  </si>
  <si>
    <t>Фарух</t>
  </si>
  <si>
    <t>ИП "Хибибуллаева Халима Ташполатовна"</t>
  </si>
  <si>
    <t>ул. Аппазова</t>
  </si>
  <si>
    <t>гостиница "Салтанат", Алматинская область, г.Талдыкорган, ул.Акын Сара 189</t>
  </si>
  <si>
    <t>3001</t>
  </si>
  <si>
    <t>ул. Акын Сара 189</t>
  </si>
  <si>
    <t>гостиница "AlmaPort", ИП (Садырбаева Жансая Гайнуллаевна), Алматинская область, Талгарский район, село Кендала, названия улицы нет</t>
  </si>
  <si>
    <t>3002</t>
  </si>
  <si>
    <t>AlmaPort</t>
  </si>
  <si>
    <t>ИП "Садырбаева Жансая Гайнуллаевна"</t>
  </si>
  <si>
    <t>детский лагерь "Тау Туран", ТОО "Тау Туран" Алматинская область, Талгарский район, село Бескайнар, улица ущелье ключи дом 1</t>
  </si>
  <si>
    <t>3003</t>
  </si>
  <si>
    <t>Тау Туран</t>
  </si>
  <si>
    <t xml:space="preserve">ТОО "Тау Туран" </t>
  </si>
  <si>
    <t>ул. Ущелье ключи дом 1</t>
  </si>
  <si>
    <t>база отдыха "Золотой дельфин", Алматинская область, г. Капчагай, Северное побережье Капчагайского водохранилища</t>
  </si>
  <si>
    <t>3004</t>
  </si>
  <si>
    <t>Золотой дельфин</t>
  </si>
  <si>
    <t xml:space="preserve"> Капчагай</t>
  </si>
  <si>
    <t>база отдыха "Ермин", Алматинская область, г. Капчагай, Северное побережье Капчагайского водохранилища</t>
  </si>
  <si>
    <t>3005</t>
  </si>
  <si>
    <t>Ермин</t>
  </si>
  <si>
    <t>база отдыха "Топаз", Алматинская область, г. Капчагай, Северное побережье Капчагайского водохранилища</t>
  </si>
  <si>
    <t>3007</t>
  </si>
  <si>
    <t>гостиница "САМРУК" , Алматинская область, г.Капчагай, микрорайон 5 д.40</t>
  </si>
  <si>
    <t>3008</t>
  </si>
  <si>
    <t>мкр.5  40</t>
  </si>
  <si>
    <t>база отдыха "КБО МЕДВЕДЬ", Алматинская область, г. Капчагай, Северное побережье Капчагайского водохранилища</t>
  </si>
  <si>
    <t>3009</t>
  </si>
  <si>
    <t xml:space="preserve">КБО Медведь </t>
  </si>
  <si>
    <t>база отдыха "VEGAALMATY", Алматинская область, г. Капчагай, Северное побережье Капчагайского водохранилища</t>
  </si>
  <si>
    <t>3010</t>
  </si>
  <si>
    <t xml:space="preserve"> Vegaalmaty</t>
  </si>
  <si>
    <t>база отдыха "Ямайка", Алматинская область, юго-западное побережье Капчагайского водохранилища</t>
  </si>
  <si>
    <t>3011</t>
  </si>
  <si>
    <t>юго-западное побережье Капчагайского водохранилища</t>
  </si>
  <si>
    <t>гостиница "Нур", ИП (Кенжина Г.К.), Алматинская область, Илийский район, поселок Боралдай, улица Алатау №17</t>
  </si>
  <si>
    <t>3012</t>
  </si>
  <si>
    <t>ИП "Кенжина Г.К."</t>
  </si>
  <si>
    <t>ул. Алатау 17</t>
  </si>
  <si>
    <t>гостиница "Жаным", ИП (Кенжина Гульнара Курмангалиевна), Алматинская область, Илийский район, поселок Боролдай, улица Маргулана №1</t>
  </si>
  <si>
    <t>3013</t>
  </si>
  <si>
    <t>Жаным</t>
  </si>
  <si>
    <t>ИП "Кенжина Гульнара Курмангалиевна"</t>
  </si>
  <si>
    <t>Боролдай</t>
  </si>
  <si>
    <t>ул. Маргулана 1</t>
  </si>
  <si>
    <t>гостиница "Нурбак", ИП (Баратов Нурмагамет Изимович), Алматинская область, Панфиловский район, г. Жаркент, Западный берег реки Осек</t>
  </si>
  <si>
    <t>3014</t>
  </si>
  <si>
    <t>Нурбак</t>
  </si>
  <si>
    <t>ИП "Баратов Нурмагамет Изимович"</t>
  </si>
  <si>
    <t>Западный берег реки Осек</t>
  </si>
  <si>
    <t>гостевой дом ИП (Керимбаев Рахым Кусайынович), Алматинская область, г. Текели, ул. Конаева, 408</t>
  </si>
  <si>
    <t>3015</t>
  </si>
  <si>
    <t>ИП "Керимбаев Рахым Кусайынович"</t>
  </si>
  <si>
    <t xml:space="preserve"> ул. Конаева 408</t>
  </si>
  <si>
    <t>гостевой дом ИП (Бекбосынова Айнур Бакытжановна), Алматинская область, г. Текели, ул. Гарышкерлер, 2/1</t>
  </si>
  <si>
    <t>3016</t>
  </si>
  <si>
    <t xml:space="preserve"> ИП "Бекбосынова Айнур Бакытжановна"</t>
  </si>
  <si>
    <t>ул. Гарышкерлер 2/1</t>
  </si>
  <si>
    <t>домик ИП (Калиева Кулбуби Нургайыповна), Алматинская область, Кегенский район, село Саты, ул. Кашкынова 11</t>
  </si>
  <si>
    <t>3017</t>
  </si>
  <si>
    <t>ИП "Калиева Кулбуби Нургайыповна"</t>
  </si>
  <si>
    <t>ул. Кашкынова 11</t>
  </si>
  <si>
    <t>домик ИП (Абаева Айман Кажимуратовна), Алматинская область, Алакольский район, с Акши</t>
  </si>
  <si>
    <t>3018</t>
  </si>
  <si>
    <t>ИП "Абаева Айман Кажимуратовна"</t>
  </si>
  <si>
    <t xml:space="preserve">Алматинская область </t>
  </si>
  <si>
    <t>домик ИП (Айтманова Нурсахан), Алматинская область, Алакольский район, с.Коктума</t>
  </si>
  <si>
    <t>3019</t>
  </si>
  <si>
    <t xml:space="preserve"> ИП "Айтманова Нурсахан"</t>
  </si>
  <si>
    <t>домик ИП ( Амриева Маулхан ), Алматинская область, Алакольский район, с.Акши</t>
  </si>
  <si>
    <t>3020</t>
  </si>
  <si>
    <t xml:space="preserve">ИП Амриева Маулхан </t>
  </si>
  <si>
    <t>домик ИП (Бабаев Бахытжан Кенесович), Алматинская область, Алакольский район, с.Акши</t>
  </si>
  <si>
    <t>3021</t>
  </si>
  <si>
    <t>ИП "Бабаев Бахытжан Кенесович"</t>
  </si>
  <si>
    <t>домик ИП (Батырбаева Гульмира Конаевна), Алматинская область, Алакольский район, с.Акши</t>
  </si>
  <si>
    <t>3022</t>
  </si>
  <si>
    <t>ИП "Батырбаева Гульмира Конаевна"</t>
  </si>
  <si>
    <t>домик ИП (Бектурова Бакытжан Камзаевна), Алматинская область, Алакольский район, с.Коктума</t>
  </si>
  <si>
    <t>3023</t>
  </si>
  <si>
    <t>ИП "Бектурова Бакытжан Камзаевна"</t>
  </si>
  <si>
    <t>домик ИП (Бектурова Нурдыхан Каттебаевна), Алматинская область, Алакольский район, с.Коктума</t>
  </si>
  <si>
    <t>3024</t>
  </si>
  <si>
    <t>ИП "Бектурова Нурдыхан Каттебаевна"</t>
  </si>
  <si>
    <t>домик ИП (Джумажанова Кама Боранкуловна), Алматинская область, Алакольский район, с.Коктума</t>
  </si>
  <si>
    <t>3025</t>
  </si>
  <si>
    <t>ИП "Джумажанова Кама Боранкуловна"</t>
  </si>
  <si>
    <t>домик ИП (Дыбов Петр Иванович), Алматинская область, Алакольский район, с.Акши</t>
  </si>
  <si>
    <t>3026</t>
  </si>
  <si>
    <t>ИП "Дыбов Петр Иванович"</t>
  </si>
  <si>
    <t>домик ИП (Жинтинова Кулихан Муксаевна), Алматинская область, Алакольский район, с.Коктума</t>
  </si>
  <si>
    <t>3027</t>
  </si>
  <si>
    <t>ИП "Жинтинова Кулихан Муксаевна"</t>
  </si>
  <si>
    <t>домик ИП (Жумашкенова Анар Женисовна), Алматинская область, Алакольский район, с.Коктума</t>
  </si>
  <si>
    <t>3028</t>
  </si>
  <si>
    <t>ИП "Жумашкенова Анар Женисовна"</t>
  </si>
  <si>
    <t>домик ИП (Искаков Болатхан Арапович), Алматинская область, Алакольский район, с.Коктума</t>
  </si>
  <si>
    <t>3029</t>
  </si>
  <si>
    <t>ИП "Искаков Болатхан Арапович"</t>
  </si>
  <si>
    <t>домик ИП (Магзанов Адилбек Мадиевич), Алматинская область, Алакольский район, с.Коктума</t>
  </si>
  <si>
    <t>3030</t>
  </si>
  <si>
    <t>ИП "Магзанов Адилбек Мадиевич"</t>
  </si>
  <si>
    <t>домик ИП (Мухаметкалиев Кыдырбай), Алматинская область, Алакольский район, с.Коктума</t>
  </si>
  <si>
    <t>3031</t>
  </si>
  <si>
    <t xml:space="preserve"> ИП "Мухаметкалиев Кыдырбай"</t>
  </si>
  <si>
    <t>домик ИП (Ниязова Маржан Камадановна), Алматинская область, Алакольский район, с.Акши</t>
  </si>
  <si>
    <t>3032</t>
  </si>
  <si>
    <t>ИП "Ниязова Маржан Камадановна"</t>
  </si>
  <si>
    <t>домик ИП ( Нусипова Роза Мыктыбаевна), Алматинская область, Алакольский район, с.Акши</t>
  </si>
  <si>
    <t>3033</t>
  </si>
  <si>
    <t>"Нусипова Роза Мыктыбаевна"</t>
  </si>
  <si>
    <t>домик ИП (Омарова Клара Турысбековна), Алматинская область, Алакольский район, с.Коктума</t>
  </si>
  <si>
    <t>3034</t>
  </si>
  <si>
    <t>ИП "Омарова Клара Турысбековна"</t>
  </si>
  <si>
    <t>домик ИП (Рахимова Сания Камешовна), Алматинская область, Алакольский район, с.Коктума</t>
  </si>
  <si>
    <t>3035</t>
  </si>
  <si>
    <t>ИП "Рахимова Сания Камешовна"</t>
  </si>
  <si>
    <t>домик ИП (Садыкова Алия Токеновна), Алматинская область, Алакольский район, с.Коктума</t>
  </si>
  <si>
    <t>3036</t>
  </si>
  <si>
    <t>ИП "Садыкова Алия Токеновна"</t>
  </si>
  <si>
    <t>домик ИП (Садыкова Райхан Кудышевна), Алматинская область, Алакольский район, с.Коктума</t>
  </si>
  <si>
    <t>3037</t>
  </si>
  <si>
    <t>ИП "Садыкова Райхан Кудышевна"</t>
  </si>
  <si>
    <t>домик ИП (Турсумбекова Нургуль Нургабыловна), Алматинская область, Алакольский район, с.Акши</t>
  </si>
  <si>
    <t>3038</t>
  </si>
  <si>
    <t xml:space="preserve"> ИП "Турсумбекова Нургуль Нургабыловна"</t>
  </si>
  <si>
    <t>гостиница «Кеденстранссервис», Алматинская область, Алакольский район, с.Достык</t>
  </si>
  <si>
    <t>3039</t>
  </si>
  <si>
    <t>Кеденстранссервис</t>
  </si>
  <si>
    <t>гостиница ТОО «AQUAMARINE RESORT», Алматинская область, Алакольский район, с.Акши</t>
  </si>
  <si>
    <t>3040</t>
  </si>
  <si>
    <t>ТОО "Aquamerine Resort"</t>
  </si>
  <si>
    <t>дом отдыха ТОО «Гостевой дом твой день», Алматинская область, Алакольский район, с.Коктума</t>
  </si>
  <si>
    <t>3041</t>
  </si>
  <si>
    <t>ТОО "Гостевой дом твой день"</t>
  </si>
  <si>
    <t>домик ИП (Абдикалиев Канат), Алматинская область, Алакольский район, с.Акши</t>
  </si>
  <si>
    <t>3042</t>
  </si>
  <si>
    <t>ИП "Абдикалиев Канат"</t>
  </si>
  <si>
    <t>домик ИП (Касенова Керемкан Куанышбаевна), Алматинская область, Алакольский район, с.Акши</t>
  </si>
  <si>
    <t>3043</t>
  </si>
  <si>
    <t>ИП "Касенова Керемкан Куанышбаевна"</t>
  </si>
  <si>
    <t>домик ИП (Сайканбаева София Абдыхамитовна), Алматинская область, Алакольский район, с.Акши</t>
  </si>
  <si>
    <t>3044</t>
  </si>
  <si>
    <t>ИП "Сайканбаева София Абдыхамитовна"</t>
  </si>
  <si>
    <t>домик ТОО "ALAKOL-TRAVEL", Алматинская область, Алакольский район, с.Акши</t>
  </si>
  <si>
    <t>3045</t>
  </si>
  <si>
    <t>ТОО "Alakol-travel"</t>
  </si>
  <si>
    <t>дом отдыха "Акбулак", ИП (Джарыкбасова Тамара Павловна), Алматинская область, Енбекшиказахский район, с.Тургень, улицы нет</t>
  </si>
  <si>
    <t>3046</t>
  </si>
  <si>
    <t xml:space="preserve"> ИП "Джарыкбасова Тамара Павловна"</t>
  </si>
  <si>
    <t>горный отель "4 сезона", ИП (Клецова Наталья Генадьевна), Алматинская область, Карасайский район, село Жанатурмыс , дача Курылысшы №32</t>
  </si>
  <si>
    <t>3048</t>
  </si>
  <si>
    <t xml:space="preserve">Горный отель </t>
  </si>
  <si>
    <t>4 сезона</t>
  </si>
  <si>
    <t>ИП "Клецова Наталья Генадьевна"</t>
  </si>
  <si>
    <t xml:space="preserve"> Жанатурмыс </t>
  </si>
  <si>
    <t>дача Курылысшы 32</t>
  </si>
  <si>
    <t>гостиница "Наурыз", ТОО "Наурызтранссервис" , Атырауская область, Макатский район, поселок Доссор, Придорожный 1</t>
  </si>
  <si>
    <t>3049</t>
  </si>
  <si>
    <t xml:space="preserve">ТОО "Наурызтранссервис" </t>
  </si>
  <si>
    <t>Доссор</t>
  </si>
  <si>
    <t>ул. Придорожный 1</t>
  </si>
  <si>
    <t>гостиница "Жасмин", ИП (Абдрахманова Алтынай Сарсенгалиевна), Атырауская область, город Атырау, мкрн Жеруйык, ул. №18, строение 26</t>
  </si>
  <si>
    <t>3050</t>
  </si>
  <si>
    <t>ИП "Абдрахманова Алтынай Сарсенгалиевна"</t>
  </si>
  <si>
    <t>ул. 18, строение 26</t>
  </si>
  <si>
    <t>база "Туристическая база для охотничьих и рыболовных угодий", ИП (Сарсенбаев Ернар Ержанович), Атырауская область, Курмангазинский район, село Приморье</t>
  </si>
  <si>
    <t>3051</t>
  </si>
  <si>
    <t xml:space="preserve">База </t>
  </si>
  <si>
    <t>Туристическая база для охотничьих и рыболовных угодий</t>
  </si>
  <si>
    <t>ИП "Сарсенбаев Ернар Ержанович"</t>
  </si>
  <si>
    <t>Приморье</t>
  </si>
  <si>
    <t>гостиница "Лаэти-Жайык", ИП (Жайык), Атырауская область, г. Атырау, ул.Тлендиева 46</t>
  </si>
  <si>
    <t>3052</t>
  </si>
  <si>
    <t>Лаэти-Жайык</t>
  </si>
  <si>
    <t>ИП "Жайык"</t>
  </si>
  <si>
    <t>ул. Тлендиева 46</t>
  </si>
  <si>
    <t>гостиница "Венеция", ИП (Авдеева Клара Яковлевна), Атырауская область, город Атырау, ул.Приуральная 3В</t>
  </si>
  <si>
    <t>3053</t>
  </si>
  <si>
    <t>Венеция</t>
  </si>
  <si>
    <t>ИП "Авдеева Клара Яковлевна"</t>
  </si>
  <si>
    <t>ул. Приуральная 3В</t>
  </si>
  <si>
    <t>дом ИП (Камалова Ш.К.), Западно-Казахстанская область, город Уральск, ул. Исатай батыра 49</t>
  </si>
  <si>
    <t>3055</t>
  </si>
  <si>
    <t>ИП "Камалова Ш.К."</t>
  </si>
  <si>
    <t>ул. Исатай батыра 49</t>
  </si>
  <si>
    <t>квартира ИП (Иманкулова), Западно-Казахстанская область, г.Уральск, ул.М.Маметова 50 кв 9</t>
  </si>
  <si>
    <t>3059</t>
  </si>
  <si>
    <t>ИП "Иманкулова"</t>
  </si>
  <si>
    <t>ул. М.Маметова 50, кв. 9</t>
  </si>
  <si>
    <t>гостиница ИП (Тахамбетов), Западно-Казахстанская область, Сырымский район, с.Жымпиты, ул.Айтеке би 1</t>
  </si>
  <si>
    <t>3062</t>
  </si>
  <si>
    <t>ИП "Тахамбетов"</t>
  </si>
  <si>
    <t>ул. Айтеке би 1</t>
  </si>
  <si>
    <t>квартира ИП (Даулетова), Западно-Казахстанская область, Бокейординский район, с.Сайхин,ул.Утемисова 28</t>
  </si>
  <si>
    <t>3063</t>
  </si>
  <si>
    <t>ИП "Даулетова"</t>
  </si>
  <si>
    <t>Сайхин</t>
  </si>
  <si>
    <t>ул. Утемисова 28</t>
  </si>
  <si>
    <t>гостиница "Лаура", ИП (Керимбаева К.), Жамбылская область, г.Тараз, ул. М.Х.Дулати 173</t>
  </si>
  <si>
    <t>3065</t>
  </si>
  <si>
    <t>Лаура</t>
  </si>
  <si>
    <t>ИП "Керимбаева К."</t>
  </si>
  <si>
    <t>ул. М.Х.Дулати 173</t>
  </si>
  <si>
    <t>гостиница "Aisha Deluxe", ИП (Тажиметова Г.), Жамбылская область, г.Тараз, ул.Акбозова, 27-а</t>
  </si>
  <si>
    <t>3066</t>
  </si>
  <si>
    <t>Aisha Deluxe</t>
  </si>
  <si>
    <t>ИП "Тажиметова Г."</t>
  </si>
  <si>
    <t>ул. Акбозова 27а</t>
  </si>
  <si>
    <t>гостиница "Аружан", ИП (Садыбеков С.), Жамбылская область, г.Тараз, мкр.Аса 24-а</t>
  </si>
  <si>
    <t>3067</t>
  </si>
  <si>
    <t>ИП "Садыбеков С."</t>
  </si>
  <si>
    <t>мкр. Аса 24а</t>
  </si>
  <si>
    <t>гостиница "Тау Дос", Жамбылская область, г.Тараз, ул.Тауке Хана, 35</t>
  </si>
  <si>
    <t>3071</t>
  </si>
  <si>
    <t>Тау Дос</t>
  </si>
  <si>
    <t>ул. Тауке Хана 35</t>
  </si>
  <si>
    <t>гостиница "Дамир", ИП (Усенов), Жамбылская область, г.Тараз, ул. Толе би-128</t>
  </si>
  <si>
    <t>3072</t>
  </si>
  <si>
    <t>Дамир</t>
  </si>
  <si>
    <t>ИП "Усенов"</t>
  </si>
  <si>
    <t>ул. Толе би 128</t>
  </si>
  <si>
    <t>гостиница "Тау Дос", Жамбылская область, Байзакский р-н, трасса Алматы-Ташкент, разъезд Кайнар</t>
  </si>
  <si>
    <t>3073</t>
  </si>
  <si>
    <t xml:space="preserve">Байзакский </t>
  </si>
  <si>
    <t>разъезд Кайнар</t>
  </si>
  <si>
    <t>гостиница "Шу плаза", ИП (Мектепбаева), Жамбылская область, г.Шу, ул. Сейфуллина 69</t>
  </si>
  <si>
    <t>3075</t>
  </si>
  <si>
    <t>Шу плаза</t>
  </si>
  <si>
    <t>ИП "Мектепбаева"</t>
  </si>
  <si>
    <t>ул. Сейфуллина 69</t>
  </si>
  <si>
    <t>гостиница "Ерзат", ИП (Байтанаев), Жамбылская область, село Толе би, ул. Толе би 240</t>
  </si>
  <si>
    <t>3076</t>
  </si>
  <si>
    <t>Ерзат</t>
  </si>
  <si>
    <t>ИП "Байтанаев"</t>
  </si>
  <si>
    <t>Толе би</t>
  </si>
  <si>
    <t>ул. Толе би 240</t>
  </si>
  <si>
    <t>гостиница "RISH", ИП (Джасабаева), Жамбылская область, г.Шу, ул. Балуан-Шолака 8-а</t>
  </si>
  <si>
    <t>3077</t>
  </si>
  <si>
    <t>Rish</t>
  </si>
  <si>
    <t>ИП "Джасабаева"</t>
  </si>
  <si>
    <t>ул. Балуан-Шолака 8а</t>
  </si>
  <si>
    <t>гостиница "Рахат плюс", ИП (Канибетов Ж), Жамбылская область, г.Шу, ул. Сейфуллина -79</t>
  </si>
  <si>
    <t>3078</t>
  </si>
  <si>
    <t>Рахат плюс</t>
  </si>
  <si>
    <t>ИП "Канибетов Ж"</t>
  </si>
  <si>
    <t xml:space="preserve"> ул. Сейфуллина 79</t>
  </si>
  <si>
    <t>гостиница "Рахат-2", ИП (Канибетов Ж), Жамбылская область, г.Шу, ул. Сейфуллина-31</t>
  </si>
  <si>
    <t>3079</t>
  </si>
  <si>
    <t>Рахат-2</t>
  </si>
  <si>
    <t>ул. Сейфуллина 31</t>
  </si>
  <si>
    <t>гостиница ИП (Калыкова Айнаш), Жамбылская область, г.Шу, мкр.Жайсан</t>
  </si>
  <si>
    <t>3080</t>
  </si>
  <si>
    <t>ИП "Калыкова Айнаш"</t>
  </si>
  <si>
    <t xml:space="preserve"> Жамбылская область</t>
  </si>
  <si>
    <t xml:space="preserve"> мкр. Жайсан</t>
  </si>
  <si>
    <t>гостиница без названия, ТОО "Сапар", Карагандинская область, г. Караганда, ул. Пассажирская, д. 3 А</t>
  </si>
  <si>
    <t>3081</t>
  </si>
  <si>
    <t>ТОО "Сапар"</t>
  </si>
  <si>
    <t>ул. Пассажирская 3А</t>
  </si>
  <si>
    <t>гостиница "Береке", Карагандинская область, г. Караганда, ул. Гапеева, д. 13/3</t>
  </si>
  <si>
    <t>3082</t>
  </si>
  <si>
    <t>ул. Гапеева 13/3</t>
  </si>
  <si>
    <t>гостиница "Золотая подкова", Карагандинская область, г. Караганда, ул. Пассажирская, д. 8/8</t>
  </si>
  <si>
    <t>3083</t>
  </si>
  <si>
    <t>Золотая подкова</t>
  </si>
  <si>
    <t>ул. Пассажирская 8/8</t>
  </si>
  <si>
    <t>гостиница "Қарағай", Карагандинская область, г. Караганда, учетный квартал 134, участок 058</t>
  </si>
  <si>
    <t>3084</t>
  </si>
  <si>
    <t>Қарағай</t>
  </si>
  <si>
    <t>учетный квартал 134, участок 058</t>
  </si>
  <si>
    <t>квартиры, ТОО "Apart Hotel 92/2", Карагандинская область, г. Караганда, пр. Бухар-Жырау, д. 92/2</t>
  </si>
  <si>
    <t>3086</t>
  </si>
  <si>
    <t xml:space="preserve"> ТОО "Apart Hotel 92/2"</t>
  </si>
  <si>
    <t>пр. Бухар-Жырау 92/2</t>
  </si>
  <si>
    <t>гостиница "Лидер", Карагандинская область, г. Балхаш, ул.Мира, д. 34</t>
  </si>
  <si>
    <t>3087</t>
  </si>
  <si>
    <t>ул. Мира 34</t>
  </si>
  <si>
    <t>гостиница без названия, ИП (Сулейменова Жанар Мусталиевна), Карагандинская область, город Каражал, 25 квартал, дом 22 "А"</t>
  </si>
  <si>
    <t>3088</t>
  </si>
  <si>
    <t>ИП "Сулейменова Жанар Мусталиевна"</t>
  </si>
  <si>
    <t>Каражал</t>
  </si>
  <si>
    <t>25 квартал 22А</t>
  </si>
  <si>
    <t>летний оздоровительный лагерь "Жасдаурен", Карагандинская область, Каркаралинский район, г. Каркаралинск, урочище Тасбулак</t>
  </si>
  <si>
    <t>3089</t>
  </si>
  <si>
    <t>Жасдаурен</t>
  </si>
  <si>
    <t>урочище Тасбулак</t>
  </si>
  <si>
    <t>гостиница без названия, ИП (Шамшиев М.З.), Карагандинская область, Каркаралинский район, г. Каркаралинск, ул. 78 Коммунаров, д. 135</t>
  </si>
  <si>
    <t>3090</t>
  </si>
  <si>
    <t>ИП "Шамшиев М.З."</t>
  </si>
  <si>
    <t>ул. 78 Коммунаров 135</t>
  </si>
  <si>
    <t>мотель "Тінәлі", Карагандинская область, Нуринский район, село Ахмет, ул. Мира, д. 3</t>
  </si>
  <si>
    <t>3091</t>
  </si>
  <si>
    <t xml:space="preserve">Мотель </t>
  </si>
  <si>
    <t>Тінәлі</t>
  </si>
  <si>
    <t>Ахмет</t>
  </si>
  <si>
    <t>ул. Мира 3</t>
  </si>
  <si>
    <t>гостиница "Арсенал", ИП (Шангытбаев Абдихадир Абжалелович), Костанайская область, г.Аркалык, ул. Абая, 60</t>
  </si>
  <si>
    <t>3092</t>
  </si>
  <si>
    <t>Арсенал</t>
  </si>
  <si>
    <t>ИП "Шангытбаев Абдихадир Абжалелович"</t>
  </si>
  <si>
    <t>ул. Абая 60</t>
  </si>
  <si>
    <t>база отдыха, ТОО "Казинтурохота", Костанайская область, Аккошкарский с.о., село Аккошкар</t>
  </si>
  <si>
    <t>3093</t>
  </si>
  <si>
    <t>ТОО "Казинтурохота</t>
  </si>
  <si>
    <t>Аккошкар</t>
  </si>
  <si>
    <t>детский лагерь "Строитель", ТОО "Алюминстрой", Костанайская область, Коктауский с.о., село Коктау</t>
  </si>
  <si>
    <t>3094</t>
  </si>
  <si>
    <t>ТОО "Алюминстрой"</t>
  </si>
  <si>
    <t>гостиница "Жибек жолы", Мангистауская область, Бейнеуский район, с.Бейнеу, улица Косай-Ата 38б</t>
  </si>
  <si>
    <t>3096</t>
  </si>
  <si>
    <t>ул. Косай-Ата 38б</t>
  </si>
  <si>
    <t>гостиница "Ербил", ИП (Мамедова З.Ф.), г.Алматы, ул. Сауранбаева 5</t>
  </si>
  <si>
    <t>3097</t>
  </si>
  <si>
    <t>Ербил</t>
  </si>
  <si>
    <t>ИП "Мамедова З.Ф."</t>
  </si>
  <si>
    <t>ул. Сауранбаева 5</t>
  </si>
  <si>
    <t>гостиница "Тат-Тет", ИП (МУЛЯВКО О.А.), г.Алматы, ул. Геологов 1А</t>
  </si>
  <si>
    <t>3098</t>
  </si>
  <si>
    <t>Тат-Тет</t>
  </si>
  <si>
    <t>ИП "Мулявко О.А."</t>
  </si>
  <si>
    <t xml:space="preserve"> ул. Геологов 1А</t>
  </si>
  <si>
    <t>квартира ИП (Долганова Г.Н.), г.Шымкент, Абайский район, мкр 8 дом 59 кв 15</t>
  </si>
  <si>
    <t>3099</t>
  </si>
  <si>
    <t>ИП "Долганова Г.Н."</t>
  </si>
  <si>
    <t>мкр.8  59, кв.15</t>
  </si>
  <si>
    <t>квартира ИП (Долганова Е.Н.), г.Шымкент, Абайский район, мкр 8 дом 59 кв 10</t>
  </si>
  <si>
    <t>3100</t>
  </si>
  <si>
    <t>ИП "Долганова Е.Н."</t>
  </si>
  <si>
    <t>мкр.8 59 кв.10</t>
  </si>
  <si>
    <t>гостиница "Megapolis", (ТОО "HORECA SERVICES"), г.Шымкент, Аль-Фарабииский район, ул. А. Жылкышиева 35а</t>
  </si>
  <si>
    <t>3101</t>
  </si>
  <si>
    <t>Megapolis</t>
  </si>
  <si>
    <t>ТОО "Horeca Services"</t>
  </si>
  <si>
    <t>ул. А. Жылкышиева 35а</t>
  </si>
  <si>
    <t>гостиница "Promenad Hotel", ИП (Наралиев Т.С.), г.Шымкент, Аль-Фарабииский район, улица Б.Момышулы 5а</t>
  </si>
  <si>
    <t>3102</t>
  </si>
  <si>
    <t>Promenad Hotel</t>
  </si>
  <si>
    <t>ИП "Наралиев Т.С."</t>
  </si>
  <si>
    <t xml:space="preserve"> ул. Б.Момышулы 5а</t>
  </si>
  <si>
    <t>квартира ИП (Оразымбетова С.Д.), г.Шымкент, Абайский район, мкр 8 дом 58 кв 19</t>
  </si>
  <si>
    <t>3103</t>
  </si>
  <si>
    <t>ИП "Оразымбетова С.Д."</t>
  </si>
  <si>
    <t>8 мкр. 58 кв.19</t>
  </si>
  <si>
    <t>гостиница "дом приемов Онтустик", ИП (Ходжахметов С.), г.Шымкент, Каратауский район, мкр. Нурсат 181</t>
  </si>
  <si>
    <t>3104</t>
  </si>
  <si>
    <t>дом приемов Онтустик</t>
  </si>
  <si>
    <t>ИП "Ходжахметов С."</t>
  </si>
  <si>
    <t>мкр.Нурсат 181</t>
  </si>
  <si>
    <t>гостиница "MGM", ИП (Каршыга М.Е.), г.Шымкент, Аль-Фарабийский район, ул.А.Байтурсынова 83/2</t>
  </si>
  <si>
    <t>3105</t>
  </si>
  <si>
    <t>Mgm</t>
  </si>
  <si>
    <t>ИП "Каршыга М.Е."</t>
  </si>
  <si>
    <t>ул. А.Байтурсынова 83/2</t>
  </si>
  <si>
    <t>туристическая база "Казыгурт", ИП (Нурлан Нурсултан), Туркестанская область, Казыгуртский район, с/о С. Рахимова, село Кокебель</t>
  </si>
  <si>
    <t>3106</t>
  </si>
  <si>
    <t xml:space="preserve">Туристическая база </t>
  </si>
  <si>
    <t>ИП "Нурлан Нурсултан"</t>
  </si>
  <si>
    <t>Кокебель</t>
  </si>
  <si>
    <t>зона отдыха "Көк төбе", ИП (Салимбаева Ш.), Туркестанская область, Толебийский район, с/о Каскасу, село Каскасу, улица Саз б/н</t>
  </si>
  <si>
    <t>3107</t>
  </si>
  <si>
    <t>Көк төбе</t>
  </si>
  <si>
    <t>ИП "Салимбаева Ш."</t>
  </si>
  <si>
    <t>ул. Саз б/н</t>
  </si>
  <si>
    <t>зона одыха "Нурлы аймак", ИП (Сартаев Е.), Туркестанская область, Толебийский район, Алатауский сельский округ, село Алатау, 010 кв. уч.343</t>
  </si>
  <si>
    <t>3109</t>
  </si>
  <si>
    <t>Нурлы аймак</t>
  </si>
  <si>
    <t xml:space="preserve"> ИП "Сартаев Е."</t>
  </si>
  <si>
    <t>010 кв. уч.343</t>
  </si>
  <si>
    <t>детский лагерь "Б. Саттарханова", ТОО "Компания Шынар жолы", Туркестанская область, Тюлькубасский район, с.Келтемашат</t>
  </si>
  <si>
    <t>3110</t>
  </si>
  <si>
    <t>Б. Саттарханова</t>
  </si>
  <si>
    <t>ТОО "Компания Шынар жолы"</t>
  </si>
  <si>
    <t>Келтемашат</t>
  </si>
  <si>
    <t>гостиница "Гауһар-Тас 2", ИП (Алимов С.), Туркестанская область, г.Арысь, ул. Е.Шерим 17</t>
  </si>
  <si>
    <t>3111</t>
  </si>
  <si>
    <t>Гауһар-Тас 2</t>
  </si>
  <si>
    <t>ИП "Алимов С."</t>
  </si>
  <si>
    <t>ул. Е.Шерим 17</t>
  </si>
  <si>
    <t>гостиница "Айдана", ИП (Касымбекова Ш.) , Туркестанская область, Шардаринский район, г.Шардара, ул.Аширова 38</t>
  </si>
  <si>
    <t>3113</t>
  </si>
  <si>
    <t>ИП "Касымбекова Ш."</t>
  </si>
  <si>
    <t>ул. Аширова 38</t>
  </si>
  <si>
    <t>зона отдыха "ДИА-2", ИП (Маматаев А.), Туркестанская область, Тюлькубасский район, ущелье Машат</t>
  </si>
  <si>
    <t>3114</t>
  </si>
  <si>
    <t>Диа-2</t>
  </si>
  <si>
    <t>ИП "Маматаев А."</t>
  </si>
  <si>
    <t>зона отдыха "Кок - булак ", Тюлькубасский ф-л РГУ « Сайрам-Угамский Государственный национальный природный парк » , Туркестанская область, Тюлькубасский район, с.Пистели</t>
  </si>
  <si>
    <t>3115</t>
  </si>
  <si>
    <t xml:space="preserve">Кок - булак </t>
  </si>
  <si>
    <t>Тюлькубасский ф-л РГУ "Сайрам-Угамский Государственный национальный природный парк"</t>
  </si>
  <si>
    <t>Пистели</t>
  </si>
  <si>
    <t>гостиница "Релакс", ИП (Ахметов Д.О), Павлодарская область, г.Павлодар, ул.К.Маркса д. 255/1</t>
  </si>
  <si>
    <t>3117</t>
  </si>
  <si>
    <t>ИП "Ахметов Д.О"</t>
  </si>
  <si>
    <t>ул. К.Маркса 255/1</t>
  </si>
  <si>
    <t>дом отдыха "Орлеу", ИП (Назарбаев М.К.), Павлодарская область, Баянаульский район, зона отдыха "Джасыбай"</t>
  </si>
  <si>
    <t>3118</t>
  </si>
  <si>
    <t>Орлеу</t>
  </si>
  <si>
    <t>ИП "Назарбаев М.К."</t>
  </si>
  <si>
    <t>зона отдыха "Джасыбай"</t>
  </si>
  <si>
    <t>гостиница "Демау", ИП (Абельдинова А.М.), Павлодарская область, г.Павлодар, Восточная промзона</t>
  </si>
  <si>
    <t>3119</t>
  </si>
  <si>
    <t>Демау</t>
  </si>
  <si>
    <t>ИП "Абельдинова А.М."</t>
  </si>
  <si>
    <t>Восточная промзона</t>
  </si>
  <si>
    <t>гостиничный комплекс "VERSAL", ТОО "АВАНГАРД АЗИЯ KZ", Павлодарская область, город Аксу, ул. Проезд 2, д.32/1</t>
  </si>
  <si>
    <t>3120</t>
  </si>
  <si>
    <t>Versal</t>
  </si>
  <si>
    <t>ТОО "Авангард Азия Kz"</t>
  </si>
  <si>
    <t>ул. Проезд2  32/1</t>
  </si>
  <si>
    <t>гостиница "Ак Бет", ИП (Мухамедьянов Е.Б), Павлодарская область, Баянаульский район, зона отдыха "Джасыбай"</t>
  </si>
  <si>
    <t>3121</t>
  </si>
  <si>
    <t>Ак Бет</t>
  </si>
  <si>
    <t>ИП "Мухамедьянов Е.Б"</t>
  </si>
  <si>
    <t>гостиница "Savoy", ИП (Земницкая Ю.В.), Павлодарская область, г.Экибастуз, ул. М.Жусупа, д.123/138</t>
  </si>
  <si>
    <t>3122</t>
  </si>
  <si>
    <t>Savoy</t>
  </si>
  <si>
    <t>ИП "Земницкая Ю.В."</t>
  </si>
  <si>
    <t>ул. М.Жусупа 123/138</t>
  </si>
  <si>
    <t>дом отдыха "Самал", ТОО"КАСЫМ-БАЯНАУЛ", Павлодарская область, Баянаульский район, зона отдыха "Джасыбай"</t>
  </si>
  <si>
    <t>3123</t>
  </si>
  <si>
    <t>ТОО "Касым-Баянаул"</t>
  </si>
  <si>
    <t xml:space="preserve"> Павлодарская область</t>
  </si>
  <si>
    <t xml:space="preserve">Баянаул </t>
  </si>
  <si>
    <t>гостиница без названия, ИП (Аманбаев С.Б), Павлодарская область, с.Актогай, ул.Марденова 99</t>
  </si>
  <si>
    <t>3124</t>
  </si>
  <si>
    <t>ИП "Аманбаев С.Б"</t>
  </si>
  <si>
    <t>ул.Марденова 99</t>
  </si>
  <si>
    <t>гостиница "Ақ ниет", ИП (Жумагельдин У.Т.), Павлодарская область, Баянаульский район, зона отдыха "Джасыбай"</t>
  </si>
  <si>
    <t>3126</t>
  </si>
  <si>
    <t>Ақ ниет</t>
  </si>
  <si>
    <t>ИП "Жумагельдин У.Т."</t>
  </si>
  <si>
    <t>дом отдыха "Акку", ИП (Рахметов М.Д.), Павлодарская область, Баянаульский район, зона отдыха "Джасыбай"</t>
  </si>
  <si>
    <t>3128</t>
  </si>
  <si>
    <t>Акку</t>
  </si>
  <si>
    <t>ИП "Рахметов М.Д."</t>
  </si>
  <si>
    <t>дом отдыха Бекжан, ИП (Избастин), Павлодарская область, Баянаульский район, зона отдыха "Джасыбай"</t>
  </si>
  <si>
    <t>3129</t>
  </si>
  <si>
    <t>Бекжан</t>
  </si>
  <si>
    <t xml:space="preserve"> ИП Избастин</t>
  </si>
  <si>
    <t>дом отдыха "Мерей", ИП (Боранбаев М.С), Павлодарская область, Баянаульский р-н, зона отдыха "Джасыбай"</t>
  </si>
  <si>
    <t>3130</t>
  </si>
  <si>
    <t>ИП "Боранбаев М.С"</t>
  </si>
  <si>
    <t>дом отдыха "Байтерек", ИП (Бокенова), Павлодарская область, Баянаульский район, зона отдыха "Джасыбай"</t>
  </si>
  <si>
    <t>3131</t>
  </si>
  <si>
    <t xml:space="preserve"> ИП "Бокенова"</t>
  </si>
  <si>
    <t>дом отдыха "Хакназар", ИП (Омаров А.А), Павлодарская область, Баянаульский район, зона отдыха "Джасыбай"</t>
  </si>
  <si>
    <t>3132</t>
  </si>
  <si>
    <t>Хакназар</t>
  </si>
  <si>
    <t>ИП "Омаров А.А"</t>
  </si>
  <si>
    <t>дом отдыха "Подберезовик", ИП (Кабдулов), Павлодарская область, Баянаульский район, зона отдыха "Джасыбай"</t>
  </si>
  <si>
    <t>3133</t>
  </si>
  <si>
    <t>Подберезовик</t>
  </si>
  <si>
    <t>ИП "Кабдулов"</t>
  </si>
  <si>
    <t>дом отдыха "Талгат", ИП (Маханов Н.З.), Павлодарская область, Баянаульский район, зона отдыха "Джасыбай"</t>
  </si>
  <si>
    <t>3134</t>
  </si>
  <si>
    <t>Талгат</t>
  </si>
  <si>
    <t>ИП "Маханов Н.З."</t>
  </si>
  <si>
    <t>квартиры ИП (Воронова И.Б.), Северо-Казахстанская область, г.Петропавловск, улица Ауэзова, 150</t>
  </si>
  <si>
    <t>3136</t>
  </si>
  <si>
    <t xml:space="preserve">Квартиры </t>
  </si>
  <si>
    <t>ИП "Воронова И.Б."</t>
  </si>
  <si>
    <t xml:space="preserve"> ул. Ауэзова 150</t>
  </si>
  <si>
    <t>квартиры "Silk Way", ИП (Батина Т.А.), Северо-Казахстанская область, г.Петропавловск , улица Мира 238</t>
  </si>
  <si>
    <t>3137</t>
  </si>
  <si>
    <t>Silk Way</t>
  </si>
  <si>
    <t>ИП "Батина Т.А."</t>
  </si>
  <si>
    <t xml:space="preserve"> Северо-Казахстанская область</t>
  </si>
  <si>
    <t>ул. Мира 238</t>
  </si>
  <si>
    <t>гостиничный комплекс "Шаңырақ", ТОО "ЖЕР ОШАҚ", Северо-Казахстанская область, город Петропавловск, улица Шухова 30</t>
  </si>
  <si>
    <t>3138</t>
  </si>
  <si>
    <t>Шаңырақ</t>
  </si>
  <si>
    <t>ТОО "Жер Ошақ"</t>
  </si>
  <si>
    <t>ул. Шухова 30</t>
  </si>
  <si>
    <t>туристская база "Сабина", ИП (Кантаев Д.У.), Северо-Казахстанская область, Айыртауский район, с. Айыртау</t>
  </si>
  <si>
    <t>3139</t>
  </si>
  <si>
    <t xml:space="preserve">Туристская база </t>
  </si>
  <si>
    <t>ИП "Кантаев Д.У."</t>
  </si>
  <si>
    <t>туристская база "Арлан", ИП (Казкенов Т.А.), Северо-Казахстанская область, Айыртауский район, с. Саумалколь</t>
  </si>
  <si>
    <t>3140</t>
  </si>
  <si>
    <t>ИП "Казкенов Т.А.")</t>
  </si>
  <si>
    <t>туристская база "Бастау", ИП (Казкенов Т.А.), Северо-Казахстанская область, Айыртауский район, с. Айыртау</t>
  </si>
  <si>
    <t>3141</t>
  </si>
  <si>
    <t>ИП "Казкенов Т.А."</t>
  </si>
  <si>
    <t>туристская база "Азиат", ТОО "Досуговый центр", Северо-Казахстанская область, Айыртауский район, село Айыртау</t>
  </si>
  <si>
    <t>3142</t>
  </si>
  <si>
    <t>Азиат</t>
  </si>
  <si>
    <t>ТОО "Досуговый центр"</t>
  </si>
  <si>
    <t>гостиница "Байкал", ИП (Грац О.Е.), Северо-Казахстанская область, Кызылжарский район, село Белое, ул. Шоссейная 25А</t>
  </si>
  <si>
    <t>3143</t>
  </si>
  <si>
    <t>ИП "Грац О.Е."</t>
  </si>
  <si>
    <t>Белое</t>
  </si>
  <si>
    <t>ул. Шоссейная 25А</t>
  </si>
  <si>
    <t>квартира ИП (Садвокасов К.С.), Северо-Казахстанская область, Тайыншинский район, г. Тайынша, мкр. Железнодорожный 45-17</t>
  </si>
  <si>
    <t>3144</t>
  </si>
  <si>
    <t>ИП "Садвокасов К.С."</t>
  </si>
  <si>
    <t xml:space="preserve"> Тайынша</t>
  </si>
  <si>
    <t>мкр. Железнодорожный 45-17</t>
  </si>
  <si>
    <t>гостиница "Эдем", ИП (Романов В.А.), Восточно-Казахстанская область, Бородулихинский район, переезд, ул.627 казарма, дом 2</t>
  </si>
  <si>
    <t>3145</t>
  </si>
  <si>
    <t>ИП "Романов В.А."</t>
  </si>
  <si>
    <t>Бородулихинский район</t>
  </si>
  <si>
    <t>ул.627 казарма, дом 2</t>
  </si>
  <si>
    <t>гостиница "Каганат", ИП (Жапаров А.О.), Восточно-Казахстанская область, Жарминский район, село Калбатау, ул. Оспанова 11/1</t>
  </si>
  <si>
    <t>3147</t>
  </si>
  <si>
    <t>Каганат</t>
  </si>
  <si>
    <t>ИП "Жапаров А.О."</t>
  </si>
  <si>
    <t>ул. Оспанова 11/1</t>
  </si>
  <si>
    <t>коттеджи ИП (Беккер А.Н.), Восточно-Казахстанская область, район Алтай, с.Алтайка</t>
  </si>
  <si>
    <t>3148</t>
  </si>
  <si>
    <t xml:space="preserve">Коттеджи </t>
  </si>
  <si>
    <t xml:space="preserve"> ИП "Беккер А.Н." </t>
  </si>
  <si>
    <t>коттеджи ИП (Денисенко Ю.Ю.), Восточно-Казахстанская область, район Алтай, с.Алтайка</t>
  </si>
  <si>
    <t>3151</t>
  </si>
  <si>
    <t>ИП "Денисенко Ю.Ю."</t>
  </si>
  <si>
    <t>база отдыха "Перекресток", ИП (Сагидолдина К.А.), Восточно-Казахстанская область, район Алтай, с.Новая Бухтарма</t>
  </si>
  <si>
    <t>3152</t>
  </si>
  <si>
    <t>ИП "Сагидолдина К.А."</t>
  </si>
  <si>
    <t>коттеджи ИП (Гончар Е.О.), Восточно-Казахстанская область, район Алтай, с.Новая Бухтарма</t>
  </si>
  <si>
    <t>3153</t>
  </si>
  <si>
    <t>ИП "Гончар Е.О."</t>
  </si>
  <si>
    <t>база отдыха "Зазеркалье", ИП (Иконикова М.В.), Восточно-Казахстанская область, район Алтай, с.Новая Бухтарма</t>
  </si>
  <si>
    <t>3154</t>
  </si>
  <si>
    <t>Зазеркалье</t>
  </si>
  <si>
    <t>ИП "Иконикова М.В."</t>
  </si>
  <si>
    <t>база отдыха "Саудагер", ИП (Ильина Л.К.), Восточно-Казахстанская область, район Алтай, с.Новая Бухтарма</t>
  </si>
  <si>
    <t>3155</t>
  </si>
  <si>
    <t>Саудагер</t>
  </si>
  <si>
    <t>ИП "Ильина Л.К."</t>
  </si>
  <si>
    <t>коттеджи ИП (Самойленко Е.И.), Восточно-Казахстанская область, район Алтай, с.Новая Бухтарма</t>
  </si>
  <si>
    <t>3156</t>
  </si>
  <si>
    <t>ИП "Самойленко Е.И."</t>
  </si>
  <si>
    <t>база отдыха "Мимоза", ИП (Султанбекова А.С.), Восточно-Казахстанская область, район Алтай, с.Новая Бухтарма</t>
  </si>
  <si>
    <t>3157</t>
  </si>
  <si>
    <t>Мимоза</t>
  </si>
  <si>
    <t>ИП "Султанбекова А.С."</t>
  </si>
  <si>
    <t>база отдыха "Семейка", ИП (Медведева Н.А.), Восточно-Казахстанская область, район Алтай, с.Новая Бухтарма</t>
  </si>
  <si>
    <t>3158</t>
  </si>
  <si>
    <t xml:space="preserve">Семейка </t>
  </si>
  <si>
    <t>ИП "Медведева Н.А."</t>
  </si>
  <si>
    <t>база отдыха "Алекс", ИП (Антропов А.С.), Восточно-Казахстанская область, район Алтай, с.Сажаевка</t>
  </si>
  <si>
    <t>3159</t>
  </si>
  <si>
    <t>Алекс</t>
  </si>
  <si>
    <t>ИП "Антропов А.С."</t>
  </si>
  <si>
    <t>база отдыха "Иртыш", ИП (Трекушева Н.Д.), Восточно-Казахстанская область, район Алтай, с.Алтайка</t>
  </si>
  <si>
    <t>3160</t>
  </si>
  <si>
    <t>ИП "Трекушева Н.Д."</t>
  </si>
  <si>
    <t>база отдыха "Темирлан", ИП (Уалканова Р.Н), Восточно-Казахстанская область, Катон-Карагайский район, с. Белкарагай</t>
  </si>
  <si>
    <t>3161</t>
  </si>
  <si>
    <t>ИП "Уалканова Р.Н"</t>
  </si>
  <si>
    <t>Белкарагай</t>
  </si>
  <si>
    <t>гостиница "Баты", ИП (Алибаева Б.К.), Восточно-Казахстанская область, Кокпектинский р-н, с.Самарское, улица Бакраева, 1</t>
  </si>
  <si>
    <t>3162</t>
  </si>
  <si>
    <t>Баты</t>
  </si>
  <si>
    <t xml:space="preserve">ИП "Алибаева Б.К." </t>
  </si>
  <si>
    <t>ул. Бакраева, 1</t>
  </si>
  <si>
    <t>база отдыха "Көктау", ИП (Турганбаева Д.К.), Восточно-Казахстанская область, город Риддер, центральное лесничество</t>
  </si>
  <si>
    <t>3163</t>
  </si>
  <si>
    <t>Көктау</t>
  </si>
  <si>
    <t>ИП "Турганбаева Д.К."</t>
  </si>
  <si>
    <t xml:space="preserve"> Центральное лесничество</t>
  </si>
  <si>
    <t>база отдыха "Риддер-Хьюти", ИП (Нестеренко С.А.), Восточно-Казахстанская область, поселок Ульба, "Кедровское лесничество", участок №14</t>
  </si>
  <si>
    <t>3165</t>
  </si>
  <si>
    <t>Риддер-Хьюти</t>
  </si>
  <si>
    <t>ИП "Нестеренко С.А."</t>
  </si>
  <si>
    <t>Кедровское лесничество, участок 14</t>
  </si>
  <si>
    <t>база отдыха "Елим-ай", ИП (Чикибаев К.), Восточно-Казахстанская область, Урджарский район, с. Кабанбай</t>
  </si>
  <si>
    <t>3166</t>
  </si>
  <si>
    <t>Елим-ай</t>
  </si>
  <si>
    <t>ИП "Чикибаев К."</t>
  </si>
  <si>
    <t>база отдыха "Эльбек", ИП (Уралова Г.Ж.), Восточно-Казахстанская область, Урджарский район, с. Кабанбай</t>
  </si>
  <si>
    <t>3167</t>
  </si>
  <si>
    <t>Эльбек</t>
  </si>
  <si>
    <t>ИП "Уралова Г.Ж."</t>
  </si>
  <si>
    <t>база отдыха "Алтын-адам", ИП (Мошанов Т.М.), Восточно-Казахстанская область, Урджарский район, с.Кабанбай</t>
  </si>
  <si>
    <t>3168</t>
  </si>
  <si>
    <t>Алтын-адам</t>
  </si>
  <si>
    <t>ИП "Мошанов Т.М."</t>
  </si>
  <si>
    <t>база отдыха "Руслан", ИП (Галиахметов Р.С.), Восточно-Казахстанская область, Урджарский район, с.Кабанбай</t>
  </si>
  <si>
    <t>3169</t>
  </si>
  <si>
    <t>ИП "Галиахметов Р.С."</t>
  </si>
  <si>
    <t>база отдыха "Аружан", ИП (Басарова А.К.), Восточно-Казахстанская область, Урджарский район, с.Кабанбай</t>
  </si>
  <si>
    <t>3170</t>
  </si>
  <si>
    <t>ИП "Басарова А.К."</t>
  </si>
  <si>
    <t>база отдыха "Назерке", ИП (Дюсембеков Е.Ж.), Восточно-Казахстанская область, Урджарский район, с.Кабанбай</t>
  </si>
  <si>
    <t>3171</t>
  </si>
  <si>
    <t>Назерке</t>
  </si>
  <si>
    <t>ИП "Дюсембеков Е.Ж."</t>
  </si>
  <si>
    <t>база отдыха "Асет", ИП (Чекобаева Г.А.), Восточно-Казахстанская область, Урджарский район, с.Кабанбай</t>
  </si>
  <si>
    <t>3172</t>
  </si>
  <si>
    <t>Асет</t>
  </si>
  <si>
    <t>ИП "Чекобаева Г.А."</t>
  </si>
  <si>
    <t>база отдыха "Дина", ИП (Басарова Ж.Б.), Восточно-Казахстанская область, Урджарский район, с.Кабанбай</t>
  </si>
  <si>
    <t>3173</t>
  </si>
  <si>
    <t>Дина</t>
  </si>
  <si>
    <t xml:space="preserve"> ИП "Басарова Ж.Б."</t>
  </si>
  <si>
    <t>база отдыха "Аружан", ИП (Сексенбаев К.С.), Восточно-Казахстанская область, Урджарский район, с.Кабанбай</t>
  </si>
  <si>
    <t>3174</t>
  </si>
  <si>
    <t>ИП "Сексенбаев К.С."</t>
  </si>
  <si>
    <t>база отдыха "Жануя", ИП (Сандыбаев Н.Б.), Восточно-Казахстанская область, Урджарский район, с.Кабанбай</t>
  </si>
  <si>
    <t>3175</t>
  </si>
  <si>
    <t>Жануя</t>
  </si>
  <si>
    <t>ИП "Сандыбаев Н.Б."</t>
  </si>
  <si>
    <t>база отдыха"Гаухартас", ИП (Бытымбаев М.М.), Восточно-Казахстанская область, Урджарский район, с.Кабанбай</t>
  </si>
  <si>
    <t>3176</t>
  </si>
  <si>
    <t>ИП "Бытымбаев М.М."</t>
  </si>
  <si>
    <t>база отдыха "Жулдыз", ИП (Байбусунов С.), Восточно-Казахстанская область, Урджарский район, с.Кабанбай</t>
  </si>
  <si>
    <t>3177</t>
  </si>
  <si>
    <t>ИП "Байбусунов С."</t>
  </si>
  <si>
    <t>база отдыха "Тимар", ИП (Нусипов К.А.), Восточно-Казахстанская область, Урджарский район, с.Кабанбай</t>
  </si>
  <si>
    <t>3178</t>
  </si>
  <si>
    <t xml:space="preserve">Тимар </t>
  </si>
  <si>
    <t>ИП "Нусипов К.А."</t>
  </si>
  <si>
    <t>база отдыха "Рамазан Плаза", ИП (Нашан Г.Р.), Восточно-Казахстанская область, Урджарский район, с.Кабанбай</t>
  </si>
  <si>
    <t>3179</t>
  </si>
  <si>
    <t>Рамазан Плаза</t>
  </si>
  <si>
    <t xml:space="preserve"> ИП "Нашан Г.Р."</t>
  </si>
  <si>
    <t>база отдыха "Мади", ИП (Меирбаев М.Б.), Восточно-Казахстанская область, Урджарский район, с.Кабанбай</t>
  </si>
  <si>
    <t>3180</t>
  </si>
  <si>
    <t>ИП "Меирбаев М.Б."</t>
  </si>
  <si>
    <t>база отдыха "Мандарин", ИП (Хамитова Т.К.), Восточно-Казахстанская область, Урджарский район, с.Кабанбай</t>
  </si>
  <si>
    <t>3181</t>
  </si>
  <si>
    <t>ИП "Хамитова Т.К."</t>
  </si>
  <si>
    <t>база отдыха "Дана", ИП (Райымбекова П.Н.), Восточно-Казахстанская область, Урджарский район, с.Кабанбай</t>
  </si>
  <si>
    <t>3184</t>
  </si>
  <si>
    <t>ИП "Райымбекова П.Н."</t>
  </si>
  <si>
    <t>база отдыха "Баян", ИП (Темиргалиев Е.Б.), Восточно-Казахстанская область, Урджарский район, с.Кабанбай</t>
  </si>
  <si>
    <t>3185</t>
  </si>
  <si>
    <t>ИП "Темиргалиев Е.Б."</t>
  </si>
  <si>
    <t>база отдыха "Мадина", ИП (Жынсанова К.М.), Восточно-Казахстанская область, Урджарский район, с.Кабанбай</t>
  </si>
  <si>
    <t>3186</t>
  </si>
  <si>
    <t>ИП "Жынсанова К.М."</t>
  </si>
  <si>
    <t>база отдыха "Акшатау", ИП (Айтказин С.А.), Восточно-Казахстанская область, Урджарский район, с.Кабанбай</t>
  </si>
  <si>
    <t>3187</t>
  </si>
  <si>
    <t>Акшатау</t>
  </si>
  <si>
    <t xml:space="preserve"> ИП "Айтказин С.А."</t>
  </si>
  <si>
    <t>база отдыха "Алау", ИП (Сыркеев А.К), Восточно-Казахстанская область, Урджарский район, село Кабанбай</t>
  </si>
  <si>
    <t>3188</t>
  </si>
  <si>
    <t xml:space="preserve"> ИП "Сыркеев А.К"</t>
  </si>
  <si>
    <t>база отдыха ИП (Акбулатова Ж.А.), Восточно-Казахстанская область, Урджарский район, с.Кабанбай</t>
  </si>
  <si>
    <t>3189</t>
  </si>
  <si>
    <t>ИП "Акбулатова Ж.А."</t>
  </si>
  <si>
    <t>база отдыха "Айсултан", ИП (Кашкеева Ж.Ч.), Восточно-Казахстанская область, Урджарский район, с.Кабанбай</t>
  </si>
  <si>
    <t>3190</t>
  </si>
  <si>
    <t>Айсултан</t>
  </si>
  <si>
    <t>ИП "Кашкеева Ж.Ч."</t>
  </si>
  <si>
    <t>база отдыха "Алихан", ИП (Кульдибаев К.Б.), Восточно-Казахстанская область, Урджарский район, село Кабанбай</t>
  </si>
  <si>
    <t>3191</t>
  </si>
  <si>
    <t>ИП "Кульдибаев К.Б."</t>
  </si>
  <si>
    <t>база отдыха "Шахар", ИП (Нурпеисов Р.Б.), Восточно-Казахстанская область, Урджарский район, с.Кабанбай</t>
  </si>
  <si>
    <t>3192</t>
  </si>
  <si>
    <t>Шахар</t>
  </si>
  <si>
    <t>ИП "Нурпеисов Р.Б."</t>
  </si>
  <si>
    <t>база отдыха "Жумагазы", ИП (Уатаева Н.К.), Восточно-Казахстанская область, Урджарский район, с.Кабанбай</t>
  </si>
  <si>
    <t>3194</t>
  </si>
  <si>
    <t>Жумагазы</t>
  </si>
  <si>
    <t xml:space="preserve"> ИП "Уатаева Н.К."</t>
  </si>
  <si>
    <t>база отдыха "Шынгысхан", ИП (Жумаев Е.Е.), Восточно-Казахстанская область, Урджарский район, с.Кабанбай</t>
  </si>
  <si>
    <t>3195</t>
  </si>
  <si>
    <t>Шынгысхан</t>
  </si>
  <si>
    <t>ИП "Жумаев Е.Е."</t>
  </si>
  <si>
    <t>база отдыха "Уш агайын", ИП (Канапиянов Е.Е.), Восточно-Казахстанская область, Урджарский район, с.Кабанбай</t>
  </si>
  <si>
    <t>3196</t>
  </si>
  <si>
    <t>Уш агайын</t>
  </si>
  <si>
    <t>ИП "Канапиянов Е.Е."</t>
  </si>
  <si>
    <t>база отдыха "Коксала", ИП (Борашев К.Ж.), Восточно-Казахстанская область, Урджарский район, с.Кабанбай</t>
  </si>
  <si>
    <t>3197</t>
  </si>
  <si>
    <t>Коксала</t>
  </si>
  <si>
    <t>ИП "Борашев К.Ж."</t>
  </si>
  <si>
    <t>база отдыха "Аладин", ИП (Алпысова Л.А.), Восточно-Казахстанская область, Урджарский район, с.Кабанбай</t>
  </si>
  <si>
    <t>3198</t>
  </si>
  <si>
    <t>Аладин</t>
  </si>
  <si>
    <t>ИП "Алпысова Л.А."</t>
  </si>
  <si>
    <t>база отдыха "Мейр", ИП (Арипханова А.М.), Восточно-Казахстанская область, Урджарский район, село Кабанбай</t>
  </si>
  <si>
    <t>3199</t>
  </si>
  <si>
    <t>Мейр</t>
  </si>
  <si>
    <t>ИП "Арипханова А.М."</t>
  </si>
  <si>
    <t>база отдыха "Арыс", ИП (Абылкасым А.Ш.), Восточно-Казахстанская область, Урджарский район, с.Кабанбай</t>
  </si>
  <si>
    <t>3200</t>
  </si>
  <si>
    <t>Арыс</t>
  </si>
  <si>
    <t>ИП "Абылкасым А.Ш."</t>
  </si>
  <si>
    <t>база отдыха "Лазурный берег", ИП (Альжикеева Т.О.), Восточно-Казахстанская область, Урджарский район село Кабанбай</t>
  </si>
  <si>
    <t>3201</t>
  </si>
  <si>
    <t>Лазурный берег</t>
  </si>
  <si>
    <t>ИП "Альжикеева Т.О."</t>
  </si>
  <si>
    <t>база отдыха "Қараша", ТОО "Нұрлы саяхат", Восточно-Казахстанская область, Уланский р-н, озеро Дубыгалы</t>
  </si>
  <si>
    <t>3202</t>
  </si>
  <si>
    <t>Қараша</t>
  </si>
  <si>
    <t xml:space="preserve"> ТОО "Нұрлы саяхат"</t>
  </si>
  <si>
    <t xml:space="preserve"> Восточно-Казахстанская область</t>
  </si>
  <si>
    <t>Дубыгалы</t>
  </si>
  <si>
    <t>база отдыха "Аквамарин", ИП (Акентьева В.М.), Восточно-Казахстанская область, район Алтай, с.Новая Бухтарма</t>
  </si>
  <si>
    <t>3203</t>
  </si>
  <si>
    <t>Аквамарин</t>
  </si>
  <si>
    <t>ИП "Акентьева В.М."</t>
  </si>
  <si>
    <t>детский лагерь "Балакай", ТОО "А.С.А.", Восточно-Казахстанская область, район Алтай, дом отдыха "Голубой залив"</t>
  </si>
  <si>
    <t>3204</t>
  </si>
  <si>
    <t>Балакай</t>
  </si>
  <si>
    <t>ТОО "А.С.А."</t>
  </si>
  <si>
    <t>дом отдыха "Голубой залив"</t>
  </si>
  <si>
    <t>база отдыха "Парус", АО "Усть-Каменогорский арматурный завод", Восточно-Казахстанская область, район Алтай, с.Новая Бухтарма</t>
  </si>
  <si>
    <t>3205</t>
  </si>
  <si>
    <t>АО "Усть-Каменогорский арматурный завод"</t>
  </si>
  <si>
    <t>гостиница "Phorto Bella", ИП (Мухамадиева А.К.), Восточно-Казахстанская область, город Усть-каменогорск, улица Протозанова 95/1</t>
  </si>
  <si>
    <t>3206</t>
  </si>
  <si>
    <t>Phorto Bella</t>
  </si>
  <si>
    <t>ИП "Мухамадиева А.К."</t>
  </si>
  <si>
    <t>Усть-каменогорск</t>
  </si>
  <si>
    <t>ул. Протозанова 95/1</t>
  </si>
  <si>
    <t>гостиница "КШТ", ИП (Ильясова А.К.), Восточно-Казахстанская область, город Усть-каменогорск, проспект Сатпаева 13/1</t>
  </si>
  <si>
    <t>3207</t>
  </si>
  <si>
    <t>Кшт</t>
  </si>
  <si>
    <t>ИП "Ильясова А.К."</t>
  </si>
  <si>
    <t>Сатпаева 13/1</t>
  </si>
  <si>
    <t>гостиница "ROYAL M", ТОО "ROYAL M", г. Астана, район Байконур, Шоссе Алаш 7а</t>
  </si>
  <si>
    <t>3208</t>
  </si>
  <si>
    <t>ТОО "Royal M"</t>
  </si>
  <si>
    <t>шоссе Алаш 7а</t>
  </si>
  <si>
    <t>гостиница "Эверест", ИП (Эверест), г. Астана, район Байконур, ул. Жиенкулова 7/1</t>
  </si>
  <si>
    <t>3210</t>
  </si>
  <si>
    <t xml:space="preserve"> ИП "Эверест"</t>
  </si>
  <si>
    <t>ул. Жиенкулова 7/1</t>
  </si>
  <si>
    <t>гостиница "Ibis Astana", ТОО "Hotel Development Company", г.Астана, р-н Алматы, пр. Тауелсиздик 38</t>
  </si>
  <si>
    <t>3215</t>
  </si>
  <si>
    <t>Ibis Astana</t>
  </si>
  <si>
    <t>ТОО "Hotel Development Company"</t>
  </si>
  <si>
    <t>пр. Тауелсиздик 38</t>
  </si>
  <si>
    <t>гостиница "Традициональ", ТОО "Традициональ", г.Астана, проспект Турана 33</t>
  </si>
  <si>
    <t>3216</t>
  </si>
  <si>
    <t>ТОО "Традициональ"</t>
  </si>
  <si>
    <t>пр. Турана 33</t>
  </si>
  <si>
    <t>гостиница "Тарлан", ИП (ДЕРЕВЯННЫХ НАТАЛЬЯ ЖАМБУЛОВНА), г. Нур-Султан, район Байконур, переулок Толстого 5</t>
  </si>
  <si>
    <t>3217</t>
  </si>
  <si>
    <t>ИП "Деревянных Наталья Жамбуловна"</t>
  </si>
  <si>
    <t>переулок Толстого 5</t>
  </si>
  <si>
    <t>гостиница "Толеп", ИП (Кожимуратова Ф.А.), г. Астана, ул. Акан Серы 40</t>
  </si>
  <si>
    <t>3219</t>
  </si>
  <si>
    <t>ИП "Кожимуратова Ф.А."</t>
  </si>
  <si>
    <t>ул. Акан Серы 40</t>
  </si>
  <si>
    <t>гостиница "Саяхат", ТОО "АЙЛЕТ-СЕРВИС" , г. Астана, ул. Затаевича 23/1</t>
  </si>
  <si>
    <t>3220</t>
  </si>
  <si>
    <t xml:space="preserve">ТОО "Айлет-сервис" </t>
  </si>
  <si>
    <t>ул. Затаевича 23/1</t>
  </si>
  <si>
    <t>гостиница "Айнаколь", ИП (СУПРУН АННА ВАСИЛЬЕВНА), город Астана, ул. Айнаколь 42</t>
  </si>
  <si>
    <t>3221</t>
  </si>
  <si>
    <t>ИП "Супрун Анна Васильевна"</t>
  </si>
  <si>
    <t>ул. Айнаколь 42</t>
  </si>
  <si>
    <t>гостиница "Astana best hostel", ИП (Ниязов Рустем Ибрагимович), г. Астана, ул. Кабанбая батыра 40</t>
  </si>
  <si>
    <t>3222</t>
  </si>
  <si>
    <t>Astana best hostel</t>
  </si>
  <si>
    <t>ИП "Ниязов Рустем Ибрагимович"</t>
  </si>
  <si>
    <t>ул. Кабанбая батыра 40</t>
  </si>
  <si>
    <t>гостиница "Абай", ИП (МУСАБЕКОВ АБДИГАНИ ЕСИМКУЛОВИЧ), г. Астана, ул. Биржан Сала 4</t>
  </si>
  <si>
    <t>3224</t>
  </si>
  <si>
    <t>ИП "Мусабеков Абдигани Есимкулович"</t>
  </si>
  <si>
    <t>ул. Биржан Сала 4</t>
  </si>
  <si>
    <t>гостиница "Каир", ИП (Меллат Гүлнар), г.Алматы, ул. Айтиева 31</t>
  </si>
  <si>
    <t>3225</t>
  </si>
  <si>
    <t>ИП "Меллат Гүлнар"</t>
  </si>
  <si>
    <t>ул. Айтиева 31</t>
  </si>
  <si>
    <t>гостиница "Версаль", ИП (Сапарбеков М.С.), г. Астана, ул. Сарайшык 40</t>
  </si>
  <si>
    <t>3226</t>
  </si>
  <si>
    <t>ИП "Сапарбеков М.С."</t>
  </si>
  <si>
    <t>ул. Сарайшык 40</t>
  </si>
  <si>
    <t>гостиница"Алтын орда", ИП (АУБЕКОВА Р.К), город Нур-Султан, район Сарыарка, ул. А. Мамбетова 16</t>
  </si>
  <si>
    <t>3229</t>
  </si>
  <si>
    <t xml:space="preserve"> ИП "Аубекова Р.К"</t>
  </si>
  <si>
    <t>ул. А. Мамбетова 16</t>
  </si>
  <si>
    <t>гостиница "Баракат", ИП (ARMAN),г. Астана, ул. Петрова 28</t>
  </si>
  <si>
    <t>3232</t>
  </si>
  <si>
    <t>ИП "Arman"</t>
  </si>
  <si>
    <t>ул. Петрова 28</t>
  </si>
  <si>
    <t>гостиница "Интер", ТОО "ЕРТАС", г. Астана, ул. Радлова 26/1</t>
  </si>
  <si>
    <t>3234</t>
  </si>
  <si>
    <t>Интер</t>
  </si>
  <si>
    <t>ТОО "Ертас"</t>
  </si>
  <si>
    <t>ул. Радлова 26/1</t>
  </si>
  <si>
    <t>гостиница без названия, ТОО "В&amp;A CENTER" (БИ ЭНД ЭЙ ЦЕНТР), г. Астана, район Сарыарка, ул.Абая 39</t>
  </si>
  <si>
    <t>3235</t>
  </si>
  <si>
    <t xml:space="preserve">ТОО "В&amp;A Center" </t>
  </si>
  <si>
    <t>ул.Абая 39</t>
  </si>
  <si>
    <t>гостиница "Kel inn", ИП (ОМУРЗАКОВА РАЙХАН КАППАСОВНА), г. Астана, ул. Кудайбердиулы 26</t>
  </si>
  <si>
    <t>3236</t>
  </si>
  <si>
    <t>Kel inn</t>
  </si>
  <si>
    <t>ИП "Омурзакова Райхан Каппасовна"</t>
  </si>
  <si>
    <t>ул. Кудайбердиулы 26</t>
  </si>
  <si>
    <t>гостиница "Азамат", ТОО "АГРОБИЗНЕСКОНСАЛТ" , г. Астана, ул. Шакарима Кудайбердиулы 7</t>
  </si>
  <si>
    <t>3237</t>
  </si>
  <si>
    <t>ТОО "Агробизнесконсалт"</t>
  </si>
  <si>
    <t>ул. Шакарима Кудайбердиулы 7</t>
  </si>
  <si>
    <t>гостиница "Шанырак", ИП (ВАЛИЕВА Г.А), г. Астана, район Байконур, ул. Абая 98а</t>
  </si>
  <si>
    <t>3239</t>
  </si>
  <si>
    <t>ИП "Валиева Г.А"</t>
  </si>
  <si>
    <t>ул. Абая 98а</t>
  </si>
  <si>
    <t>гостиница"Избушка", ИП (Ахметжанов Н.Т.), г. Астана, ул. Жанкент 83</t>
  </si>
  <si>
    <t>3241</t>
  </si>
  <si>
    <t>ИП "Ахметжанов Н.Т."</t>
  </si>
  <si>
    <t>ул. Жанкент 83</t>
  </si>
  <si>
    <t>гостиница "Аrt hotel Аstana", ИП (ХАЛЕЛОВА З.П.), город Астана, район Сарыарка, ул. Желтоксана 42</t>
  </si>
  <si>
    <t>3242</t>
  </si>
  <si>
    <t>Аrt hotel Аstana</t>
  </si>
  <si>
    <t>ИП "Халелова З.П."</t>
  </si>
  <si>
    <t xml:space="preserve"> ул. Желтоксана 42</t>
  </si>
  <si>
    <t>гостиница "Jasmine hotel", ИП (Нурбатурова Д.У.), г. Астана, ул. Сарайшык 36</t>
  </si>
  <si>
    <t>3243</t>
  </si>
  <si>
    <t>Jasmine hotel</t>
  </si>
  <si>
    <t>ИП "Нурбатурова Д.У."</t>
  </si>
  <si>
    <t>ул. Сарайшык 36</t>
  </si>
  <si>
    <t>гостиница "Ырысты", ТОО "ТОРГОВЫЙ ДОМ "ЫРЫСТЫ", г. Астана, район Байконур, ул. Аймауытова 7</t>
  </si>
  <si>
    <t>3244</t>
  </si>
  <si>
    <t>ТОО "Торговый дом "Ырысты"</t>
  </si>
  <si>
    <t>ул. Аймауытова 7</t>
  </si>
  <si>
    <t>гостиница "Отырар 10" , ТОО "AIMAR &amp; CO", г. Астана, район Байконур, ул. Отырар 10</t>
  </si>
  <si>
    <t>3245</t>
  </si>
  <si>
    <t>Отырар 10</t>
  </si>
  <si>
    <t>ТОО "Aimar &amp; Co"</t>
  </si>
  <si>
    <t>ул. Отырар 10</t>
  </si>
  <si>
    <t>гостиница "Triumph Astana Hostel", ИП (Triumph Astana Hostel), г. Астана, Кабанбай батыра 11, 6 секция ,18 этаж, 386 квартира</t>
  </si>
  <si>
    <t>3246</t>
  </si>
  <si>
    <t>Triumph Astana Hostel</t>
  </si>
  <si>
    <t>ИП "Triumph Astana Hostel"</t>
  </si>
  <si>
    <t>ул. Кабанбай батыра 11, 6 секция, кв 386</t>
  </si>
  <si>
    <t>гостиница "Арыстан", ИП (Камысбаева) , г. Астана, район Байконур, ул. Аккайын 2, Юго-Восток правая сторона</t>
  </si>
  <si>
    <t>3247</t>
  </si>
  <si>
    <t>ИП "Камысбаева"</t>
  </si>
  <si>
    <t>ул. Аккайын 2</t>
  </si>
  <si>
    <t>гостиница"Европа палас", ИП (БИСАЛИЕВА Д.Б.), г. Астана, район Сарыарка, ул. Абая 29</t>
  </si>
  <si>
    <t>3248</t>
  </si>
  <si>
    <t>Европа палас</t>
  </si>
  <si>
    <t>ИП "Бисалиева Д.Б."</t>
  </si>
  <si>
    <t xml:space="preserve"> ул. Абая 29</t>
  </si>
  <si>
    <t>гостиница "Корсар", ИП (ТОГАЙБАЕВ А.Т.), г. Астана, ул. Бауыржана Момышулы 13</t>
  </si>
  <si>
    <t>3249</t>
  </si>
  <si>
    <t>ИП "Тогайбаев А.Т."</t>
  </si>
  <si>
    <t>ул. Бауыржана Момышулы 13</t>
  </si>
  <si>
    <t>гостиница "Самурык", ИП (ОМАРБЕК АСАН САЛЬМЕНОВИЧ), г. Нур-Султан, ул. Бейсековой 11/2</t>
  </si>
  <si>
    <t>3250</t>
  </si>
  <si>
    <t xml:space="preserve">ИП "Омарбек Асан Сальменович" </t>
  </si>
  <si>
    <t>ул. Бейсековой 11/2</t>
  </si>
  <si>
    <t>гостиница " Орынбор", ИП (Шамуратова Ж. М.), г. Астана, ул. Орынбор 50</t>
  </si>
  <si>
    <t>3251</t>
  </si>
  <si>
    <t>ИП "Шамуратова Ж. М."</t>
  </si>
  <si>
    <t>ул. Орынбор 50</t>
  </si>
  <si>
    <t>гостиница "Марсель", ИП (КУРМАНОВ СЕРИК САДЫКОВИЧ), г. Нур-Султан, район Сарыарка, ул. Потанина 1/3</t>
  </si>
  <si>
    <t>3252</t>
  </si>
  <si>
    <t xml:space="preserve">ИП "Курманова Серик Садыкович" </t>
  </si>
  <si>
    <t>ул. Потанина 1/3</t>
  </si>
  <si>
    <t>зона отдыха "Аккайын", ИП (СМАИЛОВА ЛЯЗАТ ТУЛЕУБАЕВНА), Акмолинская обл. Зерендинский район, село Зеренда</t>
  </si>
  <si>
    <t>3253</t>
  </si>
  <si>
    <t>Аккайын</t>
  </si>
  <si>
    <t xml:space="preserve">ИП "Смаилова Лязат Тулеубаевна" </t>
  </si>
  <si>
    <t>гостиница без названия ТОО "Кокмайса", г.Алматы, ул. Мирас 188</t>
  </si>
  <si>
    <t>3257</t>
  </si>
  <si>
    <t>ТОО "Кокмайса"</t>
  </si>
  <si>
    <t>ул. Мирас 188</t>
  </si>
  <si>
    <t>спортивно-оздоровительный комплекс "Меркурий-Медет", ТОО "Меркурий Медет", г.Алматы, ул. Коперника д.130</t>
  </si>
  <si>
    <t>3258</t>
  </si>
  <si>
    <t xml:space="preserve">Спортивно-оздоровительный комплекс </t>
  </si>
  <si>
    <t>Меркурий-Медет</t>
  </si>
  <si>
    <t>ТОО "Меркурий Медет"</t>
  </si>
  <si>
    <t>ул. Коперника 130</t>
  </si>
  <si>
    <t>гостиница "Гранд Вояж", ТОО "SAC DE VOYAGE", г.Алматы, ул. Курмангазы д.93/1</t>
  </si>
  <si>
    <t>3259</t>
  </si>
  <si>
    <t>Гранд Вояж</t>
  </si>
  <si>
    <t>ТОО "Sac De Voyage"</t>
  </si>
  <si>
    <t>ул. Курмангазы 93/1</t>
  </si>
  <si>
    <t>гостиница "Iris Otel", ТОО "Изида Проперти Казахстан", г.Алматы, ул. Фурманова, 176</t>
  </si>
  <si>
    <t>3260</t>
  </si>
  <si>
    <t>Iris Otel</t>
  </si>
  <si>
    <t>ТОО "Изида Проперти Казахстан"</t>
  </si>
  <si>
    <t>гостиница "Shera Park Inn", ТОО "SHERA", г. Алматы ул.Хаджимукана 49</t>
  </si>
  <si>
    <t>3261</t>
  </si>
  <si>
    <t>ТОО "Shera"</t>
  </si>
  <si>
    <t>ул.Хаджимукана 49</t>
  </si>
  <si>
    <t>гостиница б/з названия, ИП (Сейдалиев Ерболат), г.Алматы,ул.Кунаева, д.1А</t>
  </si>
  <si>
    <t>3262</t>
  </si>
  <si>
    <t>ИП "Сейдалиев Ерболат"</t>
  </si>
  <si>
    <t>ул.Кунаева 1А</t>
  </si>
  <si>
    <t>гостевой дом "Визит", ИП (Бабин Виталий), г.Алматы,ул.Утеген батыра, д.24</t>
  </si>
  <si>
    <t>3263</t>
  </si>
  <si>
    <t>Визит</t>
  </si>
  <si>
    <t>ИП "Бабин Виталий"</t>
  </si>
  <si>
    <t>ул.Утеген батыра 24</t>
  </si>
  <si>
    <t>гостиница "Инжу", ИП (Айдын), г.Алматы, пр.Райымбека 484б</t>
  </si>
  <si>
    <t>3264</t>
  </si>
  <si>
    <t>ИП "Айдын"</t>
  </si>
  <si>
    <t>пр. Райымбека 484б</t>
  </si>
  <si>
    <t>гостиница "Саад", ИП (Откульбаева Р.Б.), Акмолинская область, Атбасарский район, город Атбасар, улица Казахстанская 16</t>
  </si>
  <si>
    <t>3265</t>
  </si>
  <si>
    <t>Саад</t>
  </si>
  <si>
    <t>ИП "Откульбаева Р.Б."</t>
  </si>
  <si>
    <t>ул. Казахстанская 16</t>
  </si>
  <si>
    <t>домики ИП (Ашкенова Анастасия Сергеевна), Акмолинская область, Бурабайский район, город Щучинск, улица Мебельная 2</t>
  </si>
  <si>
    <t>3266</t>
  </si>
  <si>
    <t>ИП "Ашкенова Анастасия Сергеевна"</t>
  </si>
  <si>
    <t>ул. Мебельная 2</t>
  </si>
  <si>
    <t>домики ИП (Маслов Василий Николаевич), Акмолинская область, Бурабайский район, санаторий Щучинский, улица Приозерная 8/1</t>
  </si>
  <si>
    <t>3267</t>
  </si>
  <si>
    <t>ИП "Маслов Василий Николаевич"</t>
  </si>
  <si>
    <t>ул. Приозерная 8/1</t>
  </si>
  <si>
    <t>квартира ИП (Маслов Василий Николаевич), Акмолинская область, Бурабайский район, санаторий Щучинский, улица Приозерная 5/37</t>
  </si>
  <si>
    <t>3268</t>
  </si>
  <si>
    <t>улица Приозерная 5/37</t>
  </si>
  <si>
    <t>домик ИП (Жалмуканов Сунгат Каримжанович), Акмолинская область, Бурабайский район, поселок Бурабай, улица Интернациональная 110</t>
  </si>
  <si>
    <t>3269</t>
  </si>
  <si>
    <t>ИП "Жалмуканов Сунгат Каримжанович"</t>
  </si>
  <si>
    <t>ул. Интернациональная 110</t>
  </si>
  <si>
    <t>гостиница ИП (Омаров Сейльхан Букенханович), Акмолинская область, Бурабайский район, село Кенесары</t>
  </si>
  <si>
    <t>3271</t>
  </si>
  <si>
    <t>ИП "Омаров Сейльхан Букенханович"</t>
  </si>
  <si>
    <t>Кенесары</t>
  </si>
  <si>
    <t>гостиница "Береке", ИП (Сулейменов Естай Амангельдинович), Акмолинская область, Бурабайский район, город Щучинск, улица Пролетарская 258</t>
  </si>
  <si>
    <t>3272</t>
  </si>
  <si>
    <t>ИП "Сулейменов Естай Амангельдинович"</t>
  </si>
  <si>
    <t>ул. Пролетарская 258</t>
  </si>
  <si>
    <t>гостиничный комплекс, TOO "AURORA GARDEN GROUP", Акмолинская область, Зерендинский район, село Зеренда</t>
  </si>
  <si>
    <t>3273</t>
  </si>
  <si>
    <t xml:space="preserve">TOO "Aurora Garden Group" </t>
  </si>
  <si>
    <t>мини отель "Nice hostel Aktobe", ТОО "Lucky Hostel", город Актобе, 11 мкр 144Б/2</t>
  </si>
  <si>
    <t>3274</t>
  </si>
  <si>
    <t xml:space="preserve">Мини отель </t>
  </si>
  <si>
    <t>Nice hostel Aktobe</t>
  </si>
  <si>
    <t>ТОО "Lucky Hostel"</t>
  </si>
  <si>
    <t>11 мкр 144Б/2</t>
  </si>
  <si>
    <t>гостиница "Комфорт-Отель", ТОО "Гульшара и К", город Актобе, ул. М.Оспанова 63</t>
  </si>
  <si>
    <t>3275</t>
  </si>
  <si>
    <t>Комфорт-Отель</t>
  </si>
  <si>
    <t>ТОО "Гульшара и К"</t>
  </si>
  <si>
    <t>ул. М.Оспанова 63</t>
  </si>
  <si>
    <t>кемпинг "Маяк", ИП (Берденов Амантай), Актюбинская область, Айтекебийский район, поселок Карабутак, трасса Самара-Шымкент</t>
  </si>
  <si>
    <t>3277</t>
  </si>
  <si>
    <t>ИП "Берденов Амантай"</t>
  </si>
  <si>
    <t>кемпинг "Салтанат", ИП (Керуенбаева Жанар), Актюбинская область, Айтекебийский район, поселок Аралтогай, трасса Самара-Шымкент</t>
  </si>
  <si>
    <t>3278</t>
  </si>
  <si>
    <t>ИП "Керуенбаева Жанар"</t>
  </si>
  <si>
    <t>Аралтогай</t>
  </si>
  <si>
    <t>гостиница без названия ИП (Кадралина Гулшат), Актюбинская область, Мугалжарский район, город Кандыагаш, мкр "Жастык" дом 18</t>
  </si>
  <si>
    <t>3279</t>
  </si>
  <si>
    <t>ИП "Кадралина Гулшат"</t>
  </si>
  <si>
    <t>мкр. Жастык дом 18</t>
  </si>
  <si>
    <t>гостиница без названия, ТОО "BN-TRANS SERVICE", Алматинская область, Карасайский район, город Каскелен, ул. Наурызбая 10</t>
  </si>
  <si>
    <t>3280</t>
  </si>
  <si>
    <t>ТОО "Bn-Trans Service"</t>
  </si>
  <si>
    <t>ул. Наурызбая 10</t>
  </si>
  <si>
    <t>гостиница "Ардак", ИП (Кыдырниязова Айгуль), Алматинская область, Енбекшиказахская район, село Коктобе-2 ул.Джамбула 1/а</t>
  </si>
  <si>
    <t>3282</t>
  </si>
  <si>
    <t>Ардак</t>
  </si>
  <si>
    <t>ИП "Кыдырниязова Айгуль"</t>
  </si>
  <si>
    <t xml:space="preserve">Коктобе-2 </t>
  </si>
  <si>
    <t>ул. Джамбула 1/а</t>
  </si>
  <si>
    <t>гостиница "Коктем Гранд", Алматинская область, город Талдыкорган, Юго- Западный жилой район, без улицы</t>
  </si>
  <si>
    <t>3283</t>
  </si>
  <si>
    <t>Коктем Гранд</t>
  </si>
  <si>
    <t>домик ИП (Чучуладзе Айдамир Исрафилович), Алматинская область, Алакольский район, село Акши</t>
  </si>
  <si>
    <t>3284</t>
  </si>
  <si>
    <t>ИП "Чучуладзе Айдамир Исрафилович"</t>
  </si>
  <si>
    <t xml:space="preserve"> Акши</t>
  </si>
  <si>
    <t>домик ИП (Кусаиынов Абдулнасыр Оксикбаевич), Алматинская область, Алакольский район, село Коктума</t>
  </si>
  <si>
    <t>3285</t>
  </si>
  <si>
    <t>ИП "Кусаиынов Абдулнасыр Оксикбаевич"</t>
  </si>
  <si>
    <t>домик ИП (Жамбулатов Аскар Нурсултанович), Алматинская область, Алакольский район, село Коктума</t>
  </si>
  <si>
    <t>3287</t>
  </si>
  <si>
    <t xml:space="preserve"> ИП "Жамбулатов Аскар Нурсултанович"</t>
  </si>
  <si>
    <t>домик ИП (Шегенбек Бахтияр Қанағатұлы), Алматинская область, Алакольский район, село Акши</t>
  </si>
  <si>
    <t>3288</t>
  </si>
  <si>
    <t>ИП "Шегенбек Бахтияр Қанағатұлы"</t>
  </si>
  <si>
    <t>гостиница «Кабанбай», Алматинская область, Алакольский район, село Кабанбай</t>
  </si>
  <si>
    <t>3289</t>
  </si>
  <si>
    <t>домик ИП (Карибжанова Гаухар Мухаметкалиевна), Алматинская область, Алакольский район, село Акши</t>
  </si>
  <si>
    <t>3290</t>
  </si>
  <si>
    <t xml:space="preserve">домик </t>
  </si>
  <si>
    <t>ИП "Карибжанова Гаухар Мухаметкалиевна"</t>
  </si>
  <si>
    <t>гостиница "Курмет", ИП (Ирменов), Западно-Казахстанская область, город Уральск, ул. Ескалиева 205/2</t>
  </si>
  <si>
    <t>3291</t>
  </si>
  <si>
    <t>Курмет</t>
  </si>
  <si>
    <t>ИП "Ирменов"</t>
  </si>
  <si>
    <t>ул. Ескалиева 205/2</t>
  </si>
  <si>
    <t>гостиница ИП (Бекбергенов), Западно-Казахстанская область, город Уральск, ул. Исаева 132</t>
  </si>
  <si>
    <t>3292</t>
  </si>
  <si>
    <t>ИП "Бекбергенов"</t>
  </si>
  <si>
    <t xml:space="preserve"> ул. Исаева 132</t>
  </si>
  <si>
    <t>гостиница ИП (Байбатшаева Р.), Жамбылская область, Меркенский р-н, санаторий Мерке</t>
  </si>
  <si>
    <t>3293</t>
  </si>
  <si>
    <t>ИП "Байбатшаева Р."</t>
  </si>
  <si>
    <t>санаторий Мерке</t>
  </si>
  <si>
    <t>гостиница "Тұран", ИП (Алимкулов Рахат), Жамбылская область, Меркенский р-н, санаторий Мерке</t>
  </si>
  <si>
    <t>3294</t>
  </si>
  <si>
    <t>Тұран</t>
  </si>
  <si>
    <t>ИП "Алимкулов Рахат"</t>
  </si>
  <si>
    <t>гостиница "Достык - 1", ИП (Кинозеров Е.), Жамбылская область, село Кордай, ул. Жамбыла 15</t>
  </si>
  <si>
    <t>3295</t>
  </si>
  <si>
    <t>Достык - 1</t>
  </si>
  <si>
    <t>ИП "Кинозеров Е."</t>
  </si>
  <si>
    <t>ул. Жамбыла 15</t>
  </si>
  <si>
    <t>гостиница "Арай Плаза", Жамбылская область, город Тараз, ул. Толе би 93-а</t>
  </si>
  <si>
    <t>3296</t>
  </si>
  <si>
    <t>Арай Плаза</t>
  </si>
  <si>
    <t>ул. Толе би 93-а</t>
  </si>
  <si>
    <t>гостиница "Ұлы Тау", ИП (Толымбекова А.), Жамбылская область, город Шу, ул. Шакирова 5</t>
  </si>
  <si>
    <t>3298</t>
  </si>
  <si>
    <t>Ұлы Тау</t>
  </si>
  <si>
    <t>ИП "Толымбекова А."</t>
  </si>
  <si>
    <t>ул. Шакирова 5</t>
  </si>
  <si>
    <t>гостиница "Достар Әлемі", ТОО "Центр Достар", Карагандинская область, город Караганда, пр. Строителей д. 28</t>
  </si>
  <si>
    <t>3299</t>
  </si>
  <si>
    <t>ТОО "Центр Достар"</t>
  </si>
  <si>
    <t>пр. Строителей 28</t>
  </si>
  <si>
    <t>квартиры ИП (Руденко Д.А.), Карагандинская область, город Караганда, пр. Бухар-Жырау, д. 92/2</t>
  </si>
  <si>
    <t>3300</t>
  </si>
  <si>
    <t>ИП "Руденко Д.А."</t>
  </si>
  <si>
    <t>квартиры ИП (Какимжанова А.А.), Карагандинская область, город Караганда, проспект Бухар-Жырау, дом 92/3</t>
  </si>
  <si>
    <t>3301</t>
  </si>
  <si>
    <t>ИП "Какимжанова А.А."</t>
  </si>
  <si>
    <t>пр. Бухар-Жырау 92/3</t>
  </si>
  <si>
    <t>зона отдыха "Бахыт", ИП (Зайнутдинов А.Т.), Карагандинская область, Абайский район, поселок Топар</t>
  </si>
  <si>
    <t>3303</t>
  </si>
  <si>
    <t>ИП "Зайнутдинов А.Т."</t>
  </si>
  <si>
    <t>гостиница "Арман", Кызылординская область, город Кызылорда, улица Бухарбай батыра 8</t>
  </si>
  <si>
    <t>3306</t>
  </si>
  <si>
    <t>ул. Бухарбай батыра 8</t>
  </si>
  <si>
    <t>гостиница "Dostyk", Кызылординская область, город Кызылорда, ул. Байсеитова 2</t>
  </si>
  <si>
    <t>3307</t>
  </si>
  <si>
    <t>Dostyk</t>
  </si>
  <si>
    <t>ул. Байсеитова 2</t>
  </si>
  <si>
    <t>гостиница "Жануя", Мангистауская область, город Актау, мкр. Шыгыс дом 2, здание 26</t>
  </si>
  <si>
    <t>3308</t>
  </si>
  <si>
    <t xml:space="preserve"> мкр. Шыгыс 2, здание 26</t>
  </si>
  <si>
    <t>гостиница "Двин", ИП (Гюрджян А.Х.), Павлодарская область, город Павлодар, ул. Путейская 2/7</t>
  </si>
  <si>
    <t>3312</t>
  </si>
  <si>
    <t>Двин</t>
  </si>
  <si>
    <t>ИП "Гюрджян А.Х."</t>
  </si>
  <si>
    <t>ул. Путейская 2/7</t>
  </si>
  <si>
    <t>квартиры "Мир квартир", ИП (Душанова К.К.), Северо-Казахстанская область, город Петропавловск, улица Интернациональная 35</t>
  </si>
  <si>
    <t>3313</t>
  </si>
  <si>
    <t>Мир квартир</t>
  </si>
  <si>
    <t>ИП "Душанова К.К."</t>
  </si>
  <si>
    <t>ул. Интернациональная 35</t>
  </si>
  <si>
    <t>гостиница"Сұлтан", ТОО "Бүркіт шыңы", Восточно-Казахтанская область, Катон-Карагайский район, село Катон-Карагай ул.Ауэзова 120</t>
  </si>
  <si>
    <t>3314</t>
  </si>
  <si>
    <t>Сұлтан</t>
  </si>
  <si>
    <t>ТОО "Бүркіт шыңы"</t>
  </si>
  <si>
    <t>Восточно-Казахтанская область</t>
  </si>
  <si>
    <t xml:space="preserve"> Катон-Карагай </t>
  </si>
  <si>
    <t>ул. Ауэзова 120</t>
  </si>
  <si>
    <t>панталечебница "Баян", ТОО "Бүркіт шыңы", Восточно-Казахстанская область, Катон-Карагайский район, село Белкарагай</t>
  </si>
  <si>
    <t>3315</t>
  </si>
  <si>
    <t xml:space="preserve">Панталечебница </t>
  </si>
  <si>
    <t>база отдыха "Сибины", ТОО "Казцинк", Восточно-Казахстанская область, Сибинское озеро, Уланский район, поселок Алгабас</t>
  </si>
  <si>
    <t>3317</t>
  </si>
  <si>
    <t>квартира ИП (Насылбекова Б.Ш.), Восточно-Казахстанская область, Аягозский район город Аягоз, ул. Бульвар Абая 49, квартира 41</t>
  </si>
  <si>
    <t>3318</t>
  </si>
  <si>
    <t>ИП "Насылбекова Б.Ш."</t>
  </si>
  <si>
    <t xml:space="preserve"> ул. Бульвар Абая 49, кв. 41</t>
  </si>
  <si>
    <t>гостиница "Ақ тілек", ИП (Магзумова Б.), Восточно-Казахстанская область, город Семей, ул. Турганбаева 2</t>
  </si>
  <si>
    <t>3319</t>
  </si>
  <si>
    <t>Ақ тілек</t>
  </si>
  <si>
    <t>ИП "Магзумова Б."</t>
  </si>
  <si>
    <t>ул. Турганбаева 2</t>
  </si>
  <si>
    <t>гостиница "Тан", ИП (Мухаметжанова А.Н.), Восточно-Казахстанская область, город Семей, ул. Дулатова 234</t>
  </si>
  <si>
    <t>3320</t>
  </si>
  <si>
    <t>Тан</t>
  </si>
  <si>
    <t>ИП "Мухаметжанова А.Н."</t>
  </si>
  <si>
    <t>ул. Дулатова 234</t>
  </si>
  <si>
    <t>санаторий "Karagaily 1", ИП (Колумбаева А.А.), Восточно-Казахстанская область, город Семей, Контрольный 3/1</t>
  </si>
  <si>
    <t>3321</t>
  </si>
  <si>
    <t xml:space="preserve">Санаторий </t>
  </si>
  <si>
    <t>Karagaily 1</t>
  </si>
  <si>
    <t>ИП "Колумбаева А.А."</t>
  </si>
  <si>
    <t>ул. Контрольный 3/1</t>
  </si>
  <si>
    <t>сельский дом ИП (Вологодская Е.Н.), Восточно-Казахстанская область, Глубоковский район, село Черемшанка</t>
  </si>
  <si>
    <t>3322</t>
  </si>
  <si>
    <t xml:space="preserve">Сельский дом </t>
  </si>
  <si>
    <t>ИП "Вологодская Е.Н."</t>
  </si>
  <si>
    <t>Черемшанка</t>
  </si>
  <si>
    <t>база отдыха "Поселье Черная Уба", ИП (Сидельников Е.И.), Восточно-Казахстанская область, 50 км от города Риддер</t>
  </si>
  <si>
    <t>3323</t>
  </si>
  <si>
    <t>Поселье Черная Уба</t>
  </si>
  <si>
    <t>ИП "Сидельников Е.И."</t>
  </si>
  <si>
    <t>50 км от города Риддер</t>
  </si>
  <si>
    <t>база отдыха"Два дельфина", ИП (Жагипарова Н.А.), Восточно-Казахстанская область, Урджарский район, с.Кабанбай</t>
  </si>
  <si>
    <t>3324</t>
  </si>
  <si>
    <t>Два дельфина</t>
  </si>
  <si>
    <t>ИП "Жагипарова Н.А."</t>
  </si>
  <si>
    <t>база отдыха "Елимай", ИП (Каверина И.В.), Восточно-Казахстанская область, Бескарагайский район, село Старая Крепость</t>
  </si>
  <si>
    <t>3326</t>
  </si>
  <si>
    <t>ИП "Каверина И.В."</t>
  </si>
  <si>
    <t>Старая Крепость</t>
  </si>
  <si>
    <t>гостиница "Seven inn", ИП (Алибекова Сауле Казезхановна), город Астана, район Есиль, ул. Бокейхана 21</t>
  </si>
  <si>
    <t>3327</t>
  </si>
  <si>
    <t>Seven inn</t>
  </si>
  <si>
    <t>ИП "Алибекова Сауле Казезхановна"</t>
  </si>
  <si>
    <t>ул. Бокейхана 21</t>
  </si>
  <si>
    <t>гостиница "София", ИП (Андрушкевич Павел Викторович), город Астана, проспект Абылай хана 4/4</t>
  </si>
  <si>
    <t>3328</t>
  </si>
  <si>
    <t>ИП "Андрушкевич Павел Викторович"</t>
  </si>
  <si>
    <t>пр. Абылай хана 4/4</t>
  </si>
  <si>
    <t>гостиница "Qonaq", ТОО "МЕЙМАН", город Астана, ул. Мангилик ел 50</t>
  </si>
  <si>
    <t>3329</t>
  </si>
  <si>
    <t>ТОО "Мейман"</t>
  </si>
  <si>
    <t>ул. Мангилик ел 50</t>
  </si>
  <si>
    <t>гостиница "Монако", ИП (Аукенова Фарида Сабитовна), город Астана, район Алматы, мкр. Акбулак, ул. Шарель де Голя 1</t>
  </si>
  <si>
    <t>3330</t>
  </si>
  <si>
    <t>ИП "Аукенова Фарида Сабитовна"</t>
  </si>
  <si>
    <t>ул. Шарель де Голя 1</t>
  </si>
  <si>
    <t>гостиница "Алас", ТОО "АЛАС", город Астана, ул. Манаса 9а</t>
  </si>
  <si>
    <t>3331</t>
  </si>
  <si>
    <t>ТОО "Алас"</t>
  </si>
  <si>
    <t>ул. Манаса 9а</t>
  </si>
  <si>
    <t>гостиница "София", ИП (Дедова Лариса Владимировна), город Астана, проспект Абылай хана 4/4</t>
  </si>
  <si>
    <t>3333</t>
  </si>
  <si>
    <t>ИП "Дедова Лариса Владимировна"</t>
  </si>
  <si>
    <t>гостиница "Кыпшак", ИП (Ерназарова Нэля Жумахановна), город Астана, район Сарыарка, ул. Акан Сери 42/2</t>
  </si>
  <si>
    <t>3334</t>
  </si>
  <si>
    <t>Кыпшак</t>
  </si>
  <si>
    <t>ИП "Ерназарова Нэля Жумахановна"</t>
  </si>
  <si>
    <t>ул. Акан Сери 42/2</t>
  </si>
  <si>
    <t>гостиница "Кайсар", ТОО "ЦЕНТР КАРАТЭ", город Астана, район Байконур, ул. Ташенова 7/3</t>
  </si>
  <si>
    <t>3337</t>
  </si>
  <si>
    <t>Кайсар</t>
  </si>
  <si>
    <t>ТОО "Центр Каратэ"</t>
  </si>
  <si>
    <t>ул. Ташенова 7/3</t>
  </si>
  <si>
    <t>гостиница "София", ИП (Махмутова Сажида Саитовна), город Астана, проспект Абылай хана 4/4</t>
  </si>
  <si>
    <t>3338</t>
  </si>
  <si>
    <t>ИП "Махмутова Сажида Саитовна"</t>
  </si>
  <si>
    <t>мини-гостиница "Улпан", ИП (Нагманова Жанар Талгатовна), город Астана, мкр.Чубары, ул. Х.Досмухамедулы 11</t>
  </si>
  <si>
    <t>3342</t>
  </si>
  <si>
    <t xml:space="preserve">Мини-гостиница </t>
  </si>
  <si>
    <t>Улпан</t>
  </si>
  <si>
    <t>ИП "Нагманова Жанар Талгатовна"</t>
  </si>
  <si>
    <t>ул. Х.Досмухамедулы 11</t>
  </si>
  <si>
    <t>гостиница "Тань-Шань", ТОО "АЙЛЕТ-СЕРВИС", город Астана, район Сарыарка, ул. Ауезова 30</t>
  </si>
  <si>
    <t>3343</t>
  </si>
  <si>
    <t>Тань-Шань</t>
  </si>
  <si>
    <t>ТОО "Айлет-Сервис"</t>
  </si>
  <si>
    <t>ул. Ауезова 30</t>
  </si>
  <si>
    <t>гостиница "Забота", ИП (Омурзаков Рыспек Казенович), город Астана, район Байконур, ул. Сейфуллина 69/2, кв. 24м</t>
  </si>
  <si>
    <t>3344</t>
  </si>
  <si>
    <t>ИП "Омурзаков Рыспек Казенович"</t>
  </si>
  <si>
    <t xml:space="preserve"> ул. Сейфуллина 69/2</t>
  </si>
  <si>
    <t>гостиница "4*4", ИП (Сагнаев Канат Сактаевич), город Астана, мкр. Чубары, ул. Ондасынова 52</t>
  </si>
  <si>
    <t>3345</t>
  </si>
  <si>
    <t>4*4</t>
  </si>
  <si>
    <t>ИП "Сагнаев Канат Сактаевич"</t>
  </si>
  <si>
    <t>ул. Ондасынова 52</t>
  </si>
  <si>
    <t>гостиница "АЛТЫН КҮН", ТОО «Алтын Күн QAZ», Акмолинская область, Бурабайский район, поселок Бурабай, улица Кокше 27</t>
  </si>
  <si>
    <t>3350</t>
  </si>
  <si>
    <t>Алтын күн</t>
  </si>
  <si>
    <t>ТОО "Алтын Күн QAZ"</t>
  </si>
  <si>
    <t>ул. Кокше 27</t>
  </si>
  <si>
    <t>база отдыха "Лагуна", ТОО "КАЗ ЗЕРЕН ТУР", Акмолинская область, Зерендинский район, с. Зеренда</t>
  </si>
  <si>
    <t>3353</t>
  </si>
  <si>
    <t>ТОО "Каз Зерен Тур"</t>
  </si>
  <si>
    <t>гостиница "Атырау", ИП (Сайқали Зоя), Актюбинская область, Байганинский район, село Карауылкелди, трасса Актобе-Атырау</t>
  </si>
  <si>
    <t>3355</t>
  </si>
  <si>
    <t>ИП "Сайқали Зоя"</t>
  </si>
  <si>
    <t xml:space="preserve"> Актюбинская область</t>
  </si>
  <si>
    <t>Карауылкелди</t>
  </si>
  <si>
    <t>трасса Актобе-Атырау</t>
  </si>
  <si>
    <t>кемпинг "Мансур", ИП (Шукирбаева Дария), Актюбинская область, Темирский район, село Сарколь, ул.Мешит</t>
  </si>
  <si>
    <t>3357</t>
  </si>
  <si>
    <t>Мансур</t>
  </si>
  <si>
    <t>ИП "Шукирбаева Дария"</t>
  </si>
  <si>
    <t>Сарколь</t>
  </si>
  <si>
    <t>ул.Мешит</t>
  </si>
  <si>
    <t>гостиница "Шанырак", ИП (Тазабеков Бауыржан Нургалымович), Алматинская область,город Жаркент, Панфиловский район, ул. Билал Назим б/н</t>
  </si>
  <si>
    <t>3358</t>
  </si>
  <si>
    <t>ИП "Тазабеков Бауыржан Нургалымович"</t>
  </si>
  <si>
    <t>ул. Билал Назим б/н</t>
  </si>
  <si>
    <t>спортивный оздоровительный лагерь "Горный", ТОО "ECO PARK TOUR", Алматинская область, Уйгурский район, село Чунджа, ул. А.Арзиева 175</t>
  </si>
  <si>
    <t>3359</t>
  </si>
  <si>
    <t xml:space="preserve">Спортивный оздоровительный лагерь </t>
  </si>
  <si>
    <t>Горный</t>
  </si>
  <si>
    <t xml:space="preserve">ТОО "Eco Park Tour", </t>
  </si>
  <si>
    <t xml:space="preserve"> Чунджа</t>
  </si>
  <si>
    <t>ул. А.Арзиева 175</t>
  </si>
  <si>
    <t>база отдыха "RIVIERA", Алматинская область, город Капчагай, юго-западное побережье Капчагайского водохранилища</t>
  </si>
  <si>
    <t>3360</t>
  </si>
  <si>
    <t>RIVIERA</t>
  </si>
  <si>
    <t>база отдыха "ДАУЛЕ", Алматинская область, город Капчагай, северное побережье Капчагайского водохранилища</t>
  </si>
  <si>
    <t>3361</t>
  </si>
  <si>
    <t>ДАУЛЕ</t>
  </si>
  <si>
    <t>Администратор системы</t>
  </si>
  <si>
    <t>северное побережье Капчагайского водохранилища</t>
  </si>
  <si>
    <t>база отдыха "ЖАНА НУР", Алматинская область, город Капчагай, северное побережье Капчагайского водохранилища</t>
  </si>
  <si>
    <t>3362</t>
  </si>
  <si>
    <t>ЖАНА НУР</t>
  </si>
  <si>
    <t>Администратор ГО</t>
  </si>
  <si>
    <t>зона отдыха "Шалкар", ИП (Ахметова О.Б), Алматинская область, Сарканский район, село Лепсы, ул.Тулебаева дом 2</t>
  </si>
  <si>
    <t>3363</t>
  </si>
  <si>
    <t>ИП "Ахметова О.Б"</t>
  </si>
  <si>
    <t xml:space="preserve"> ул. Тулебаева дом 2</t>
  </si>
  <si>
    <t>Пользователь ГО</t>
  </si>
  <si>
    <t>гостиница "Ұзынағаш", ИП (Ягмуров Али Сейфатович), Алматинская область, Жамбылский район, село Узынагаш, ул. Абая дом 58А</t>
  </si>
  <si>
    <t>Администратор МР</t>
  </si>
  <si>
    <t>3364</t>
  </si>
  <si>
    <t>Ұзынағаш</t>
  </si>
  <si>
    <t>ИП "Ягмуров Али Сейфатович"</t>
  </si>
  <si>
    <t>ул. Абая 58а</t>
  </si>
  <si>
    <t>Пользователь МР</t>
  </si>
  <si>
    <t>домик ИП (Муширова Камиля), Алматинская область, Кегенский район, село Саты, ул. М.Макатаева 14</t>
  </si>
  <si>
    <t>3365</t>
  </si>
  <si>
    <t>ИП "Муширова Камиля"</t>
  </si>
  <si>
    <t>Пользователи</t>
  </si>
  <si>
    <t>ул. М.Макатаева 14</t>
  </si>
  <si>
    <t>дом отдыха ИП (Казахбаев Марат Танатарович), Алматинская область, Алакольский район, село Акши</t>
  </si>
  <si>
    <t>3366</t>
  </si>
  <si>
    <t xml:space="preserve">Создать </t>
  </si>
  <si>
    <t>ИП "Казахбаев Марат Танатарович"</t>
  </si>
  <si>
    <t>Редактировать</t>
  </si>
  <si>
    <t>Просмотр</t>
  </si>
  <si>
    <t>домик ИП (Каримова Акбаян Жанболаткызы), Алматинская область, Алакольский район, село Акши</t>
  </si>
  <si>
    <t>Удалить</t>
  </si>
  <si>
    <t>3367</t>
  </si>
  <si>
    <t>ИП "Каримова Акбаян Жанболаткызы"</t>
  </si>
  <si>
    <t>домик ИП (Сагимбекова Асем Турсбековна), Алматинская область, Алакольский район, село Коктума</t>
  </si>
  <si>
    <t>3369</t>
  </si>
  <si>
    <t>ИП "Сагимбекова Асем Турсбековна"</t>
  </si>
  <si>
    <t>гостиница "Ұялы", Алматинская область, город Ушарал, ул.Исмаилова 89</t>
  </si>
  <si>
    <t>3370</t>
  </si>
  <si>
    <t>Ұялы"</t>
  </si>
  <si>
    <t>ул.Исмаилова 89</t>
  </si>
  <si>
    <t>домик ИП (Блескельдинов Серик Токенович), Алматинская область, Алакольский район, село Акши</t>
  </si>
  <si>
    <t>3371</t>
  </si>
  <si>
    <t>ИП "Блескельдинов Серик Токенович"</t>
  </si>
  <si>
    <t>гостиница "Гостиница Казахстан", ТОО "Crown star", город Алматы, пр. Достык 52</t>
  </si>
  <si>
    <t>3372</t>
  </si>
  <si>
    <t>Гостиница Казахстан</t>
  </si>
  <si>
    <t>ТОО "Crown star"</t>
  </si>
  <si>
    <t xml:space="preserve"> пр. Достык 52</t>
  </si>
  <si>
    <t>Реестр мест размещения</t>
  </si>
  <si>
    <t>V</t>
  </si>
  <si>
    <t>домик ИП (Идришова Баян), Алматинская область, Алакольский район, село Акши</t>
  </si>
  <si>
    <t>3373</t>
  </si>
  <si>
    <t xml:space="preserve"> ИП "Идришова Баян"</t>
  </si>
  <si>
    <t>домик ИП (Төлеуханов Мағжан Ержанұлы), Алматинская область, Алакольский район, село Коктума</t>
  </si>
  <si>
    <t>3374</t>
  </si>
  <si>
    <t>ИП "Төлеуханов Мағжан Ержанұлы"</t>
  </si>
  <si>
    <t>домик ИП (Мамырбаева Дарига Нариманкызы), Алматинская область, Алакольский район, село Акши</t>
  </si>
  <si>
    <t>3375</t>
  </si>
  <si>
    <t>ИП "Мамырбаева Дарига Нариманкызы"</t>
  </si>
  <si>
    <t>гостиница "Айсберг", ИП (ПОТАСОВ НИКОЛАЙ ЮРЬЕВИЧ), Алматинская область, город Текели, мкр.Металлург, ул.Сатпаева 3</t>
  </si>
  <si>
    <t>3376</t>
  </si>
  <si>
    <t>ИП "Потасов Николай Юрьевич"</t>
  </si>
  <si>
    <t>гостиница "Керуен", ТОО "Уилжай", Атырауская область, город Атырау, ул.Утемисова, 99А</t>
  </si>
  <si>
    <t>3377</t>
  </si>
  <si>
    <t>ТОО "Уилжай"</t>
  </si>
  <si>
    <t>ул.Утемисова, 99А</t>
  </si>
  <si>
    <t>гостиница "Санжан", ИП (Габдуллина Гулмира Алибековна), Атырауская область, город Атырау, пр.С.Бейбарыс, 427</t>
  </si>
  <si>
    <t>3378</t>
  </si>
  <si>
    <t>Санжан</t>
  </si>
  <si>
    <t>ИП "Габдуллина Гулмира Алибековна"</t>
  </si>
  <si>
    <t>пр.С.Бейбарыс, 427</t>
  </si>
  <si>
    <t>гостиница "Бейбарыс", ИП (Бекбусинов Сырым Разымович), Атырауская область, Макатский район, поселок Доссор, ул. Махамбета, дом 100</t>
  </si>
  <si>
    <t>3379</t>
  </si>
  <si>
    <t>ИП "Бекбусинов Сырым Разымович"</t>
  </si>
  <si>
    <t>ул. Махамбета, дом 100</t>
  </si>
  <si>
    <t>домик ИП (Сембаева Нурбига Жолдасбаевна), Атырауская область, Макатский район, поселок Доссор, ул.О.Шаримова 16/2</t>
  </si>
  <si>
    <t>3380</t>
  </si>
  <si>
    <t>ИП "Сембаева Нурбига Жолдасбаевна"</t>
  </si>
  <si>
    <t>ул.О.Шаримова 16/2</t>
  </si>
  <si>
    <t>кемпинг "Сәт", ИП (Сериккалиева Анар Жалгасовна), Атырауская область, поселок Индерборский, село Елтай, участок "Дастан", трасса Атырау-Уральск</t>
  </si>
  <si>
    <t>3381</t>
  </si>
  <si>
    <t>Сәт</t>
  </si>
  <si>
    <t>ИП "Сериккалиева Анар Жалгасовна"</t>
  </si>
  <si>
    <t>Елтай</t>
  </si>
  <si>
    <t>трасса Атырау-Уральск</t>
  </si>
  <si>
    <t>гостиница "Riviera", ТОО "CASPIAN PROJECTS SUPPLY CO-DEVELOPMENT", Атырауская область, город Атырау, мкр.Акшала, улица 1, строение 4</t>
  </si>
  <si>
    <t>3382</t>
  </si>
  <si>
    <t>Riviera</t>
  </si>
  <si>
    <t xml:space="preserve"> ТОО "Caspian Projects Supply Co-Development"  </t>
  </si>
  <si>
    <t>улица 1, строение 4</t>
  </si>
  <si>
    <t>гостиница "Нур-Ай", ИП (Жусипбаева Роза Акмаханбетовна), Жамбылская область, город Каратау, ул.Б.Момышулы</t>
  </si>
  <si>
    <t>3383</t>
  </si>
  <si>
    <t>Нур-Ай</t>
  </si>
  <si>
    <t>ИП "Жусипбаева Роза Акмаханбетовна"</t>
  </si>
  <si>
    <t>ул. Б.Момышулы</t>
  </si>
  <si>
    <t>гостиница "Dafas", Карагандинская область, город Караганда, учетный квартал 108, строение 072</t>
  </si>
  <si>
    <t>3384</t>
  </si>
  <si>
    <t>Dafas</t>
  </si>
  <si>
    <t>учетный квартал 108, строение 072</t>
  </si>
  <si>
    <t>гостиница "New flayer", Карагандинская область, город Караганда, пр. Республики, д. 22/1</t>
  </si>
  <si>
    <t>3385</t>
  </si>
  <si>
    <t>New flayer</t>
  </si>
  <si>
    <t>пр. Республики 22/1</t>
  </si>
  <si>
    <t>гостиница "Арай", ИП (Толегенов М.М.), Карагандинская область, город Жезказган, ул. Курманбаева, д. 15</t>
  </si>
  <si>
    <t>3386</t>
  </si>
  <si>
    <t>ИП "Толегенов М.М."</t>
  </si>
  <si>
    <t>ул. Курманбаева 15</t>
  </si>
  <si>
    <t>гостиница "Медео", ТОО "Гостиница "Медео" Костанайская область, город Костанай, ул.Баймагамбетова 166А</t>
  </si>
  <si>
    <t>3387</t>
  </si>
  <si>
    <t xml:space="preserve">ТОО "Гостиница "Медео" </t>
  </si>
  <si>
    <t>гостиница "Hotel Troua", ТОО "Гостиница Троя", Костанайская область, город Рудный, ул.Ленина 48/1</t>
  </si>
  <si>
    <t>3388</t>
  </si>
  <si>
    <t>ТОО "Гостиница Троя"</t>
  </si>
  <si>
    <t>гостиница "Остров", ИП (Артуньян Татьяна Евгеньевна), Костанайская область, город Костанай, ул. Авиационная 5</t>
  </si>
  <si>
    <t>3389</t>
  </si>
  <si>
    <t>ИП "Артуньян Татьяна Евгеньевна"</t>
  </si>
  <si>
    <t>гостиница "Целинная", ТОО "Гостиница Целинная", Костанайская область, город Костанай, ул.Байтурсынова 95</t>
  </si>
  <si>
    <t>3390</t>
  </si>
  <si>
    <t>ТОО "Гостиница Целинная"</t>
  </si>
  <si>
    <t>ул. Байтурсынова 95</t>
  </si>
  <si>
    <t>гостиница "Целинная", ТОО "Мастер-2007", Костанайская область, город Костанай, ул. Байтурсынова 95</t>
  </si>
  <si>
    <t>3391</t>
  </si>
  <si>
    <t>ТОО "Мастер-2007"</t>
  </si>
  <si>
    <t>гостиница "Целинная", ТОО "Hotel Целинный", Костанайская область, город Костанай, ул.Байтурсынова 95</t>
  </si>
  <si>
    <t>3392</t>
  </si>
  <si>
    <t>ТОО "Hotel Целинный"</t>
  </si>
  <si>
    <t>гостиница ТОО "CLEAN PARK (КЛИН ПАРК)", Костанайская область, Костанайский район, поселок Затобольск, ул. Семина 30</t>
  </si>
  <si>
    <t>3393</t>
  </si>
  <si>
    <t>ТОО "Clean Park (Клин Парк)"</t>
  </si>
  <si>
    <t>ул. Семина 30</t>
  </si>
  <si>
    <t>гостиница "Шанырак", ИП (Муттаков Багитжан Жакижанович), Костанайская область, Наурзумский район, село Караменды, ул. Кабанбай Батыра 10</t>
  </si>
  <si>
    <t>3394</t>
  </si>
  <si>
    <t>ИП "Муттаков Багитжан Жакижанович"</t>
  </si>
  <si>
    <t>ул. Кабанбай Батыра 10</t>
  </si>
  <si>
    <t>гостиница ИП (Букай Надежда Валентиновна), Костанайская область, Камыстинский район, село Ливановка, ул. Строительная 3</t>
  </si>
  <si>
    <t>3395</t>
  </si>
  <si>
    <t>ИП "Букай Надежда Валентиновна"</t>
  </si>
  <si>
    <t>Ливановка</t>
  </si>
  <si>
    <t>ул. Строительная 3</t>
  </si>
  <si>
    <t>гостиница "Медео", ИП (Бектасова Гаухар Сыздыковна), Костанайская область, город Костанай, ул. Баймагамбетова 166А</t>
  </si>
  <si>
    <t>3396</t>
  </si>
  <si>
    <t>ИП "Бектасова Гаухар Сыздыковна"</t>
  </si>
  <si>
    <t>ул. Баймагамбетова 166А</t>
  </si>
  <si>
    <t>гостиница "Трио", ИП (Мелоян Тигран Ваникович), Костанайская область, Сарыкольский район, поселок Сарыколь, трасса Екатеринбург-Астана</t>
  </si>
  <si>
    <t>3397</t>
  </si>
  <si>
    <t>Трио</t>
  </si>
  <si>
    <t>ИП "Мелоян Тигран Ваникович"</t>
  </si>
  <si>
    <t xml:space="preserve"> Сарыколь</t>
  </si>
  <si>
    <t>трасса Екатеринбург-Астана</t>
  </si>
  <si>
    <t>хостел, Кызылординская область, город Кызылорда, улица Бегим ана 9</t>
  </si>
  <si>
    <t>3398</t>
  </si>
  <si>
    <t>ул. Бегим ана 9</t>
  </si>
  <si>
    <t>квартира, Кызылординская область, город Кызылорда, улица Женис 98/70</t>
  </si>
  <si>
    <t>3399</t>
  </si>
  <si>
    <t>ул. Женис 98/70</t>
  </si>
  <si>
    <t>гостиница "Айжулдыз", Кызылординская область, Аральский район, город Арал, трасса Самара-Шымкент 20</t>
  </si>
  <si>
    <t>3400</t>
  </si>
  <si>
    <t>трасса Самара-Шымкент 20</t>
  </si>
  <si>
    <t>гостиница "РИО", ИП (Турханов А.), г.Шымкент, Абайский район, улица А. Жылкышиева 35</t>
  </si>
  <si>
    <t>3403</t>
  </si>
  <si>
    <t>РИО</t>
  </si>
  <si>
    <t>ИП "Турханов А."</t>
  </si>
  <si>
    <t>ул. А. Жылкышиева 35</t>
  </si>
  <si>
    <t>квартира ИП (Капуста С.П.), город Шымкент, Абайский район, ул. Тажибаева дом 8</t>
  </si>
  <si>
    <t>3404</t>
  </si>
  <si>
    <t>ИП "Капуста С.П."</t>
  </si>
  <si>
    <t>ул. Тажибаева дом 8</t>
  </si>
  <si>
    <t>гостиница "Альтайр", ИП (Жапбарова Г. А.), город Шымкент, Абайский район, улица Пролетарская 22</t>
  </si>
  <si>
    <t>3406</t>
  </si>
  <si>
    <t>Альтайр</t>
  </si>
  <si>
    <t>ИП "Жапбарова Г. А."</t>
  </si>
  <si>
    <t>ул. Пролетарская 22</t>
  </si>
  <si>
    <t>гостиница "Барыс", ИП (Оспанова У. Т.), город Шымкент, Абайский район, ул. Колхозная 67А</t>
  </si>
  <si>
    <t>3407</t>
  </si>
  <si>
    <t>ИП "Оспанова У. Т."</t>
  </si>
  <si>
    <t>ул. Колхозная 67А</t>
  </si>
  <si>
    <t>гостиница "ҒАНИ", ИП (Ахметов Ғ. С.), город Шымкент, Абайский район, ул. Жарқынбекова 16</t>
  </si>
  <si>
    <t>3408</t>
  </si>
  <si>
    <t>Ғани</t>
  </si>
  <si>
    <t>ИП "Ахметов Ғ. С."</t>
  </si>
  <si>
    <t>ул. Жарқынбекова 16</t>
  </si>
  <si>
    <t>дом ИП (Чернов Т. Р.) город Шымкент, Абайский район, ул. Ватутина 141</t>
  </si>
  <si>
    <t>3409</t>
  </si>
  <si>
    <t>ИП "Чернов Т. Р."</t>
  </si>
  <si>
    <t>ул. Ватутина 141</t>
  </si>
  <si>
    <t>гостиница "Бес бала", ИП (Смаилова А. О.), город Шымкент, Абайский район, мкр 8 дом б/н</t>
  </si>
  <si>
    <t>3410</t>
  </si>
  <si>
    <t>Бес бала</t>
  </si>
  <si>
    <t>ИП "Смаилова А. О."</t>
  </si>
  <si>
    <t xml:space="preserve">мкр 8 </t>
  </si>
  <si>
    <t>гостиница "Bellagio", ИП (Ерназаров Б. А.), город Шымкент, Аль-Фарабиийский район, улица Байтурсынова 87А</t>
  </si>
  <si>
    <t>3411</t>
  </si>
  <si>
    <t>Bellagio</t>
  </si>
  <si>
    <t>ИП "Ерназаров Б. А."</t>
  </si>
  <si>
    <t>ул. Байтурсынова 87А</t>
  </si>
  <si>
    <t>Создать новость</t>
  </si>
  <si>
    <t>зона отдыха "Маяк", ИП (Наралиев Т. С.), Туркестанская область, Толебийский район, Алатауский сельский округ, село Бургулюк, улица Казахстан 28</t>
  </si>
  <si>
    <t>3412</t>
  </si>
  <si>
    <t>ИП "Наралиев Т. С."</t>
  </si>
  <si>
    <t>ул. Казахстан 28</t>
  </si>
  <si>
    <t>хостел "Шым Арт", ТОО "SHYM ART", город Шымкент, Енбекшинский район, ул. Майлы қожа 191А</t>
  </si>
  <si>
    <t>3413</t>
  </si>
  <si>
    <t xml:space="preserve">Хостел </t>
  </si>
  <si>
    <t>Шым Арт</t>
  </si>
  <si>
    <t>ТОО "Shym Art"</t>
  </si>
  <si>
    <t xml:space="preserve"> ул. Майлы қожа 191А</t>
  </si>
  <si>
    <t>гостиница "Эдем", ИП (Турдиев Д. А.), город Шымкент, Енбекшинский район, ул. Сайрамская б/н</t>
  </si>
  <si>
    <t>3414</t>
  </si>
  <si>
    <t>ИП "Турдиев Д. А."</t>
  </si>
  <si>
    <t xml:space="preserve">ул. Сайрамская </t>
  </si>
  <si>
    <t>гостиница "Москва", ИП (Нарымбетов Г. Д.), город Шымкент, Аль-Фарабиийский район, ул. Тажибаева 2в</t>
  </si>
  <si>
    <t>3415</t>
  </si>
  <si>
    <t>Москва</t>
  </si>
  <si>
    <t>ИП "Нарымбетов Г. Д."</t>
  </si>
  <si>
    <t>ул. Тажибаева 2в</t>
  </si>
  <si>
    <t>гостиница "Гаухар Тас", ИП (Байтуреев Ж. К.), Туркестанская область, город Арысь, ул. Аль-Фараби 5а</t>
  </si>
  <si>
    <t>3416</t>
  </si>
  <si>
    <t>Гаухар Тас</t>
  </si>
  <si>
    <t>ИП "Байтуреев Ж. К."</t>
  </si>
  <si>
    <t xml:space="preserve"> ул. Аль-Фараби 5а</t>
  </si>
  <si>
    <t>гостиница "Алтын-уя", ИП (ИСАМБАЕВА Б.) Туркестанская область, город Туркестан, пр. Б. Саттарханова 71</t>
  </si>
  <si>
    <t>3417</t>
  </si>
  <si>
    <t>Алтын-уя</t>
  </si>
  <si>
    <t>ИП "ИСАМБАЕВА Б."</t>
  </si>
  <si>
    <t xml:space="preserve"> Туркестан</t>
  </si>
  <si>
    <t>пр. Б. Саттарханова 71</t>
  </si>
  <si>
    <t>гостиница "Жетису", ИП (Смат Медеу Маратович), Туркестанская область, Жетысайский район, город Жетысай, ул. Жайшыбекова 1 А</t>
  </si>
  <si>
    <t>3418</t>
  </si>
  <si>
    <t>Жетису</t>
  </si>
  <si>
    <t>ИП "Смат Медеу Маратович"</t>
  </si>
  <si>
    <t>ул. Жайшыбекова 1 А</t>
  </si>
  <si>
    <t>гостиница "Санта-барбара", ИП (Досымбет Жанабай Балкыбекович), Туркестанская область, Жетысайский район, город Жетысай, ул. Ескендирова 9В</t>
  </si>
  <si>
    <t>3419</t>
  </si>
  <si>
    <t>Санта-барбара</t>
  </si>
  <si>
    <t>ИП "Досымбет Жанабай Балкыбекович"</t>
  </si>
  <si>
    <t>Профаил</t>
  </si>
  <si>
    <t>ул. Ескендирова 9В</t>
  </si>
  <si>
    <t>гостиница "Надежда", ТОО "ЭМИР-ЛИ", Туркестанская область, Махтааральский район, поселок Мырзакент, ул. Куандыкова 82</t>
  </si>
  <si>
    <t>3420</t>
  </si>
  <si>
    <t>Надежда</t>
  </si>
  <si>
    <t>ТОО "Эмир-Ли"</t>
  </si>
  <si>
    <t>ул. Куандыкова 82</t>
  </si>
  <si>
    <t>гостиница "Таң-Нұры", ИП (Абдыбеков К.), Туркестанская область, Сайрамский район, Аксукентский с/о, село Байтерек, улица Шаймерденова б/н</t>
  </si>
  <si>
    <t>3421</t>
  </si>
  <si>
    <t>Таң-Нұры</t>
  </si>
  <si>
    <t>ИП "Абдыбеков К."</t>
  </si>
  <si>
    <t>ул. Шаймерденова</t>
  </si>
  <si>
    <t>гостиница "Арсенал", ИП (Ирискулов Р. К.), Туркестанская область, Сайрамский район, село Аксукент, ул Рустемова б/н</t>
  </si>
  <si>
    <t>3422</t>
  </si>
  <si>
    <t xml:space="preserve"> ИП "Ирискулов Р. К."</t>
  </si>
  <si>
    <t>Аксукент</t>
  </si>
  <si>
    <t xml:space="preserve"> ул. Рустемова</t>
  </si>
  <si>
    <t>гостиница "Парадайс", ИП (Аманкулова М. Б.), Туркестанская область, Сарыагашский район, город Сарыагаш, улица Исмайлова 32</t>
  </si>
  <si>
    <t>3423</t>
  </si>
  <si>
    <t>Парадайс</t>
  </si>
  <si>
    <t>ИП "Аманкулова М. Б."</t>
  </si>
  <si>
    <t>ул. Исмайлова 32</t>
  </si>
  <si>
    <t>гостиница " Шынар", ИП (Султанов Э. Д.), Туркестанская область, Сарыагашский район, село Жибек жолы, трасса Алматы-Термез</t>
  </si>
  <si>
    <t>3424</t>
  </si>
  <si>
    <t>ИП "Султанов Э. Д."</t>
  </si>
  <si>
    <t>трасса Алматы-Термез</t>
  </si>
  <si>
    <t>гостиница "АБК", ИП (Беласаров Б. А.), Туркестанская область, Сарыагашский район, село Кабланбек, улица Казыбек би б/н</t>
  </si>
  <si>
    <t>3425</t>
  </si>
  <si>
    <t>Абк</t>
  </si>
  <si>
    <t>ИП "Беласаров Б. А."</t>
  </si>
  <si>
    <t xml:space="preserve">ул. Казыбек би </t>
  </si>
  <si>
    <t>гостиница "Арасан", ИП (Тастанбекова А.М.), Туркестанская область, Сарыагашский район, город Сарыагаш, улица Мостовая 2</t>
  </si>
  <si>
    <t>3426</t>
  </si>
  <si>
    <t>ИП "Тастанбекова А.М."</t>
  </si>
  <si>
    <t>ул. Мостовая 2</t>
  </si>
  <si>
    <t>гостиница ИП (Нурышов А. Т.), Туркестанская область, Отрарский район, село Когам, ул. Ынтымак б/н</t>
  </si>
  <si>
    <t>3427</t>
  </si>
  <si>
    <t>ИП "Нурышов А. Т."</t>
  </si>
  <si>
    <t xml:space="preserve">ул. Ынтымак </t>
  </si>
  <si>
    <t>гостиница "Тотем", ИП (Шальков А.И.), город Шымкент, Енбекшинский район, ул.Сапарбаева 120</t>
  </si>
  <si>
    <t>3428</t>
  </si>
  <si>
    <t>Тотем</t>
  </si>
  <si>
    <t>ИП "Шальков А.И."</t>
  </si>
  <si>
    <t>ул.Сапарбаева 120</t>
  </si>
  <si>
    <t>зона отдыха "Шипалы булак", ИП (Искаков К.К), Туркестанская область, Толебийский район, Биринши мамырский сельский округ, село Биринши мамыр, улица Конаева 2</t>
  </si>
  <si>
    <t>3429</t>
  </si>
  <si>
    <t>Шипалы булак</t>
  </si>
  <si>
    <t>ИП "Искаков К.К"</t>
  </si>
  <si>
    <t>Биринши мамыр</t>
  </si>
  <si>
    <t>ул. Конаева 2</t>
  </si>
  <si>
    <t>гостиница "D &amp; N HOTEL", ИП (Мырзатаев Н.Т), Туркестанская область, Жетысайский район, Жанааульский сельский округ, село Ынтымак, ул. М. Ауезова б/н</t>
  </si>
  <si>
    <t>3430</t>
  </si>
  <si>
    <t>D &amp; N Hotel</t>
  </si>
  <si>
    <t>ИП "Мырзатаев Н.Т"</t>
  </si>
  <si>
    <t>Ынтымак</t>
  </si>
  <si>
    <t>ул. М. Ауезова</t>
  </si>
  <si>
    <t>детский лагерь "Еркежан", КГУ "ЦЕНТР ДЕТСКОГО И ЮНОШЕСКОГО ТВОРЧЕСТВО" ОТДЕЛА ОБРАЗОВАНИЯ МАКТААРАЛЬСКОГО РАЙОНА", Туркестанская область, Мактааральский район, с/о Бирлик, село Конырат, ул. Касымова без номера</t>
  </si>
  <si>
    <t>3431</t>
  </si>
  <si>
    <t>Еркежан</t>
  </si>
  <si>
    <t>КГУ "Центр детского и юнешеского творчества" отдела образования Мактааральского района"</t>
  </si>
  <si>
    <t>ул. Касымова</t>
  </si>
  <si>
    <t>гостиничный комплекс "Евразия", ИП (Ебергенова Марал Бориевна), Туркестанская область, город Туркестан, пр. Тауке-хана 373</t>
  </si>
  <si>
    <t>3433</t>
  </si>
  <si>
    <t xml:space="preserve"> ИП "Ебергенова Марал Бориевна"</t>
  </si>
  <si>
    <t>пр. Тауке-хана 373</t>
  </si>
  <si>
    <t>гостиница "НҰР", ИП (Нурмагамбетов Н.С.) Туркестанская область, Сарыагашский район, город Сарыагаш, улица Енгельса б/н</t>
  </si>
  <si>
    <t>3434</t>
  </si>
  <si>
    <t>ИП "Нурмагамбетов Н.С."</t>
  </si>
  <si>
    <t>ул. Енгельса</t>
  </si>
  <si>
    <t>гостиничный комплекс "Атамекен", ИП (Бакимбаев Айдын Иманмадиевич), Восточно-Казахтанская область, Катон-Карагайский район, село Катон-Карагай, ул. Ауэзова 1</t>
  </si>
  <si>
    <t>3435</t>
  </si>
  <si>
    <t>ИП "Бакимбаев Айдын Иманмадиевич"</t>
  </si>
  <si>
    <t>ул. Ауэзова 1</t>
  </si>
  <si>
    <t>база отдыха "Бек Арыс", ИП (Черубаев Елубек Толеуханович), Восточно-Казахстанская область, Урджарский район, село Кабанбай</t>
  </si>
  <si>
    <t>3436</t>
  </si>
  <si>
    <t>Бек Арыс</t>
  </si>
  <si>
    <t>ИП "Черубаев Елубек Толеуханович"</t>
  </si>
  <si>
    <t>база отдыха "Алатау", ИП (Абылгазинов Галымжан Кимадиевич), Восточно-Казахстанская область, Урджарский район, село Кабанбай</t>
  </si>
  <si>
    <t>3437</t>
  </si>
  <si>
    <t>ИП "Абылгазинов Галымжан Кимадиевич"</t>
  </si>
  <si>
    <t>сельский дом ИП (Аринов Берикжан Тлектесович), Восточно-Казахстанская область, Урджарский район, село Кабанбай, ул.Кабанбая 45</t>
  </si>
  <si>
    <t>3438</t>
  </si>
  <si>
    <t>ИП "Аринов Берикжан Тлектесович"</t>
  </si>
  <si>
    <t>база отдыха "Радуга", ИП (Чжан Цзюньхай), Восточно-Казахстанская область, район Алтай, с.Новая Бухтарма</t>
  </si>
  <si>
    <t>3439</t>
  </si>
  <si>
    <t>ИП "Чжан Цзюньхай"</t>
  </si>
  <si>
    <t>коттеджи ИП (Лазарева В.В.), Восточно-Казахстанская область, район Алтай, с.Новая Бухтарма</t>
  </si>
  <si>
    <t>3440</t>
  </si>
  <si>
    <t>ИП "Лазарева В.В."</t>
  </si>
  <si>
    <t>коттеджи в районе мыса "Доброй Надежды", ИП (Захаров С.А.), Восточно-Казахстанская область, район Алтай, с.Новая Бухтарма</t>
  </si>
  <si>
    <t>3441</t>
  </si>
  <si>
    <t>Доброй Надежды</t>
  </si>
  <si>
    <t>ИП "Захаров С.А."</t>
  </si>
  <si>
    <t>база отдыха "Vesta", ИП (Дементьев Е.С.), Восточно-Казахстанская область, район Алтай, с.Новая Бухтарма</t>
  </si>
  <si>
    <t>3442</t>
  </si>
  <si>
    <t>Vesta</t>
  </si>
  <si>
    <t>ИП "Дементьев Е.С."</t>
  </si>
  <si>
    <t>гостиница "Скай Люкс", ИП (ЕСЕНОВА АЙКЕН ЕСИРКЕНОВНА), город Астана, район Есиль, ул. Достык 13</t>
  </si>
  <si>
    <t>3444</t>
  </si>
  <si>
    <t>Скай Люкс</t>
  </si>
  <si>
    <t>ИП "Есенова Айкен Есиркеновна"</t>
  </si>
  <si>
    <t xml:space="preserve"> ул. Достык 13</t>
  </si>
  <si>
    <t>гостиница "Томирис", ТОО "ТОМИРИС-АСТАНА.KZ", город Астана, район Есиль, Кургальжинское шоссе 9</t>
  </si>
  <si>
    <t>3445</t>
  </si>
  <si>
    <t>ТОО "Трмирис-Астана.Kz"</t>
  </si>
  <si>
    <t>Кургальжинское шоссе 9</t>
  </si>
  <si>
    <t>гостиница "Жеті қазына", ТОО "КӨРКЕМ ЖЕР 2017", город Астана, район Сарыарка, ул. Богенбая 18</t>
  </si>
  <si>
    <t>3446</t>
  </si>
  <si>
    <t>ТОО "Көркем Жер 2017"</t>
  </si>
  <si>
    <t>ул. Богенбая 18</t>
  </si>
  <si>
    <t>гостиница "Парк Авеню", ИП (Омурзаков Б.Т.), город Астана, ул. Мәңгілік ел 37/1</t>
  </si>
  <si>
    <t>3448</t>
  </si>
  <si>
    <t>Парк Авеню</t>
  </si>
  <si>
    <t>ИП "Омурзаков Б.Т."</t>
  </si>
  <si>
    <t>ул. Мәңгілік ел 37/1</t>
  </si>
  <si>
    <t>гостиница "Акку", город Астана, район Сарыарка, ул. Бухарбай батыра 22</t>
  </si>
  <si>
    <t>3449</t>
  </si>
  <si>
    <t>ул. Бухарбай батыра 22</t>
  </si>
  <si>
    <t>гостиница "Астра", ТОО "Рейкарц Казахстан", город Алматы, ул. Желтоксан 12</t>
  </si>
  <si>
    <t>3451</t>
  </si>
  <si>
    <t>ТОО "Рейкарц Казахстан"</t>
  </si>
  <si>
    <t>ул. Желтоксан 12</t>
  </si>
  <si>
    <t>гостиница "Интерия", ИП (ХАБИЛАЕВ САВАРБЕК АЛИЕВИЧ), город Нур-Султан, район Алматы, пр. Абылай Хана 37/1</t>
  </si>
  <si>
    <t>3450</t>
  </si>
  <si>
    <t>ИП "Хабилаев Саварбек Алиевич"</t>
  </si>
  <si>
    <t>пр. Абылай Хана 37/1</t>
  </si>
  <si>
    <t>гостиница "Кездесу", ТОО "Дунай", город Алматы, ул. Макаренко дом 60</t>
  </si>
  <si>
    <t>3456</t>
  </si>
  <si>
    <t>Кездесу</t>
  </si>
  <si>
    <t>ТОО "Дунай"</t>
  </si>
  <si>
    <t>ул. Макаренко 60</t>
  </si>
  <si>
    <t>гостиница ТОО "Курорт Alasu", село Акши, без улицы</t>
  </si>
  <si>
    <t>3457</t>
  </si>
  <si>
    <t>ТОО "Курорт Alasu"</t>
  </si>
  <si>
    <t>гостиница "Комплекс Маргарита", ИП (Кобогонева Г. Н.), город Алматы, мкр. Аксай 4, дом 88а</t>
  </si>
  <si>
    <t>3459</t>
  </si>
  <si>
    <t>Комплекс Маргарита</t>
  </si>
  <si>
    <t>ИП "Кобогонева Г. Н."</t>
  </si>
  <si>
    <t>мкр. Аксай-4  88а</t>
  </si>
  <si>
    <t>гостиница "Отель Шымбулак", ТОО "Тау жол медеу", город Алматы, ул. Горная дом 640</t>
  </si>
  <si>
    <t>3460</t>
  </si>
  <si>
    <t>Отель Шымбулак</t>
  </si>
  <si>
    <t>ТОО "Тау жол медеу"</t>
  </si>
  <si>
    <t>ул. Горная 640</t>
  </si>
  <si>
    <t>гостиница ИП (Набоян Руслан Шукурович), город Алматы, ул. Сауранбаева дом 5</t>
  </si>
  <si>
    <t>3462</t>
  </si>
  <si>
    <t>ИП "Набоян Руслан Шукурович"</t>
  </si>
  <si>
    <t>гостиница "Азия", ИП (Баймулдинова Рауза Амнгельдиновна), Акмолинская область, город Ерейментау, улица Богенбая, дом 17 А</t>
  </si>
  <si>
    <t>3463</t>
  </si>
  <si>
    <t>ИП "Баймулдинова Рауза Амнгельдиновна"</t>
  </si>
  <si>
    <t>ул. Богенбая 17А</t>
  </si>
  <si>
    <t>гостиница "GREEN WHICH", ТОО "GREEN WHICH TOURIST", Акмолинская область, Бурабайский район, поселок Боровое,ул.Кокше 20А</t>
  </si>
  <si>
    <t>3464</t>
  </si>
  <si>
    <t>Green Which</t>
  </si>
  <si>
    <t>ТОО "Green Which Tourist"</t>
  </si>
  <si>
    <t>ул.Кокше 20А</t>
  </si>
  <si>
    <t>отель "НУРЛЫТАУ", ТОО "Нурлытау Көркем", Акмолинская область, Бурабайский район, поселок Боровое, микрорайон Көркем, ул. Акжайык 3Б</t>
  </si>
  <si>
    <t>3465</t>
  </si>
  <si>
    <t xml:space="preserve">Нурлытау </t>
  </si>
  <si>
    <t>ТОО "Нурлытау Көркем"</t>
  </si>
  <si>
    <t>ул. Акжайык 3Б</t>
  </si>
  <si>
    <t>гостиница, ТОО "TERRASSA PARK", Акмолинская область, Бурабайский район, поселок Боровое, ул. Набережная 18А</t>
  </si>
  <si>
    <t>3466</t>
  </si>
  <si>
    <t>ТОО "Terrassa Park"</t>
  </si>
  <si>
    <t>ул. Набережная 18А</t>
  </si>
  <si>
    <t>коттедж, ТОО "ИНТИСАР 2050", Акмолинская область, Бурабайский район, дорога Щучинск-Катарколь, участок 19</t>
  </si>
  <si>
    <t>3467</t>
  </si>
  <si>
    <t>ТОО "Интисар 2050"</t>
  </si>
  <si>
    <t>дорога Щучинск-Катарколь, участок 19</t>
  </si>
  <si>
    <t>квартира, ИП (ТРИХИНА ОЛЬГА НИКОЛАЕВНА), Акмолинская область, Бурабайский район, город Щучинск, ул. Циалковского 24/13</t>
  </si>
  <si>
    <t>3472</t>
  </si>
  <si>
    <t>ИП "Трихина Ольга Николаевна"</t>
  </si>
  <si>
    <t>ул. Циалковского 24/13</t>
  </si>
  <si>
    <t>гостиница "Сұлтан", ИП (Еламанова Г.), Актюбинская область, Мугалжарский район, город Кандыагаш, микрорайон Самал 49А</t>
  </si>
  <si>
    <t>3473</t>
  </si>
  <si>
    <t>ИП "Еламанова Г."</t>
  </si>
  <si>
    <t>мкр. Самал 49а</t>
  </si>
  <si>
    <t>домик ИП (Абжитова Сауле Абилгазиновна), Алматинская область, Алакольский район, село Акши</t>
  </si>
  <si>
    <t>3475</t>
  </si>
  <si>
    <t>ИП "Абжитова Сауле Абилгазиновна"</t>
  </si>
  <si>
    <t>домик ИП (Жетписбаева Айнаш Акаевна), Алматинская область, Алакольский район, село Акши</t>
  </si>
  <si>
    <t>3476</t>
  </si>
  <si>
    <t>ИП "Жетписбаева Айнаш Акаевна"</t>
  </si>
  <si>
    <t>домик ИП (Искаков Ерлан Нуркасымович), Алматинская область, Алакольский район, село Акши</t>
  </si>
  <si>
    <t>3477</t>
  </si>
  <si>
    <t>ИП "Искаков Ерлан Нуркасымович"</t>
  </si>
  <si>
    <t>домик ИП (Омарова Шнар Сейтжановна), Алматинская область, Алакольский район, село Акши</t>
  </si>
  <si>
    <t>3478</t>
  </si>
  <si>
    <t>ИП "Омарова Шнар Сейтжановна"</t>
  </si>
  <si>
    <t>домик ИП (Саметов Куаныш Нурханович), Алматинская область, Алакольский район, село Акши</t>
  </si>
  <si>
    <t>3479</t>
  </si>
  <si>
    <t xml:space="preserve"> ИП "Саметов Куаныш Нурханович"</t>
  </si>
  <si>
    <t>домик ИП (Султанкулова Мария Вакасовна), Алматинская область, Алакольский район, село Акши</t>
  </si>
  <si>
    <t>3480</t>
  </si>
  <si>
    <t>ИП "Султанкулова Мария Вакасовна"</t>
  </si>
  <si>
    <t>домик ИП (Тайжакова Гульнар Толеухановна), Алматинская область, Алакольский район, село Акши</t>
  </si>
  <si>
    <t>3481</t>
  </si>
  <si>
    <t>ИП "Тайжакова Гульнар Толеухановна"</t>
  </si>
  <si>
    <t>домик ИП (Нокербеков Алишер Бакытович), Алматинская область, Алакольский район, село Акши</t>
  </si>
  <si>
    <t>3482</t>
  </si>
  <si>
    <t>ИП "Нокербеков Алишер Бакытович"</t>
  </si>
  <si>
    <t>домик ИП (Оспанбаев Канат Кудайбергенович), Алматинская область, Алакольский район, село Акши</t>
  </si>
  <si>
    <t>3483</t>
  </si>
  <si>
    <t>ИП "Оспанбаев Канат Кудайбергенович"</t>
  </si>
  <si>
    <t>домик ИП (Нурмухамбетова Рабига Расиловна), Алматинская область, Алакольский район, село Акши</t>
  </si>
  <si>
    <t>3484</t>
  </si>
  <si>
    <t>ИП "Нурмухамбетова Рабига Расиловна"</t>
  </si>
  <si>
    <t>домик ИП (Нурбаев Казбек Оразбекович), Алматинская область, город Уштобе, Каратальский район, ул. Мартынова 3</t>
  </si>
  <si>
    <t>3485</t>
  </si>
  <si>
    <t>ИП "Нурбаев Казбек Оразбекович"</t>
  </si>
  <si>
    <t>ул. Мартынова 3</t>
  </si>
  <si>
    <t>зона отдыха "Балкаш", ИП (Аубакирова Л.Ж.), Алматинская область, Сарканский район, село Лепсы</t>
  </si>
  <si>
    <t>3486</t>
  </si>
  <si>
    <t xml:space="preserve">зона отдыха </t>
  </si>
  <si>
    <t>Балкаш</t>
  </si>
  <si>
    <t>ИП "Аубакирова Л.Ж."</t>
  </si>
  <si>
    <t>детский лагерь, ТОО "ЕЛЖАН-АЙ", Алматинская область, Талгарский район, Манахова ущелье</t>
  </si>
  <si>
    <t>3487</t>
  </si>
  <si>
    <t xml:space="preserve"> ТОО "Елжан-ай"ЛЖАН-АЙ"</t>
  </si>
  <si>
    <t>Манахова ущелье</t>
  </si>
  <si>
    <t>домик ИП (Искакова Кенжехан), Алматинская область, Кегенский район, село Кеген, ул. Мусирали 35</t>
  </si>
  <si>
    <t>3488</t>
  </si>
  <si>
    <t>ИП "Искакова Кенжехан"</t>
  </si>
  <si>
    <t>ул. Мусирали 35</t>
  </si>
  <si>
    <t>гостиница "Сияющий", ТОО "АЛЬ-НУР" ТУР, Алматинская область, Уйгурский район, село Дардамты</t>
  </si>
  <si>
    <t>3489</t>
  </si>
  <si>
    <t>Сияющий</t>
  </si>
  <si>
    <t xml:space="preserve"> ТОО "Аль-Нур"</t>
  </si>
  <si>
    <t>гостиница "Ак Жол", ИП (Беркалиев Идеят Алтаевич), Атырауская область, город Кульсары, ул.И.Тайманова, 150</t>
  </si>
  <si>
    <t>3490</t>
  </si>
  <si>
    <t>Ак Жол</t>
  </si>
  <si>
    <t>ИП "Беркалиев Идеят Алтаевич"</t>
  </si>
  <si>
    <t>ул.И.Тайманова 150</t>
  </si>
  <si>
    <t>гостиница "LAW SERVICE", ИП (Исабаев Игорь Маратович), Атырауская область, город Атырау, ул. Белинского, 16 А</t>
  </si>
  <si>
    <t>3491</t>
  </si>
  <si>
    <t xml:space="preserve">Law Service </t>
  </si>
  <si>
    <t xml:space="preserve">ИП "Исабаев Игорь Маратович" </t>
  </si>
  <si>
    <t>ул. Белинского 16 А</t>
  </si>
  <si>
    <t>гостиница, ТОО "Таскала-Акку", Западно-Казахстанская область, Таскалинский район, селоТаскала, ул. Сатпаева 1</t>
  </si>
  <si>
    <t>3492</t>
  </si>
  <si>
    <t>ТОО "Таскала-Акку"</t>
  </si>
  <si>
    <t>Таскала</t>
  </si>
  <si>
    <t>ул. Сатпаева 1</t>
  </si>
  <si>
    <t>гостиница ИП (Маринин), Западно-Казахстанская область, город Уральск, ул. Неусыпова 27</t>
  </si>
  <si>
    <t>3493</t>
  </si>
  <si>
    <t xml:space="preserve">ИП "Маринин" </t>
  </si>
  <si>
    <t>ул. Неусыпова 27</t>
  </si>
  <si>
    <t>гостиница ИП (Мухангалиев), Западно-Казахстанская область, город Уральск, ул. Тайманова 242</t>
  </si>
  <si>
    <t>3494</t>
  </si>
  <si>
    <t>ИП "Мухангалиев"</t>
  </si>
  <si>
    <t xml:space="preserve"> ул. Тайманова 242</t>
  </si>
  <si>
    <t>гостиница "Senator", Карагандинская область, город Караганда, Бульвар Мира, д. 33/4</t>
  </si>
  <si>
    <t>3497</t>
  </si>
  <si>
    <t>Senator</t>
  </si>
  <si>
    <t>Бульвар Мира 33/4</t>
  </si>
  <si>
    <t>гостиница "Айсана", Карагандинская область, город Караганда, ул. Кривогуза, д. 69/1</t>
  </si>
  <si>
    <t>3498</t>
  </si>
  <si>
    <t>зона отдыха ЭКо "Ракета", ТОО "Сан-Тропе", Карагандинская область, город Темиртау, Правый берег Самаркандского водохранилища</t>
  </si>
  <si>
    <t>3499</t>
  </si>
  <si>
    <t>Ракета</t>
  </si>
  <si>
    <t>ТОО "Сан-Тропе"</t>
  </si>
  <si>
    <t>Правый берег Самаркандского водохранилища</t>
  </si>
  <si>
    <t>зона отдыха № 34 "Шугла", Карагандинская область, Абайский район, п. Топар</t>
  </si>
  <si>
    <t>3500</t>
  </si>
  <si>
    <t>гостиница "Фортуна", ИП (Доненбаев Болат Телибаевич), Карагандинская область, Актогайский район, село Торангалык, ул. Целинная, д. 13</t>
  </si>
  <si>
    <t>3501</t>
  </si>
  <si>
    <t>Фортуна</t>
  </si>
  <si>
    <t>ИП "Доненбаев Болат Телибаевич"</t>
  </si>
  <si>
    <t>Торангалык</t>
  </si>
  <si>
    <t>ул. Целинная 13</t>
  </si>
  <si>
    <t>зона отдыха "Мерей", Карагандинская область, Актогайский район, село Торангылык, учетный участок 034, строение 202</t>
  </si>
  <si>
    <t>3502</t>
  </si>
  <si>
    <t>учетный участок 034, строение 202</t>
  </si>
  <si>
    <t>гостиница "Рахмет", ИП (Тулеуова Клара Жакановна), Карагандинская область, Жанааркинский район, поселок Атасу, ул.Сейфуллина, д. 1А</t>
  </si>
  <si>
    <t>3503</t>
  </si>
  <si>
    <t>Рахмет</t>
  </si>
  <si>
    <t>ИП "Тулеуова Клара Жакановна"</t>
  </si>
  <si>
    <t>ул.Сейфуллина 1А</t>
  </si>
  <si>
    <t>гостиница, ИП (ИДРИСОВ АЛМАТ БАХАДЖАНОВИЧ), Костанайская область, город Житикара, 5 микрорайон, 18</t>
  </si>
  <si>
    <t>3505</t>
  </si>
  <si>
    <t>ИП "Идрисов Алмат Бахаджанович"</t>
  </si>
  <si>
    <t>5 мкр. 18</t>
  </si>
  <si>
    <t>хостел, ТОО "АРТ-ЭКСПОРТ" Костанайская облась, г.Костанай, проспект Абая 28/4</t>
  </si>
  <si>
    <t>3507</t>
  </si>
  <si>
    <t>хостел</t>
  </si>
  <si>
    <t xml:space="preserve">ТОО "Арт-Экспорт" </t>
  </si>
  <si>
    <t>пр. Абая 28/4</t>
  </si>
  <si>
    <t>гостиница "Bella Vista", Кызылординская область, город Кызылорда, ул. Набережная 1 "Б"</t>
  </si>
  <si>
    <t>3508</t>
  </si>
  <si>
    <t>Bella Vista</t>
  </si>
  <si>
    <t>ул. Набережная 1 "Б"</t>
  </si>
  <si>
    <t>гостиница "Коктобе" ИП (Оспанова Зухра), город Шымкент, Енбекшинский район, ул. Акпан батыра 6</t>
  </si>
  <si>
    <t>3510</t>
  </si>
  <si>
    <t>Коктобе</t>
  </si>
  <si>
    <t>ИП "Оспанова Зухра"</t>
  </si>
  <si>
    <t>ул. Акпан батыра 6</t>
  </si>
  <si>
    <t>зона отдыха "IZUMY ТАU", ТОО "IZUMY GROUP", Туркестанская область, Толебийский район, Алатауский с/о, село Алатау, улица Булакты 24</t>
  </si>
  <si>
    <t>3511</t>
  </si>
  <si>
    <t>Izumi Tau</t>
  </si>
  <si>
    <t>ТОО "Izumi Tau"</t>
  </si>
  <si>
    <t>ул. Булакты 24</t>
  </si>
  <si>
    <t>квартиры ИП (Смаилов Е.К.), город Шымкент, Аль-Фарабийский район, ул. Айбергенова 3-42</t>
  </si>
  <si>
    <t>3512</t>
  </si>
  <si>
    <t>ИП "Смаилов Е.К."</t>
  </si>
  <si>
    <t>ул. Айбергенова 3-42</t>
  </si>
  <si>
    <t>детский лагерь ТОО "ЮК РЕГИОНАЛЬНЫЙ ГУМАНИТАРНЫЙ ИНСТИТУТ ИМ М САПАРБАЕВА", Туркестанская область, Тюлькубасский район, село Машат, 17 квартал</t>
  </si>
  <si>
    <t>3514</t>
  </si>
  <si>
    <t xml:space="preserve">ТОО "ЮК Региональный Гуманитарный Институт им. М.Сапарбаева" </t>
  </si>
  <si>
    <t>17 квартал</t>
  </si>
  <si>
    <t>гостиница "Капланбек", ИП (Кабулова Ш.Т.), Туркестанская область, Сарыгашский район, город Сарыагаш, улица Ы.Кошербай б/н</t>
  </si>
  <si>
    <t>3515</t>
  </si>
  <si>
    <t>Капланбек</t>
  </si>
  <si>
    <t>ИП "Кабулова Ш.Т."</t>
  </si>
  <si>
    <t>ул. Ы.Кошербай</t>
  </si>
  <si>
    <t>гостиница "Құлагер", ИП (Токсабаев Т.У.), Туркестанская область, Сарыгашский район, город Сарыагаш, улица Майлы-кожа б/н</t>
  </si>
  <si>
    <t>3516</t>
  </si>
  <si>
    <t>Құлагер</t>
  </si>
  <si>
    <t>ИП "Токсабаев Т.У."</t>
  </si>
  <si>
    <t>ул. Майлы-кожа</t>
  </si>
  <si>
    <t>гостиница "Қыран", ИП (Кудайбергенов О.А.), Туркестанская область, Сарыгашский район, город Сарыагаш, улица Майлы-Қожа б/н</t>
  </si>
  <si>
    <t>3517</t>
  </si>
  <si>
    <t>Қыран</t>
  </si>
  <si>
    <t>ИП "Кудайбергенов О.А."</t>
  </si>
  <si>
    <t>ул. Майлы-Қожа</t>
  </si>
  <si>
    <t>гостиница "GRAND KHANAKA", ТОО "GRAND KHANAKA", Туркестанская область, город Туркестан, ул. Байбурта №3А</t>
  </si>
  <si>
    <t>3518</t>
  </si>
  <si>
    <t xml:space="preserve">Grand Khanaka </t>
  </si>
  <si>
    <t xml:space="preserve"> ТОО "Grand Khanaka"</t>
  </si>
  <si>
    <t>ул. Байбурта 3а</t>
  </si>
  <si>
    <t>гостиница "Әдемі" ИП (Наятов Рамазан), Туркестанская область, Сузакский район, село Шолаккорган, ул. С.Кожанова 94</t>
  </si>
  <si>
    <t>3519</t>
  </si>
  <si>
    <t>Әдемі</t>
  </si>
  <si>
    <t>ИП "Наятов Рамазан"</t>
  </si>
  <si>
    <t>Шолаккорган</t>
  </si>
  <si>
    <t>ул. С.Кожанова 94</t>
  </si>
  <si>
    <t>гостиница "Нұраман", ИП (Жакаева Ултусын), Туркестанская область, Сузакский район, село Шолаккорган, ул. С.Кожанова</t>
  </si>
  <si>
    <t>3520</t>
  </si>
  <si>
    <t>Нұраман</t>
  </si>
  <si>
    <t>ИП "Жакаева Ултусын"</t>
  </si>
  <si>
    <t>ул. С.Кожанова</t>
  </si>
  <si>
    <t>гостиница ИП (Куликов Т.У.), Туркестанская область, Толебийский район, Аккумский с/о, село Момынай, улица Актас б/н</t>
  </si>
  <si>
    <t>3521</t>
  </si>
  <si>
    <t>ИП "Куликов Т.У."</t>
  </si>
  <si>
    <t>Момынай</t>
  </si>
  <si>
    <t>ул. Актас</t>
  </si>
  <si>
    <t>гостиница "Арнау", ИП (Сандугаш), Павлодарская область, город Павлодар, ул. Суворова 11</t>
  </si>
  <si>
    <t>3524</t>
  </si>
  <si>
    <t>Арнау</t>
  </si>
  <si>
    <t>ИП "Сандугаш"</t>
  </si>
  <si>
    <t>ул. Суворова 11</t>
  </si>
  <si>
    <t>гостиница "Гостевой дом" ИП (Сайдахметова Г.А.), Павлодарская область, город Павлодар, ул. Толстого 90/1</t>
  </si>
  <si>
    <t>3525</t>
  </si>
  <si>
    <t>ИП "Сайдахметова Г.А."</t>
  </si>
  <si>
    <t>ул. Толстого 90/1</t>
  </si>
  <si>
    <t>туристская база "Жемчужина Имантау", ИП (Севостьянов С.В.), Северо-Казахстанская область, Айыртауский район, село Арыкбалык</t>
  </si>
  <si>
    <t>3526</t>
  </si>
  <si>
    <t>Жемчужина Имантау</t>
  </si>
  <si>
    <t>ИП "Севостьянов С.В."</t>
  </si>
  <si>
    <t>туристская база "Суюн", ИП (Суюнов Х.С.), Северо-Казахстанская область, Айыртауский район, село Айыртау</t>
  </si>
  <si>
    <t>3527</t>
  </si>
  <si>
    <t>Суюн</t>
  </si>
  <si>
    <t>ИП "Суюнов Х.С."</t>
  </si>
  <si>
    <t>гостиница "Кызылжар", ИП (Сгибнева С.И.), Северо-Казахстанская область, город Петропавловск, улица Конституции Казахстана 54</t>
  </si>
  <si>
    <t>3528</t>
  </si>
  <si>
    <t>ИП "Сгибнева С.И."</t>
  </si>
  <si>
    <t>улица Конституции Казахстана 54</t>
  </si>
  <si>
    <t>коттеджи ИП (Сей М.В.), Восточно-Казахстанская область, район Алтай, дом отдыха "Голубой залив"</t>
  </si>
  <si>
    <t>3529</t>
  </si>
  <si>
    <t>ИП "Сей М.В."</t>
  </si>
  <si>
    <t>база отдыха ИП (Калиакперов Ерлан Капарович), Восточно-Казахстанская область, район Алтай, с.Новая Бухтарма, Бухтарминское водохранилище</t>
  </si>
  <si>
    <t>3530</t>
  </si>
  <si>
    <t>ИП "Калиакперов Ерлан Капарович"</t>
  </si>
  <si>
    <t>база отдыха "Простоквашино" ИП (Глезер Владислав Савельевич), Восточно-Казахстанская область, Кокпектинский район, село Новостройка, Бухтарминское водохранилище</t>
  </si>
  <si>
    <t>3531</t>
  </si>
  <si>
    <t>Простоквашино</t>
  </si>
  <si>
    <t>ИП "Глезер Владислав Савельевич"</t>
  </si>
  <si>
    <t>Новостройка</t>
  </si>
  <si>
    <t>гостиница "Шанырақ", ИП (Турлыбеков А.Б.), Восточно-Казахстанская область, Урджарский район, село Урджар, пр. Абылай Хана 87</t>
  </si>
  <si>
    <t>3532</t>
  </si>
  <si>
    <t>Шанырақ</t>
  </si>
  <si>
    <t>ИП "Турлыбеков А.Б."</t>
  </si>
  <si>
    <t>пр. Абылай Хана 87</t>
  </si>
  <si>
    <t>база отдыха "Оазис", ИП (Султанбаев А.К.), Восточно-Казахстанская область, Урджарский район, село Кабанбай</t>
  </si>
  <si>
    <t>3533</t>
  </si>
  <si>
    <t>ИП "Султанбаев А.К."</t>
  </si>
  <si>
    <t>база отдыха "Көк-Төбе", ИП (Турсынкожанов А.М.), Восточно-Казахстанская область, Урджарский район, село Кабанбай</t>
  </si>
  <si>
    <t>3534</t>
  </si>
  <si>
    <t>Көк-Төбе</t>
  </si>
  <si>
    <t>ИП "Турсынкожанов А.М."</t>
  </si>
  <si>
    <t>база отдыха "Тихий уголок", ИП (Букабаев А.И.), Восточно-Казахстанская область, Урджарский район, село Кабанбай</t>
  </si>
  <si>
    <t>3535</t>
  </si>
  <si>
    <t>Тихий уголок</t>
  </si>
  <si>
    <t>ИП "Букабаев А.И."</t>
  </si>
  <si>
    <t>база отдыха "Айнур", ИП (Слямжанова А.Б.), Восточно-Казахстанская область, Урджарский район, село Кабанбай</t>
  </si>
  <si>
    <t>3536</t>
  </si>
  <si>
    <t>ИП "Слямжанова А.Б."</t>
  </si>
  <si>
    <t>база отдыха "Мирас", ИП (Жирентаева А.Б.), Восточно-Казахстанская область, Урджарский район, село Кабанбай</t>
  </si>
  <si>
    <t>3537</t>
  </si>
  <si>
    <t>ИП "Жирентаева А.Б."</t>
  </si>
  <si>
    <t>дом ИП (Аканов Б.А.), Восточно-Казахстанская область, Абайский район, село Токтамыс</t>
  </si>
  <si>
    <t>3538</t>
  </si>
  <si>
    <t>ИП "Аканов Б.А."</t>
  </si>
  <si>
    <t>гостиница "The Ritz-Carlton, Astana", ТОО "Astana Hotel Management", город Астана, район Есиль, ул. Достык 16</t>
  </si>
  <si>
    <t>3540</t>
  </si>
  <si>
    <t>The Ritz-Carlton, Astana</t>
  </si>
  <si>
    <t>ТОО "Astana Hotel Management"</t>
  </si>
  <si>
    <t>ул. Достык 16</t>
  </si>
  <si>
    <t>гостиница "Хуторок", ИП (Конаров Азамат Калиханович), город Астана, район Алматы, переулок Ойтуган 1</t>
  </si>
  <si>
    <t>3541</t>
  </si>
  <si>
    <t>Хуторок</t>
  </si>
  <si>
    <t>ИП "Конаров Азамат Калиханович"</t>
  </si>
  <si>
    <t>переулок Ойтуган 1</t>
  </si>
  <si>
    <t>"Байтерек Отель", ТОО "Байтерек Премиум", город Астана, район Есиль, ул. Сарайшык 38</t>
  </si>
  <si>
    <t>3542</t>
  </si>
  <si>
    <t>Байтерек Отель</t>
  </si>
  <si>
    <t>ТОО "Байтерек Премиум"</t>
  </si>
  <si>
    <t>гостиница "Сапсан", ИП (ОРАЗАЛИНА ГУЛЬНАРА КАРИМОВНА), город Астана, район Сарыарка, переулок Бесшатыр 11</t>
  </si>
  <si>
    <t>3543</t>
  </si>
  <si>
    <t>Сапсан</t>
  </si>
  <si>
    <t>ИП "Оразалина Гульнара Каримовна"</t>
  </si>
  <si>
    <t>переулок Бесшатыр 11</t>
  </si>
  <si>
    <t>"Aykun Отель", ТОО "ТОО "Aykun"", город Астана, район Есиль, ул. Ханов Керей Жанибека 12Б</t>
  </si>
  <si>
    <t>3544</t>
  </si>
  <si>
    <t>Aykun Отель</t>
  </si>
  <si>
    <t xml:space="preserve"> ТОО "ТОО "Aykun""</t>
  </si>
  <si>
    <t>ул. Ханов Керей Жанибека 12б</t>
  </si>
  <si>
    <t>гостиница "W2", ТОО "Safi-Hotel", город Астана, район Сарыарка, ул. Бейбитшилик 47/2</t>
  </si>
  <si>
    <t>3545</t>
  </si>
  <si>
    <t>ТОО "Safi-Hotel"</t>
  </si>
  <si>
    <t>"Hostel Americano", ТОО "Hostel Americano", город Астана, район Алматы, ул. Балталы 2, Юго- Восток</t>
  </si>
  <si>
    <t>3546</t>
  </si>
  <si>
    <t>Hostel Americano</t>
  </si>
  <si>
    <t xml:space="preserve"> ТОО "Hostel Americano"</t>
  </si>
  <si>
    <t>ул. Балталы 2</t>
  </si>
  <si>
    <t>гостиница "Сая", ИП (ҚУАНДЫҚ ЕРНАР КЕРІМҰЛЫ), город Астана, район Сарыарка, улица Кутпанова 9-78</t>
  </si>
  <si>
    <t>3547</t>
  </si>
  <si>
    <t>ИП "Қуандық Ернар Керімұлы"</t>
  </si>
  <si>
    <t>ул. Кутпанова 9-78</t>
  </si>
  <si>
    <t>гостиница "Голдман Эмпайер", ТОО "Gehospitality", город Астана, район Алматы, ул. Сатпаева 13/1</t>
  </si>
  <si>
    <t>3548</t>
  </si>
  <si>
    <t>ТОО "Gehospitality"</t>
  </si>
  <si>
    <t>хостел "Xello Hostel", ТОО "Svensico", город Алматы, ул. Мауленова 85</t>
  </si>
  <si>
    <t>3552</t>
  </si>
  <si>
    <t>Xello Hostel</t>
  </si>
  <si>
    <t>ТОО "Svensico"</t>
  </si>
  <si>
    <t>ул. Мауленова 85</t>
  </si>
  <si>
    <t>гостиница ТОО "Гранд табыс", город Алматы, ЖК "Жастар" 154</t>
  </si>
  <si>
    <t>3553</t>
  </si>
  <si>
    <t>жк "Жастар" 154</t>
  </si>
  <si>
    <t>гостиница "Таугуль", ИП (Касанова Айна Шебековна), город Алматы, ул. Сатпаева 231/129</t>
  </si>
  <si>
    <t>3554</t>
  </si>
  <si>
    <t>Таугуль</t>
  </si>
  <si>
    <t>ИП "Касанова Айна Шебековна"</t>
  </si>
  <si>
    <t>ул. Сатпаева 231/129</t>
  </si>
  <si>
    <t>гостиница ИП (Иванова Наталья Витальевна), город Алматы, 15 мкр. дом 2</t>
  </si>
  <si>
    <t>3555</t>
  </si>
  <si>
    <t>ИП "Иванова Наталья Витальевна"</t>
  </si>
  <si>
    <t>15 мкр. 2</t>
  </si>
  <si>
    <t>гостевой дом "Джепсон", ТОО "Jeppesen Residence" город Алматы, ул. Гагарина 206в</t>
  </si>
  <si>
    <t>3556</t>
  </si>
  <si>
    <t>Джепсон</t>
  </si>
  <si>
    <t xml:space="preserve">ТОО "Jeppesen Residence" </t>
  </si>
  <si>
    <t>ул. Гагарина 206в</t>
  </si>
  <si>
    <t>домики, ИП (Воробьев Николай Петрович), Северо-Казахстанская область, Айыртауский район, село Орлиногорское</t>
  </si>
  <si>
    <t>3557</t>
  </si>
  <si>
    <t>ИП "Воробьев Николай Петрович"</t>
  </si>
  <si>
    <t>Орлиногорское</t>
  </si>
  <si>
    <t>гостиница "Золотая Антилопа", ТОО «Абсолют-2016», Акмолинская область, город Кокшетау, улица Уалиханова 1Д/24</t>
  </si>
  <si>
    <t>3558</t>
  </si>
  <si>
    <t>Золотая Антилопа</t>
  </si>
  <si>
    <t>ТОО "Абсолют-2016"</t>
  </si>
  <si>
    <t>ул. Уалиханова 1д/24</t>
  </si>
  <si>
    <t>гостиница "SILKWAY", ТОО «Nord Wey», Акмолинская область, город Кокшетау, улица Уалиханова 156А</t>
  </si>
  <si>
    <t>3559</t>
  </si>
  <si>
    <t xml:space="preserve">Silkway </t>
  </si>
  <si>
    <t>ТОО "Nord Wey"</t>
  </si>
  <si>
    <t>ул. Уалиханова 156а</t>
  </si>
  <si>
    <t>гостиница "Green Which Hotels", ТОО «Green Which Kokshetau», Акмолинская область, город Кокшетау, улица Ауельбекова 115 Б</t>
  </si>
  <si>
    <t>3560</t>
  </si>
  <si>
    <t>Green Which Hotels</t>
  </si>
  <si>
    <t>ТОО "Green Which Kokshetau"</t>
  </si>
  <si>
    <t>ул. Ауельбекова 115б</t>
  </si>
  <si>
    <t>гостиница "Достык", ИП (Байгарина Тиштык Шамгонова), Акмолинская область, город Кокшетау, улица Абая 69</t>
  </si>
  <si>
    <t>3561</t>
  </si>
  <si>
    <t>ИП "Байгарина Тиштык Шамгонова"</t>
  </si>
  <si>
    <t>домики ИП (Аксакалова Галия Асхатовна), Акмолинская область, Аккольский район, село Красный горняк, ул. Достык</t>
  </si>
  <si>
    <t>3564</t>
  </si>
  <si>
    <t>ИП "Аксакалова Галия Асхатовна"</t>
  </si>
  <si>
    <t>Красный горняк</t>
  </si>
  <si>
    <t>ул. Достык</t>
  </si>
  <si>
    <t>домики "ТОО "САВТУР", Акмолинская область, Зерендинский район, село Зеренда</t>
  </si>
  <si>
    <t>3566</t>
  </si>
  <si>
    <t>ТОО "Савтур"</t>
  </si>
  <si>
    <t>коттедж "Лукоморья" ИП (Алейник Светлана Александровна), Акмолинская область, Зерендинский район, село Красный кордон, ул. Орман, дом 6</t>
  </si>
  <si>
    <t>3567</t>
  </si>
  <si>
    <t xml:space="preserve">Коттедж </t>
  </si>
  <si>
    <t>Лукоморья</t>
  </si>
  <si>
    <t>ИП "Алейник Светлана Александровна"</t>
  </si>
  <si>
    <t>Красный кордон</t>
  </si>
  <si>
    <t>ул. Орман 6</t>
  </si>
  <si>
    <t>гостиница "Family Inn", ТОО "Family Inn", Акмолинская область, Целиноградский район, село Косшы, улица Республики 3Б</t>
  </si>
  <si>
    <t>3568</t>
  </si>
  <si>
    <t>ТОО "Family Inn"</t>
  </si>
  <si>
    <t>ул. Республики 3б</t>
  </si>
  <si>
    <t>гостиница "Rufus Lodge", Акмолинская область, Бурабайский район, село Катарколь, южный берег участок 12</t>
  </si>
  <si>
    <t>3569</t>
  </si>
  <si>
    <t>Rufus Lodge</t>
  </si>
  <si>
    <t>южный берег участок 12</t>
  </si>
  <si>
    <t>гостевой дом "Виктория", ИП (Пирогова Виктория Алексеевна), Акмолинская область, Бурабайский район, город Щучинск, район Парк-Отель Кокшетау</t>
  </si>
  <si>
    <t>3570</t>
  </si>
  <si>
    <t>ИП "Пирогова Виктория Алексеевна"</t>
  </si>
  <si>
    <t>Район Парк-Отель Кокшетау</t>
  </si>
  <si>
    <t>квартира ИП (Михайлюк Светлана Владиславовна), Акмолинская область, Бурабайский район, город Щучинск, район санатория Щучинский, ул. Зеленая 3</t>
  </si>
  <si>
    <t>3571</t>
  </si>
  <si>
    <t>ИП "Михайлюк Светлана Владиславовна"</t>
  </si>
  <si>
    <t>ул. Зеленая 3</t>
  </si>
  <si>
    <t>усадьба "Смотрицких", ИП (Смотрицкий Евгений Моисеевич), Акмолинская область, Бурабайский район, поселок Боровое, ул. Обозная 6</t>
  </si>
  <si>
    <t>3574</t>
  </si>
  <si>
    <t xml:space="preserve">Усадьба </t>
  </si>
  <si>
    <t>Смотрицких</t>
  </si>
  <si>
    <t>ИП "Смотрицкий Евгений Моисеевич"</t>
  </si>
  <si>
    <t>ул. Обозная 6</t>
  </si>
  <si>
    <t>гостевой дом "SunRise", ИП (Магавин Габит Сабитович), Акмолинская область, Бурабайский район, город Щучинск, район санатория Щучинский, ул. Зеленая 16</t>
  </si>
  <si>
    <t>3575</t>
  </si>
  <si>
    <t>SunRise</t>
  </si>
  <si>
    <t>ИП "Магавин Габит Сабитович"</t>
  </si>
  <si>
    <t>ул. Зеленая 16!</t>
  </si>
  <si>
    <t>мотель "Байтерек", ИП (Гонгало Вера Петровна), Акмолинская область, Бурабайский район, поселок Боровое, ул. Жумабаева 18</t>
  </si>
  <si>
    <t>3577</t>
  </si>
  <si>
    <t xml:space="preserve">Байтерек  </t>
  </si>
  <si>
    <t>ИП "Гонгало Вера Петровна"</t>
  </si>
  <si>
    <t>ул. Жумабаева 18</t>
  </si>
  <si>
    <t>отель "Кен Дала", ИП (Валиева Анастасия Вячеславовна), Акмолинская область, Бурабайский район, город Щучинск, трасса Астана-Петропавловск</t>
  </si>
  <si>
    <t>3579</t>
  </si>
  <si>
    <t>Кен Дала</t>
  </si>
  <si>
    <t xml:space="preserve">ИП "Валиева Анастасия Вячеславовна" </t>
  </si>
  <si>
    <t>трасса Астана-Петропавловск</t>
  </si>
  <si>
    <t>кемпинг без названия, ИП (Нияров Н.), Актюбинская область, Иргизский район, село Калыбай, трасса Самара-Ташкент</t>
  </si>
  <si>
    <t>3580</t>
  </si>
  <si>
    <t>ИП "Нияров Н."</t>
  </si>
  <si>
    <t>Калыбай</t>
  </si>
  <si>
    <t>трасса Самара-Ташкент</t>
  </si>
  <si>
    <t>кемпинг без названия, ИП (Айтбаева З.), Актюбинская область, Иргизский район, село Калыбай, трасса Самара-Ташкент</t>
  </si>
  <si>
    <t>3581</t>
  </si>
  <si>
    <t>ИП "Айтбаева З."</t>
  </si>
  <si>
    <t>гостиница "Батыс", ТОО "Золотой дворец", Актюбинская область, город Актобе, мкр Батыс-2, участок 31 В</t>
  </si>
  <si>
    <t>3582</t>
  </si>
  <si>
    <t>Батыс</t>
  </si>
  <si>
    <t>ТОО "Золотой дворец"</t>
  </si>
  <si>
    <t>мкр Батыс-2, участок 31В</t>
  </si>
  <si>
    <t>гостиница "Ramzan", ИП (Мамбеталин Ж.), Актюбинская область, город Актобе, улица Кулымбетова 76</t>
  </si>
  <si>
    <t>3583</t>
  </si>
  <si>
    <t>Ramzan</t>
  </si>
  <si>
    <t>ИП "Мамбеталин Ж."</t>
  </si>
  <si>
    <t>ул. Кулымбетова 76</t>
  </si>
  <si>
    <t>гостиница "Тұлпар", ИП (Байжаркинова Ж.), Актюбинская область, город Актобе, Заречный-4, участок 143</t>
  </si>
  <si>
    <t>3584</t>
  </si>
  <si>
    <t>Тұлпар</t>
  </si>
  <si>
    <t>ИП "Байжаркинова Ж."</t>
  </si>
  <si>
    <t>Заречный-4, участок 143</t>
  </si>
  <si>
    <t>кемпинг "Ардағым", ИП (Циц А.К.), Актюбинская область, Каргалинский район, село Кос-истек, трасса Актобе-Орск</t>
  </si>
  <si>
    <t>3585</t>
  </si>
  <si>
    <t>Ардағым</t>
  </si>
  <si>
    <t>ИП "Циц А.К."</t>
  </si>
  <si>
    <t>Кос-истек</t>
  </si>
  <si>
    <t>трасса Актобе-Орск</t>
  </si>
  <si>
    <t>зона отдыха "СофДарья", ИП (Герасимов Борис Михайлович), Алматинская область, Сарканский район, село Лепсы</t>
  </si>
  <si>
    <t>3587</t>
  </si>
  <si>
    <t>СофДарья</t>
  </si>
  <si>
    <t xml:space="preserve">ИП "Герасимов Борис Михайлович" </t>
  </si>
  <si>
    <t>домик ИП (Акашова Жанылхан Абдыкаримовна), Алматинская область, Алакольский район, село Коктума</t>
  </si>
  <si>
    <t>3589</t>
  </si>
  <si>
    <t>ИП "Акашова Жанылхан Абдыкаримовна"</t>
  </si>
  <si>
    <t>домик ИП (Бердибаева Акмарал Нургожаевна), Алматинская область, Алакольский район, село Акши</t>
  </si>
  <si>
    <t>3590</t>
  </si>
  <si>
    <t>ИП "Бердибаева Акмарал Нургожаевна"</t>
  </si>
  <si>
    <t>домик ИП (Бериков Жанай Касенович), Алматинская область, Алакольский район, село Акши</t>
  </si>
  <si>
    <t>3591</t>
  </si>
  <si>
    <t>ИП "Бериков Жанай Касенович"</t>
  </si>
  <si>
    <t>домик ИП (Мусалаев Гаджи Нураевич) , Алматинская область, Алакольский район, село Коктума</t>
  </si>
  <si>
    <t>3592</t>
  </si>
  <si>
    <t xml:space="preserve"> ИП "Мусалаев Гаджи Нураевич"</t>
  </si>
  <si>
    <t>домик ИП (Мухаметжанов Аманжол Жуманович), Алматинская область, Алакольский район, село Коктума</t>
  </si>
  <si>
    <t>3593</t>
  </si>
  <si>
    <t>ИП "Мухаметжанов Аманжол Жуманович"</t>
  </si>
  <si>
    <t>домик ИП (Мырзабекова Шара Уметаевна), Алматинская область, Алакольский район, село Коктума</t>
  </si>
  <si>
    <t>3594</t>
  </si>
  <si>
    <t xml:space="preserve">ИП "Мырзабекова Шара Уметаевна"   </t>
  </si>
  <si>
    <t>домик ИП ( Султан Ұлар Султанқызы), Алматинская область, Алакольский район, село Акши</t>
  </si>
  <si>
    <t>3595</t>
  </si>
  <si>
    <t>ИП "Султан Ұлар Султанқызы"</t>
  </si>
  <si>
    <t>домик ИП (Искакова Айса Мухитовна) , Алматинская область, Алакольский район, село Акши</t>
  </si>
  <si>
    <t>3596</t>
  </si>
  <si>
    <t xml:space="preserve">ИП "Искакова Айса Мухитовна"  </t>
  </si>
  <si>
    <t>горный отель "Home club", ИП (Бабенков Антон Николаевич ), Алматинская область, Карасайский район, село Ушконыр, ПК Чемолган участок 1877/1</t>
  </si>
  <si>
    <t>3597</t>
  </si>
  <si>
    <t>Home club</t>
  </si>
  <si>
    <t xml:space="preserve">ИП "Бабенков Антон Николаевич"  </t>
  </si>
  <si>
    <t>Ушконыр</t>
  </si>
  <si>
    <t>ПК Чемолган участок 1877/1</t>
  </si>
  <si>
    <t>гостиничный домик Ранчо Клаб, ИП (Аязбаев Амангельды), Алматинская область, Карасайский район, город Каскелен , трасса Алматы-Бишкек 7 км</t>
  </si>
  <si>
    <t>3598</t>
  </si>
  <si>
    <t>Ранчо Клаб</t>
  </si>
  <si>
    <t xml:space="preserve">ИП "Аязбаев Амангельды"  </t>
  </si>
  <si>
    <t xml:space="preserve">Каскелен </t>
  </si>
  <si>
    <t>трасса Алматы-Бишкек 7 км</t>
  </si>
  <si>
    <t>домик ИП (Кудайбергенова Шынар Жакаевна), Алматинская область, Кегенский район, село Саты, ул. Ултаракова 12</t>
  </si>
  <si>
    <t>3599</t>
  </si>
  <si>
    <t xml:space="preserve">ИП "Кудайбергенова Шынар Жакаевна"  </t>
  </si>
  <si>
    <t>ул. Ултаракова 12</t>
  </si>
  <si>
    <t>гостиница «Жетысу», ИП (Ростова О.Н.), Алматинская область, Илийский район, село Отеген батыра, улица Жансугурова №144</t>
  </si>
  <si>
    <t>3600</t>
  </si>
  <si>
    <t xml:space="preserve">ИП "Ростова О.Н." </t>
  </si>
  <si>
    <t xml:space="preserve">Отеген батыр  </t>
  </si>
  <si>
    <t>ул. Жансугурова 144</t>
  </si>
  <si>
    <t>гостиница "Уют", ИП (Алимкужаев А.В.), Алматинская область, Илийский район, с.Отеген батыра, улица Жансугурова №78</t>
  </si>
  <si>
    <t>3601</t>
  </si>
  <si>
    <t xml:space="preserve"> ИП "Алимкужаев А.В." </t>
  </si>
  <si>
    <t>ул. Жансугурова 78</t>
  </si>
  <si>
    <t>гостиница без названия, ИП (Алиева Р.Б.), Алматинская область, Илийский район, село Байсерке, улица Аркабая №280</t>
  </si>
  <si>
    <t>3602</t>
  </si>
  <si>
    <t xml:space="preserve">ИП "Алиева Р.Б." </t>
  </si>
  <si>
    <t>Байсерке</t>
  </si>
  <si>
    <t>ул. Аркабая 280</t>
  </si>
  <si>
    <t>домик ИП (Адамбаева Роза), Алматинская область, Алакольский район, село Акши</t>
  </si>
  <si>
    <t>3603</t>
  </si>
  <si>
    <t xml:space="preserve">ИП "Адамбаева Роза"  </t>
  </si>
  <si>
    <t>домик ИП (Скатова Амина Жумагазиновна), Алматинская область, Алакольский район, село Акши</t>
  </si>
  <si>
    <t>3604</t>
  </si>
  <si>
    <t xml:space="preserve">ИП "Скатова Амина Жумагазиновна"   </t>
  </si>
  <si>
    <t>домик ИП (Сембекова Гульнара), Алматинская область, Алакольский район, село Акши</t>
  </si>
  <si>
    <t>3605</t>
  </si>
  <si>
    <t xml:space="preserve"> ИП "Сембекова Гульнара"  </t>
  </si>
  <si>
    <t>домик ИП (Давлетов Алмас), Алматинская область, Алакольский район, село Акши</t>
  </si>
  <si>
    <t>3606</t>
  </si>
  <si>
    <t>ИП "Давлетов Алмас"</t>
  </si>
  <si>
    <t>домик ИП (Турскелдиева Нургуль), Алматинская область, Алакольский район, село Акши</t>
  </si>
  <si>
    <t>3607</t>
  </si>
  <si>
    <t xml:space="preserve">ИП "Турскелдиева Нургуль"    </t>
  </si>
  <si>
    <t>домик ИП (Капаров Улан Усенович), Алматинская область, Алакольский район, село Коктума</t>
  </si>
  <si>
    <t>3608</t>
  </si>
  <si>
    <t xml:space="preserve">ИП "Капаров Улан Усенович" </t>
  </si>
  <si>
    <t>гостиница "Пекин Палас", ИП (Жамангариева Салтанат Онгаровна), Атырауская область, город Атырау, ул. Сатпаева, 5В</t>
  </si>
  <si>
    <t>3609</t>
  </si>
  <si>
    <t>Пекин Палас</t>
  </si>
  <si>
    <t xml:space="preserve">ИП "Жамангариева Салтанат Онгаровна"    </t>
  </si>
  <si>
    <t xml:space="preserve"> ул. Сатпаева 5В</t>
  </si>
  <si>
    <t>гостиница "Султан Палас", ТОО "SULTAN PALACE HOTEL", Атырауская область, город Атырау, ул.Абылхайыр хана, 70</t>
  </si>
  <si>
    <t>3610</t>
  </si>
  <si>
    <t>Султан Палас</t>
  </si>
  <si>
    <t xml:space="preserve">ТОО "Sultan Palace Hotel"    </t>
  </si>
  <si>
    <t>ул.Абылхайыр хана 70</t>
  </si>
  <si>
    <t>квартира ИП (Мусина Б.Н.), Западно-Казахстанская область, город Уральск, ул. Ихсанова 52, кв 33</t>
  </si>
  <si>
    <t>3613</t>
  </si>
  <si>
    <t xml:space="preserve">ИП "Мусина Б.Н."     </t>
  </si>
  <si>
    <t>ул. Ихсанова 52, кв. 33</t>
  </si>
  <si>
    <t>дом ИП (Хасенова Э.С), Западно-Казахстанская область, город Уральск, ул. Бекетай 16</t>
  </si>
  <si>
    <t>3618</t>
  </si>
  <si>
    <t xml:space="preserve">ИП "Хасенова Э.С"       </t>
  </si>
  <si>
    <t>ул. Бекетай 16</t>
  </si>
  <si>
    <t>гостиница "Жайлы", ИП (Саткулов Хамит Желеубаевич), Жамбылская область, город Тараз, ул. Айша биби - 260-а</t>
  </si>
  <si>
    <t>3621</t>
  </si>
  <si>
    <t>Жайлы</t>
  </si>
  <si>
    <t xml:space="preserve">ИП "Саткулов Хамит Желеубаевич"     </t>
  </si>
  <si>
    <t>ул. Айша биби 260а</t>
  </si>
  <si>
    <t>гостиница "Аққу", ИП (Абланова К.), Жамбылская область, город Тараз, ул. Тауке Хана - 24</t>
  </si>
  <si>
    <t>3622</t>
  </si>
  <si>
    <t>Аққу</t>
  </si>
  <si>
    <t>ИП "Абланова К."</t>
  </si>
  <si>
    <t>ул. Тауке Хана 24</t>
  </si>
  <si>
    <t>гостиница "VILLA HOTEL", ИП (Акимбаев Н.), Жамбылская область, город Тараз, пр. Жамбыла - 200</t>
  </si>
  <si>
    <t>3624</t>
  </si>
  <si>
    <t xml:space="preserve">Villa Hotel  </t>
  </si>
  <si>
    <t xml:space="preserve">ИП "Акимбаев Н."   </t>
  </si>
  <si>
    <t>пр. Жамбыла 200</t>
  </si>
  <si>
    <t>гостиница "Рамазан", ИП (Есенали Айнұр), Жамбылская область, город Тараз, массив Карасу 17-а</t>
  </si>
  <si>
    <t>3625</t>
  </si>
  <si>
    <t>Рамазан</t>
  </si>
  <si>
    <t xml:space="preserve">ИП "Есенали Айнұр"  </t>
  </si>
  <si>
    <t>массив Карасу 17а</t>
  </si>
  <si>
    <t>гостиница "Ұлы Дала", ИП (Шойбек У), Жамбылская область, район Т.Рыскулова, село Кулан, ул.Жибек Жолы 24</t>
  </si>
  <si>
    <t>3626</t>
  </si>
  <si>
    <t>Ұлы Дала</t>
  </si>
  <si>
    <t xml:space="preserve">ИП "Шойбек У" </t>
  </si>
  <si>
    <t>ул. Жибек Жолы 24</t>
  </si>
  <si>
    <t>гостиница "Maxima", ИП (Сатенова Кокаршин Сагатовна), Карагандинская область, город Караганда, мкр. Голубые пруды, д. 7/8</t>
  </si>
  <si>
    <t>3628</t>
  </si>
  <si>
    <t>Maxima</t>
  </si>
  <si>
    <t xml:space="preserve">ИП "Сатенова Кокаршин Сагатовна"   </t>
  </si>
  <si>
    <t>мкр. Голубые пруды 7/8</t>
  </si>
  <si>
    <t>гостиница "Ozzon", ИП (Дорт-Гольц Юлия Викторовна), Карагандинская область, город Караганда, ул. Мустафина, д. 9/3</t>
  </si>
  <si>
    <t>3630</t>
  </si>
  <si>
    <t>Ozzon</t>
  </si>
  <si>
    <t>ИП "Дорт-Гольц Юлия Викторовна"</t>
  </si>
  <si>
    <t>ул. Мустафина 9/3</t>
  </si>
  <si>
    <t>гостиница "Макпал", ИП (Умбетов Ш.), Карагандинская область, Улытауский район, поселок Жезды, ул. Живова, д. 5/1</t>
  </si>
  <si>
    <t>3631</t>
  </si>
  <si>
    <t>Макпал</t>
  </si>
  <si>
    <t xml:space="preserve">ИП "Умбетов Ш."   </t>
  </si>
  <si>
    <t>Жезды</t>
  </si>
  <si>
    <t>ул. Живова 5/1</t>
  </si>
  <si>
    <t>гостиничный комплекс, ИП (Бекетай Айжан Жаксырахимовна), Карагандинская область, Улытауский район, село Улытау, ул.Абая, д. 34/2</t>
  </si>
  <si>
    <t>3632</t>
  </si>
  <si>
    <t xml:space="preserve">Гостиничный комплекс
</t>
  </si>
  <si>
    <t xml:space="preserve"> ИП "Бекетай Айжан Жаксырахимовна"  </t>
  </si>
  <si>
    <t>ул.Абая 34/2</t>
  </si>
  <si>
    <t>гостиница "Тумарым", Мангистауская область, город Актау, мкр. 66/2</t>
  </si>
  <si>
    <t>3634</t>
  </si>
  <si>
    <t>Тумарым</t>
  </si>
  <si>
    <t>мкр. 66/2</t>
  </si>
  <si>
    <t>гостиница "BоN Royal", ИП (Еcентаева Балшекер Амантайқызы), город Шымкент, Тамерлановское шоссе 34/1</t>
  </si>
  <si>
    <t>3635</t>
  </si>
  <si>
    <t>Bоn Royal</t>
  </si>
  <si>
    <t xml:space="preserve">ИП "Еcентаева Балшекер Амантайқызы"   </t>
  </si>
  <si>
    <t>Тамерлановское шоссе 34/1</t>
  </si>
  <si>
    <t>квартира ИП (Серикбаев Жасулан Сержанович), город Шымкент, Аль-Фарабийский район, ул. Айбергенова, дом 6, кв.39</t>
  </si>
  <si>
    <t>3638</t>
  </si>
  <si>
    <t xml:space="preserve"> ИП "Серикбаев Жасулан Сержанович"</t>
  </si>
  <si>
    <t>ул. Айбергенова 6, кв.39</t>
  </si>
  <si>
    <t>гостиница "Астана", ИП (Алиева Сапаркуль Амиаркуловна), город Шымкент, ул. Төле би 20</t>
  </si>
  <si>
    <t>3640</t>
  </si>
  <si>
    <t>ИП "Алиева Сапаркуль Амиаркуловна"</t>
  </si>
  <si>
    <t>ул. Төле би 20</t>
  </si>
  <si>
    <t>гостиница "Красные скалы", ТОО «Механизированная колонна №49», Туркестанская область, Толебийский район, Алатауский с/о, село Бургулюк, уч. 054</t>
  </si>
  <si>
    <t>3641</t>
  </si>
  <si>
    <t>Красные скалы</t>
  </si>
  <si>
    <t xml:space="preserve">ТОО "Механизированная колонна №49"    </t>
  </si>
  <si>
    <t>уч. 054</t>
  </si>
  <si>
    <t>гостиница "Жамбыл", ИП (Аликулова Айнур Копжасаровна), город Шымкент, ул. Еримбетова</t>
  </si>
  <si>
    <t>3642</t>
  </si>
  <si>
    <t xml:space="preserve">ИП "Аликулова Айнур Копжасаровна"  </t>
  </si>
  <si>
    <t xml:space="preserve"> ул. Еримбетова</t>
  </si>
  <si>
    <t>ТОО "Детский оздоровительный центр "Үш бұлақ", г.Шымкент, Сайрамский район, ул. Темур А, дом 1 Г</t>
  </si>
  <si>
    <t>3643</t>
  </si>
  <si>
    <t>Үш бұлақ</t>
  </si>
  <si>
    <t>ТОО "Детский оздоровительный центр"</t>
  </si>
  <si>
    <t>ул. А.Темура 1г</t>
  </si>
  <si>
    <t>квартира ИП (Алтыбаева Гаухар Куанышбаевна), Туркестанская область, город Кентау, ул. Панфилова дом 11 кв 20</t>
  </si>
  <si>
    <t>3644</t>
  </si>
  <si>
    <t xml:space="preserve">ИП "Алтыбаева Гаухар Куанышбаевна"   </t>
  </si>
  <si>
    <t>ул. Панфилова 11, кв. 20</t>
  </si>
  <si>
    <t>гостиница "Астана", ИП (Темирбаев Улыкбек Курышович), Туркестанская область, г.а. Кентау, Чернакский с/о, село Чернак</t>
  </si>
  <si>
    <t>3645</t>
  </si>
  <si>
    <t xml:space="preserve">ИП "Темирбаев Улыкбек Курышович" </t>
  </si>
  <si>
    <t>Чернак</t>
  </si>
  <si>
    <t>квартира ИП (Ойсильбаев Темирбек Торекулович), Туркестанская область, Толебийский район, Киелитасский с/о, село Акайдар, ул. Акорда, дом 1 б</t>
  </si>
  <si>
    <t>3646</t>
  </si>
  <si>
    <t xml:space="preserve">ИП "Ойсильбаев Темирбек Торекулович"  </t>
  </si>
  <si>
    <t>Акайдар</t>
  </si>
  <si>
    <t>ул. Акорда 1б</t>
  </si>
  <si>
    <t>гостиница ТОО "THE EIGHT COLLECTION GROUP", Туркестанская область, Сарыагашский район, город Сарыагаш, улица С.Дусебаева 37А</t>
  </si>
  <si>
    <t>3647</t>
  </si>
  <si>
    <t xml:space="preserve">ТОО "Tht Eight Collection Group" </t>
  </si>
  <si>
    <t>ул. С.Дусебаева 37А</t>
  </si>
  <si>
    <t>клуб семейного отдыха "Елконыс", ТОО "КАЗЭКОС", Павлодарская область, Баянаульский район, село Баянаул, зона отдыха "Джасыбай"</t>
  </si>
  <si>
    <t>3649</t>
  </si>
  <si>
    <t xml:space="preserve">Клуб семейного отдыха </t>
  </si>
  <si>
    <t>Елконыс</t>
  </si>
  <si>
    <t xml:space="preserve">ТОО "Казэкос"   </t>
  </si>
  <si>
    <t xml:space="preserve"> Баянаул</t>
  </si>
  <si>
    <t>квартира ИП (Кабдулова Б.О.), Павлодарская область, Железинский район, село Железинка, ул Квиткова 1</t>
  </si>
  <si>
    <t>3650</t>
  </si>
  <si>
    <t xml:space="preserve">ИП "Кабдулова Б.О."  </t>
  </si>
  <si>
    <t>ул. Квиткова 1</t>
  </si>
  <si>
    <t>квартира ИП (Нурова С.Ж.), Павлодарская область, Майский район, село Коктобе, ул. Абылай хана, 36/1</t>
  </si>
  <si>
    <t>3651</t>
  </si>
  <si>
    <t xml:space="preserve">ИП "Нурова С.Ж."   </t>
  </si>
  <si>
    <t>ул. Абылай хана 36/1</t>
  </si>
  <si>
    <t>туристская база "Арман", ИП (Байгарина А.М.), Северо-Казахстанская область, Айыртауский район, село Айыртау</t>
  </si>
  <si>
    <t>3652</t>
  </si>
  <si>
    <t xml:space="preserve">ИП "Байгарина А.М."   </t>
  </si>
  <si>
    <t>туристская база "Турпан-2", Шалкарский Филиал РГУ "Государственный национальный природный парк "Кокшетау", Северо-Казахстанская область, Айыртауский район, село Айыртау</t>
  </si>
  <si>
    <t>3653</t>
  </si>
  <si>
    <t>Турпан-2</t>
  </si>
  <si>
    <t>Шалкарский Филиал РГУ "Государственный национальный природный парк "Кокшетау"</t>
  </si>
  <si>
    <t>туристская база "Турпан-1", Шалкарский Филиал РГУ "Государственный национальный природный парк "Кокшетау", Северо-Казахстанская область, Айыртауский район, с. Айыртау</t>
  </si>
  <si>
    <t>3654</t>
  </si>
  <si>
    <t>Турпан-1</t>
  </si>
  <si>
    <t>туристская база "Карлыгаш", ТОО "Лагуна тур", Северо-Казахстанская область, Айыртауский район, село Имантау</t>
  </si>
  <si>
    <t>3655</t>
  </si>
  <si>
    <t>туристская база "Черная лагуна", ТОО "Лагуна тур", Северо-Казахстанская область, Айыртауский район, село Айыртау</t>
  </si>
  <si>
    <t>3656</t>
  </si>
  <si>
    <t>Черная лагуна</t>
  </si>
  <si>
    <t>база отдыха "Орион-2", ИП (Карашанова Ш.Б.), Восточно-Казахстанская область, район Алтай, с.Новая Бухтарма</t>
  </si>
  <si>
    <t>3657</t>
  </si>
  <si>
    <t>Орион-2</t>
  </si>
  <si>
    <t>ИП "Карашанова Ш.Б."</t>
  </si>
  <si>
    <t>база отдыха "Жемчужинка", ИП (Круглов А.А.), Восточно-Казахстанская область, район Алтай, с.Новая Бухтарма</t>
  </si>
  <si>
    <t>3658</t>
  </si>
  <si>
    <t>Жемчужинка</t>
  </si>
  <si>
    <t>ИП "Круглов А.А."</t>
  </si>
  <si>
    <t>коттеджи ИП (Ротт В.С.), Восточно-Казахстанская область, район Алтай, с.Новая Бухтарма</t>
  </si>
  <si>
    <t>3659</t>
  </si>
  <si>
    <t>ИП "Ротт В.С."</t>
  </si>
  <si>
    <t>база отдыха "Пеликан", ИП (Кибизов О.С.), Восточно-Казахстанская область, район Алтай, с.Новая Бухтарма</t>
  </si>
  <si>
    <t>3660</t>
  </si>
  <si>
    <t>Пеликан</t>
  </si>
  <si>
    <t>ИП "Кибизов О.С."</t>
  </si>
  <si>
    <t>база отдыха "Еламановка", ИП (Нурмухан А.Н.), Восточно-Казахстанская область, район Алтай, с.Новая Бухтарма</t>
  </si>
  <si>
    <t>3661</t>
  </si>
  <si>
    <t>Еламановка</t>
  </si>
  <si>
    <t>ИП "Нурмухан А.Н."</t>
  </si>
  <si>
    <t>гостевые домики, РГУ " Катон-Карагайский государственный национальный природный парк", Восточно-Казахстанская область, Катон-Карагайский район, село Катон-Карагай</t>
  </si>
  <si>
    <t>3664</t>
  </si>
  <si>
    <t>Гостевые домики</t>
  </si>
  <si>
    <t>РГУ " Катон-Карагайский государственный национальный природный парк"</t>
  </si>
  <si>
    <t>гостевой дом "У Михалыча", ИП (Юрченков Е.М.), Восточно-Казахстанская область, Катон-Карагайский район, село Урыль, ул.Баканас 6</t>
  </si>
  <si>
    <t>3665</t>
  </si>
  <si>
    <t>У Михалыча</t>
  </si>
  <si>
    <t>ИП "Юрченков Е.М."</t>
  </si>
  <si>
    <t>Урыль</t>
  </si>
  <si>
    <t>ул.Баканас 6</t>
  </si>
  <si>
    <t>гостиница " Еламан", ИП (Жунусова А.Ж.), Восточно-Казахстанская область, Курчумский район, село Маркаколь, ул.Тохтарова, дом 45, квартира 5</t>
  </si>
  <si>
    <t>3666</t>
  </si>
  <si>
    <t>Еламан</t>
  </si>
  <si>
    <t>ИП "Жунусова А.Ж."</t>
  </si>
  <si>
    <t>Маркаколь</t>
  </si>
  <si>
    <t>ул.Тохтарова 45, кв. 5</t>
  </si>
  <si>
    <t>база отдыха "Поселье Серый луг", ИП (Леонтьева Л.В.), Восточно-Казахстанская область, 9 км от села Поперечное</t>
  </si>
  <si>
    <t>3667</t>
  </si>
  <si>
    <t>Поселье Серый луг</t>
  </si>
  <si>
    <t>ИП "Леонтьева Л.В."</t>
  </si>
  <si>
    <t>9 км от села Поперечное</t>
  </si>
  <si>
    <t>гостевой дом ИП (Бутвилене Т.В.), Восточно-Казахстанская область, село Поперечное</t>
  </si>
  <si>
    <t>3668</t>
  </si>
  <si>
    <t>ИП "Бутвилене Т.В."</t>
  </si>
  <si>
    <t>Поперечное</t>
  </si>
  <si>
    <t>база отдыха "Фортуна лайф", ИП (Кожахметова Л.Т.), Восточно-Казахстанская область, Урджарский район, село Кабанбай</t>
  </si>
  <si>
    <t>3670</t>
  </si>
  <si>
    <t>Фортуна лайф</t>
  </si>
  <si>
    <t>ИП "Кожахметова Л.Т."</t>
  </si>
  <si>
    <t>база отдыха "ТОО "Усть-Каменогорское управление "Промтехмонтаж", Восточно-Казахстанская область, район Алтай, с.Новая Бухтарма</t>
  </si>
  <si>
    <t>3671</t>
  </si>
  <si>
    <t>"ТОО "Усть-Каменогорское управление "Промтехмонтаж"</t>
  </si>
  <si>
    <t>база отдыха "Яры", ТОО "Центр "Яры", Восточно-Казахстанская область, район Алтай, с.Новая Бухтарма</t>
  </si>
  <si>
    <t>3672</t>
  </si>
  <si>
    <t>Яры</t>
  </si>
  <si>
    <t>ТОО "Центр "Яры"</t>
  </si>
  <si>
    <t>культурно-оздоровительный комплекс на побережье Шыбындыколь ИП (Хакимов А.У.), Восточно-Казахстанская область, Уланский район, село Белогорское</t>
  </si>
  <si>
    <t>3673</t>
  </si>
  <si>
    <t>Культурно-оздоровительный комплекс</t>
  </si>
  <si>
    <t>ИП "Хакимов А.У."</t>
  </si>
  <si>
    <t>Белогорское</t>
  </si>
  <si>
    <t xml:space="preserve">побережье Шыбындыколь </t>
  </si>
  <si>
    <t>база отдыха "Жанұя", ИП (Садыкова А.С.), Восточно-Казахстанская область, район Алтай, с.Новая Бухтарма</t>
  </si>
  <si>
    <t>3674</t>
  </si>
  <si>
    <t>Жанұя</t>
  </si>
  <si>
    <t>ИП "Садыкова А.С."</t>
  </si>
  <si>
    <t>спортивно-туристская база "Восточный полюс", ИП (Белокон Б.А), Восточно-Казахстанская область, город Риддер, кедровое лесничество, квартал 48</t>
  </si>
  <si>
    <t>3675</t>
  </si>
  <si>
    <t>Спортивно-туристская база</t>
  </si>
  <si>
    <t>Восточный полюс</t>
  </si>
  <si>
    <t>ИП "Белокон Б.А"</t>
  </si>
  <si>
    <t>кедровое лесничество, квартал 48</t>
  </si>
  <si>
    <t>база отдыха "Алишер", ИП (Исханова А.Б), Восточно-Казахстанская область, Уланский район, село Гагарино, озеро Дубагалинское</t>
  </si>
  <si>
    <t>3676</t>
  </si>
  <si>
    <t>ИП "Исханова А.Б"</t>
  </si>
  <si>
    <t>дом отдыха "Кемпинг Отель Окуньки", ИП (Ибраев Р.Е.), Восточно-Казахстанская область, Уланский район, село Гагарино, озеро Дубагалинское</t>
  </si>
  <si>
    <t>3677</t>
  </si>
  <si>
    <t>Кемпинг Отель Окуньки</t>
  </si>
  <si>
    <t>ИП "Ибраев Р.Е."</t>
  </si>
  <si>
    <t>дом отдыха "Чикаго", ТОО "Нұрлы Алакөл", Восточно-Казахстанская область, Урджарский район, село Кабанбай</t>
  </si>
  <si>
    <t>3678</t>
  </si>
  <si>
    <t>Чикаго</t>
  </si>
  <si>
    <t>ТОО "Нұрлы Алакөл"</t>
  </si>
  <si>
    <t>база отдыха "Айганым", ИП (Енсебаева А.Б.), Восточно-Казахстанская область, Урджарский район, село Кабанбай</t>
  </si>
  <si>
    <t>3679</t>
  </si>
  <si>
    <t>Айганым</t>
  </si>
  <si>
    <t>ИП "Енсебаева А.Б."</t>
  </si>
  <si>
    <t>база отдыха "Алихан", ИП (Садыков М.Р.), Восточно-Казахстанская область, Урджарский район, село Кабанбай</t>
  </si>
  <si>
    <t>3680</t>
  </si>
  <si>
    <t>ИП "Садыков М.Р."</t>
  </si>
  <si>
    <t>база отдыха "Назима", ИП (Есентаев Б.С.), Восточно-Казахстанская область, Урджарский район, село Кабанбай</t>
  </si>
  <si>
    <t>3681</t>
  </si>
  <si>
    <t>Назима</t>
  </si>
  <si>
    <t>ИП "Есентаев Б.С."</t>
  </si>
  <si>
    <t>база отдыха "Үш ағайын 1", ИП (Нусипова А.С.), Восточно-Казахстанская область, Урджарский район, село Кабанбай</t>
  </si>
  <si>
    <t>3682</t>
  </si>
  <si>
    <t>Үш ағайын 1</t>
  </si>
  <si>
    <t>ИП "Нусипова А.С."</t>
  </si>
  <si>
    <t>база отдыха ТОО "Востокагропромпроект", Восточно-Казахстанская область, Уланский район, село Алгабас</t>
  </si>
  <si>
    <t>3683</t>
  </si>
  <si>
    <t>гостиница "Иртыш1", ИП (Побединский В.А.), Восточно-Казахстанская область, город Усть-Каменогорск, ул. Ауезова 22</t>
  </si>
  <si>
    <t>3684</t>
  </si>
  <si>
    <t>Иртыш1</t>
  </si>
  <si>
    <t>ИП "Побединский В.А."</t>
  </si>
  <si>
    <t>ул. Ауезова 22</t>
  </si>
  <si>
    <t>база отдыха ИП (Якушкин Е.А.), Восточно-Казахстанская область, район Алтай, с.Октябрьский</t>
  </si>
  <si>
    <t>3685</t>
  </si>
  <si>
    <t>ИП "Якушкин Е.А."</t>
  </si>
  <si>
    <t>Октябрьский</t>
  </si>
  <si>
    <t>дом отдыха"Alakol-Park", ИП (Аусарбеков К.Т.), Восточно-Казахстанская область, Урджарский район, село Кабанбай</t>
  </si>
  <si>
    <t>3686</t>
  </si>
  <si>
    <t>Alakol-Park</t>
  </si>
  <si>
    <t>ИП "Аусарбеков К.Т."</t>
  </si>
  <si>
    <t>хостел "8", ТОО "Hostel operation", город Астана, район Сарыарка, ул. Кенесары 8</t>
  </si>
  <si>
    <t>3687</t>
  </si>
  <si>
    <t>ТОО "Hostel operation"</t>
  </si>
  <si>
    <t>ул. Кенесары 8</t>
  </si>
  <si>
    <t>гостиница "The St.Regis Astana", ТОО "Turion investment group" (Турион инвестмент груп), город Астана, район Есиль, пр.Кабанбай Батыра 1</t>
  </si>
  <si>
    <t>3688</t>
  </si>
  <si>
    <t>The St.Regis Astana</t>
  </si>
  <si>
    <t>ТОО "Turion investment group" (Турион инвестмент груп)</t>
  </si>
  <si>
    <t>пр.Кабанбай Батыра 1</t>
  </si>
  <si>
    <t>гостиница "Wyndham Garden Astana", ТОО "Vip клиника" (Вип клиника), город Астана, район Есиль, ул. Турара Рыскулова 6/1</t>
  </si>
  <si>
    <t>3689</t>
  </si>
  <si>
    <t>ТОО "Vip клиника" (Вип клиника)</t>
  </si>
  <si>
    <t>ул. Турара Рыскулова 6/1</t>
  </si>
  <si>
    <t>гостиница "Union Plaza", ИП (Рымханов Нурлан Кадырбаевич), город Астана, район Есиль, ул. Алматы 1/1</t>
  </si>
  <si>
    <t>3690</t>
  </si>
  <si>
    <t>ИП "Рымханов Нурлан Кадырбаевич"</t>
  </si>
  <si>
    <t>гостиница "Алаш", ИП (Берсебаева Жибек Канатовна), город Астана, район Алматы, пр. Бауыржана Момышулы 12</t>
  </si>
  <si>
    <t>3692</t>
  </si>
  <si>
    <t>ИП "Берсебаева Жибек Канатовна"</t>
  </si>
  <si>
    <t>пр. Бауыржана Момышулы 12</t>
  </si>
  <si>
    <t>хостел "Mamin", ИП (Шуатаева Алма Шарипбаевна), город Астана, район Есиль, ул. Сейиткали Мендешева 42</t>
  </si>
  <si>
    <t>3693</t>
  </si>
  <si>
    <t>Mamin</t>
  </si>
  <si>
    <t>ИП "Шуатаева Алма Шарипбаевна"</t>
  </si>
  <si>
    <t>ул. Сейиткали Мендешева 42</t>
  </si>
  <si>
    <t>мини отель "Пульсар", ТОО "Pulsar Ns", город Астана, район Алматы, пр. Тауелсиздик 49/3</t>
  </si>
  <si>
    <t>3694</t>
  </si>
  <si>
    <t>Мини отель</t>
  </si>
  <si>
    <t>Пульсар</t>
  </si>
  <si>
    <t>ТОО "Pulsar Ns"</t>
  </si>
  <si>
    <t>пр. Тауелсиздик 49/3</t>
  </si>
  <si>
    <t>гостиница "The One Hotel Astana", ТОО "Building Resources", город Астана, район Алматы, Акбулак 3, ул. Кыдыргали Жалайыри 8</t>
  </si>
  <si>
    <t>3696</t>
  </si>
  <si>
    <t>The One Hotel Astana</t>
  </si>
  <si>
    <t>ТОО "Building Resources"</t>
  </si>
  <si>
    <t>ул. Кыдыргали Жалайыри 8</t>
  </si>
  <si>
    <t>хостел "Joy Day", ИП (Габдулина Ботакоз Алмасбековна), город Астана, район Есиль, ул. Космонавтов 58</t>
  </si>
  <si>
    <t>3697</t>
  </si>
  <si>
    <t>Joy Day</t>
  </si>
  <si>
    <t>ИП "Габдулина Ботакоз Алмасбековна"</t>
  </si>
  <si>
    <t>ул. Космонавтов 58</t>
  </si>
  <si>
    <t>гостиница "W2", ТОО "Hotel-Absolute KZ" город Астана, район Сарыарка, ул. Бейбитшилик 47/2</t>
  </si>
  <si>
    <t>3698</t>
  </si>
  <si>
    <t>ТОО "Hotel-Absolute KZ"</t>
  </si>
  <si>
    <t>гостиница "Аланда", ТОО ""Glion" (Глион)", город Астана, район Алматы, пр. Тауелсиздик 33</t>
  </si>
  <si>
    <t>3699</t>
  </si>
  <si>
    <t>Аланда</t>
  </si>
  <si>
    <t>ТОО ""Glion" (Глион)"</t>
  </si>
  <si>
    <t>пр. Тауелсиздик 33</t>
  </si>
  <si>
    <t>хостел "Северный - 2", ИП (Сагиндыкова Ардак Баймаханбетовна), город Астана, район Есиль, ул. Достык 5/2, кв. 99</t>
  </si>
  <si>
    <t>3700</t>
  </si>
  <si>
    <t>Северный - 2</t>
  </si>
  <si>
    <t>ИП "Сагиндыкова Ардак Баймаханбетовна"</t>
  </si>
  <si>
    <t>ул. Достык 5/2, кв. 99</t>
  </si>
  <si>
    <t>гостиница "Aner", ТОО "Hotel Aner", город Астана, район Алматы, пр. Магжана Жумабаева 25/4</t>
  </si>
  <si>
    <t>3702</t>
  </si>
  <si>
    <t>ТОО "Hotel Aner"</t>
  </si>
  <si>
    <t>пр. Магжана Жумабаева 25/4</t>
  </si>
  <si>
    <t>гостиница "Bon Mary", ТОО "Sun Eventus", город Астана, район Есиль, ул. Достык 5</t>
  </si>
  <si>
    <t>3703</t>
  </si>
  <si>
    <t>Bon Mary</t>
  </si>
  <si>
    <t>ТОО "Sun Eventus"</t>
  </si>
  <si>
    <t>ул. Достык 5</t>
  </si>
  <si>
    <t>хостел "Рада", ИП (РАХМЕТ РАДА), город Нур-Султан, район Сарыарка, пр. Республики 52/2</t>
  </si>
  <si>
    <t>3704</t>
  </si>
  <si>
    <t>Рада</t>
  </si>
  <si>
    <t>ИП "Рахмет Рада"</t>
  </si>
  <si>
    <t>пр. Республики 52/2</t>
  </si>
  <si>
    <t>гостиница "Best Western Plus", ТОО "КЭПИТАЛ ГРУПП ИНТ", город Астана, район Есиль, ул. Достык 13</t>
  </si>
  <si>
    <t>3706</t>
  </si>
  <si>
    <t>Best Western Plus</t>
  </si>
  <si>
    <t>ТОО "Кэпитал Групп Инт"</t>
  </si>
  <si>
    <t>ул. Достык 13</t>
  </si>
  <si>
    <t>гостиница "Адлер", ТОО "Адлер Компани", город Астана, район Сарыарка, пер. Жоламан 9</t>
  </si>
  <si>
    <t>3708</t>
  </si>
  <si>
    <t>ТОО "Адлер Компани"</t>
  </si>
  <si>
    <t>пер. Жоламан 9</t>
  </si>
  <si>
    <t>гостиница без названия, ТОО "Ака", город Астана, район Сарыарка, пр. Женис 79</t>
  </si>
  <si>
    <t>3710</t>
  </si>
  <si>
    <t>ТОО "Ака"</t>
  </si>
  <si>
    <t>пр. Женис 79</t>
  </si>
  <si>
    <t>коттеджи "Атамекен", ТОО "Атамекен НС", Акмолинская область, Ерейментауский район, село Селетинское, ул. Аль-Фараби 42</t>
  </si>
  <si>
    <t>3711</t>
  </si>
  <si>
    <t>ТОО "Атамекен НС"</t>
  </si>
  <si>
    <t>Селетинское</t>
  </si>
  <si>
    <t>ул. Аль-Фараби 42</t>
  </si>
  <si>
    <t>коттедж "Тулпар", ИП (Багауиов Жанат Даулетжарович), Акмолинская область, Зерендинский район, село Зеренда, ул. Зерендинские дачи, дом 236</t>
  </si>
  <si>
    <t>3712</t>
  </si>
  <si>
    <t>ИП "Багауиов Жанат Даулетжарович"</t>
  </si>
  <si>
    <t>ул. Зерендинские дачи 236</t>
  </si>
  <si>
    <t>мини-гостиница, ИП (Кусаинова Асемгуль Салимжановна), Акмолинская область, Аршалынский район, поселок Аршалы, ул. Достық, дом 3</t>
  </si>
  <si>
    <t>3713</t>
  </si>
  <si>
    <t>Мини-гостиница</t>
  </si>
  <si>
    <t>ИП "Кусаинова Асемгуль Салимжановна"</t>
  </si>
  <si>
    <t>ул. Достық 3</t>
  </si>
  <si>
    <t>домики Jones Plase, ИП (Классен Ольга Борисовна), Акмолинская область, Бурабайский район, поселок Боровое, ул. Школьная 27А</t>
  </si>
  <si>
    <t>3714</t>
  </si>
  <si>
    <t>Jones Plase</t>
  </si>
  <si>
    <t>ул. Школьная 27а</t>
  </si>
  <si>
    <t>гостиница Grand Treak , ИП (Валиев Зохраб Балабек оглы), Акмолинская область, Бурабайский район, город Щучинск, трасса Астана-Көкшетау, земельный участок №5</t>
  </si>
  <si>
    <t>3715</t>
  </si>
  <si>
    <t>Grand Treak</t>
  </si>
  <si>
    <t>ИП "Валиев Зохраб Балабек оглы"</t>
  </si>
  <si>
    <t>трасса Астана-Көкшетау, участок 5</t>
  </si>
  <si>
    <t>детский лагерь "Чайка", ИП (Нурмуканов Кайрат Алибекович), Северо-Казахстанская область, Айыртауский район, село Айыртау</t>
  </si>
  <si>
    <t>3716</t>
  </si>
  <si>
    <t>ИП "Нурмуканов Кайрат Алибекович"</t>
  </si>
  <si>
    <t>мотель "Глория", ИП (Цой Игорь Леонидович), Акмолинская область, Бурабайский район, поселок Боровое, ул. Кокше 4</t>
  </si>
  <si>
    <t>3717</t>
  </si>
  <si>
    <t>ИП "Цой Игорь Леонидович"</t>
  </si>
  <si>
    <t>хостел "Comfort Hostel", ИП (Аманғосов Әділет), Актюбинская область, город Актобе, ул. Пожарского дом 51/1</t>
  </si>
  <si>
    <t>3718</t>
  </si>
  <si>
    <t>Comfort Hostel</t>
  </si>
  <si>
    <t>ИП "Аманғосов Әділет"</t>
  </si>
  <si>
    <t>ул. Пожарского 51/1</t>
  </si>
  <si>
    <t>кемпинг "Шерхан", ИП (Байтурин Жумабек), Актюбинская область, город Хромтау, ул. К.Оспанова 7А</t>
  </si>
  <si>
    <t>3719</t>
  </si>
  <si>
    <t>Шерхан</t>
  </si>
  <si>
    <t>ИП "Байтурин Жумабек"</t>
  </si>
  <si>
    <t>ул. К.Оспанова 7а</t>
  </si>
  <si>
    <t>база отдыха "АРИЗОНА", ИП (Аманжолов Ж.И.), Алматинская область, Капчагайское северное побережье б/н</t>
  </si>
  <si>
    <t>3720</t>
  </si>
  <si>
    <t>Аризона</t>
  </si>
  <si>
    <t>ИП "Аманжолов Ж.И."</t>
  </si>
  <si>
    <t xml:space="preserve">Капчагайское северное побережье </t>
  </si>
  <si>
    <t>гостиница "Игілік", ИП (Кидралинова С.Т.), город Алматы, ПК им. Кунаева 2/23</t>
  </si>
  <si>
    <t>3721</t>
  </si>
  <si>
    <t>Игілік</t>
  </si>
  <si>
    <t>ИП "Кидралинова С.Т."</t>
  </si>
  <si>
    <t>ПК им. Кунаева 2/23</t>
  </si>
  <si>
    <t>домик ИП (Коконбаев Аскар Курманбаевич ) , Алматинская область, Алакольский район, село Акши</t>
  </si>
  <si>
    <t>3722</t>
  </si>
  <si>
    <t>ИП "Коконбаев Аскар Курманбаевич"</t>
  </si>
  <si>
    <t>домик ИП (Конысбаев Ернар Еркинович ), Алматинская область, Алакольский район, село Коктума</t>
  </si>
  <si>
    <t>3723</t>
  </si>
  <si>
    <t>ИП "Конысбаев Ернар Еркинович"</t>
  </si>
  <si>
    <t>домик ИП (Оразбаева Алмания Шамсиевна), Алматинская область, Алакольский район, село Акши</t>
  </si>
  <si>
    <t>3724</t>
  </si>
  <si>
    <t>ИП "Оразбаева Алмания Шамсиевна"</t>
  </si>
  <si>
    <t>гостиница "Казахстан", Алматинская область, город Талдыкорган, ул. Тауелсыздык б/н</t>
  </si>
  <si>
    <t>3725</t>
  </si>
  <si>
    <t xml:space="preserve">ул. Тауелсыздык </t>
  </si>
  <si>
    <t>гостиница "Атамекен", ИП (Бекишова Анаркуль Сейпишовна), Алматинская область, город Талгар, улица Рыскулова 173</t>
  </si>
  <si>
    <t>3726</t>
  </si>
  <si>
    <t>ИП "Бекишова Анаркуль Сейпишовна"</t>
  </si>
  <si>
    <t>ул. Рыскулова 173</t>
  </si>
  <si>
    <t>коттеджи, ИП (Иляхунов Ришат Дильшатович), Алматинская область, Талгарский район, село Бесагаш, улицы нет, б/н</t>
  </si>
  <si>
    <t>3727</t>
  </si>
  <si>
    <t>ИП "Иляхунов Ришат Дильшатович"</t>
  </si>
  <si>
    <t>зона отдыха, TOO "Tabagan Ski Resort", Алматинская область, Талгарский район, село Беcкайнар, улицы нет, б/н</t>
  </si>
  <si>
    <t>3728</t>
  </si>
  <si>
    <t>TOO "Tabagan Ski Resort"</t>
  </si>
  <si>
    <t>Беcкайнар</t>
  </si>
  <si>
    <t>зона отдыха "Сұнқар", Алматинская область, Уйгурский район, село Дардамты</t>
  </si>
  <si>
    <t>3729</t>
  </si>
  <si>
    <t>гостиница «Ақторғын», ИП (Аманбай Бауыржан Қапсихұлы), Атырауская область, Исатайский район, село Аккыстау, ул. Ынтымак, дом 75</t>
  </si>
  <si>
    <t>3730</t>
  </si>
  <si>
    <t>Ақторғын</t>
  </si>
  <si>
    <t>ИП "Аманбай Бауыржан Қапсихұлы"</t>
  </si>
  <si>
    <t>Аккыстау</t>
  </si>
  <si>
    <t>ул. Ынтымак 75</t>
  </si>
  <si>
    <t>гостиница "Әкежан", ИП (Бегежанов Сымгат), Атырауская область, Жылыойский район, город Кульсары, СМП-224, ул. М.Танкыбаева, 29А</t>
  </si>
  <si>
    <t>3732</t>
  </si>
  <si>
    <t>Әкежан</t>
  </si>
  <si>
    <t>ИП "Бегежанов Сымгат"</t>
  </si>
  <si>
    <t>ул. М.Танкыбаева 29а</t>
  </si>
  <si>
    <t>гостиница "Даулет", ИП (Бермагамбетова Гульбану Муратовна), Атырауская область, Макатский район, поселок Макат, участок №41</t>
  </si>
  <si>
    <t>3733</t>
  </si>
  <si>
    <t>Даулет</t>
  </si>
  <si>
    <t>ИП "Бермагамбетова Гульбану Муратовна"</t>
  </si>
  <si>
    <t>участок 41</t>
  </si>
  <si>
    <t>гостиница "Голден Роуз", ИП (Угай Светлана Ивановна), Атырауская область, город Атырау, ул. Курмангазы, 8</t>
  </si>
  <si>
    <t>3734</t>
  </si>
  <si>
    <t>ИП "Угай Светлана Ивановна"</t>
  </si>
  <si>
    <t>ул. Курмангазы 8</t>
  </si>
  <si>
    <t>гостиница "Ая", ИП (Құрматаев Н.), Жамбылская область, город Тараз, ул. Баласагун - 1</t>
  </si>
  <si>
    <t>3737</t>
  </si>
  <si>
    <t>Ая</t>
  </si>
  <si>
    <t>ИП "Құрматаев Н."</t>
  </si>
  <si>
    <t>ул. Баласагун 1</t>
  </si>
  <si>
    <t>гостиница "PRIDE", ИП (Пак Оксана Владимировна), Жамбылская область, город Тараз, ул. Айтиева - 89</t>
  </si>
  <si>
    <t>3738</t>
  </si>
  <si>
    <t xml:space="preserve">Pride </t>
  </si>
  <si>
    <t>ИП "Пак Оксана Владимировна"</t>
  </si>
  <si>
    <t>ул. Айтиева 89</t>
  </si>
  <si>
    <t>гостиница "Тау гулі", Жамбылская область, город Тараз, ул. Толе би - 67</t>
  </si>
  <si>
    <t>3739</t>
  </si>
  <si>
    <t>Тау гулі</t>
  </si>
  <si>
    <t>ул. Толе би 67</t>
  </si>
  <si>
    <t>гостиница "Көкірек", ИП (Тарыбаев А.), Жамбылская область, Шуский район, село Толе би, трасса Бурыл Байтал - Шу</t>
  </si>
  <si>
    <t>3740</t>
  </si>
  <si>
    <t>Көкірек</t>
  </si>
  <si>
    <t>ИП "Тарыбаев А."</t>
  </si>
  <si>
    <t>трасса Бурыл Байтал - Шу</t>
  </si>
  <si>
    <t>гостиница ИП (Садуаев Арман), Жамбылская область, Кордайский район, село Кордай, ул. Жибек Жолы - 470</t>
  </si>
  <si>
    <t>3741</t>
  </si>
  <si>
    <t>ИП "Садуаев Арман"</t>
  </si>
  <si>
    <t>ул. Жибек Жолы 470</t>
  </si>
  <si>
    <t>гостиница ИП (Әшімова Раушан), Жамбылская область, Сарысуский район, город Жанатас, 6 мкр.11-68</t>
  </si>
  <si>
    <t>3742</t>
  </si>
  <si>
    <t>ИП "Әшімова Раушан"</t>
  </si>
  <si>
    <t>6 мкр.11-68</t>
  </si>
  <si>
    <t>гостиница "SEQUOLA", ИП (Галиев Мансур), Жамбылская область, город Тараз, ул. Курманбекова 3-а</t>
  </si>
  <si>
    <t>3743</t>
  </si>
  <si>
    <t xml:space="preserve">Sequola </t>
  </si>
  <si>
    <t>ИП "Галиев Мансур"</t>
  </si>
  <si>
    <t>ул. Курманбекова 3а</t>
  </si>
  <si>
    <t>гостиница без названия, ИП (Садибекова Гульжан Маратовна), Карагандинская область, город Караганда, ул. Махметова, дом 2</t>
  </si>
  <si>
    <t>3744</t>
  </si>
  <si>
    <t>ИП "Садибекова Гульжан Маратовна"</t>
  </si>
  <si>
    <t>ул. Махметова 2</t>
  </si>
  <si>
    <t>гостиница "АлБата", ИП (Никамбаева Айгерим Кадыровна), Карагандинская область, город Караганда, микрорайон Голубые пруды, дом 7/1</t>
  </si>
  <si>
    <t>3745</t>
  </si>
  <si>
    <t>АлБата</t>
  </si>
  <si>
    <t>ИП "Никамбаева Айгерим Кадыровна"</t>
  </si>
  <si>
    <t>мкр. Голубые пруды 7/1</t>
  </si>
  <si>
    <t>гостиница "Букпа", ИП (Садвакасов Ергазы Тулеханович), Карагандинская область, город Караганда, ул. Волочаевская, дом 1/2</t>
  </si>
  <si>
    <t>3747</t>
  </si>
  <si>
    <t>Букпа</t>
  </si>
  <si>
    <t>ИП "Садвакасов Ергазы Тулеханович"</t>
  </si>
  <si>
    <t>ул. Волочаевская 1/2</t>
  </si>
  <si>
    <t>квартира ИП (Ниспеков Алмат Накыпбекович), Карагандинская область, город Сатпаев, ул. Абая, дом 2, квартира 21</t>
  </si>
  <si>
    <t>3748</t>
  </si>
  <si>
    <t>ИП "Ниспеков Алмат Накыпбекович"</t>
  </si>
  <si>
    <t>ул. Абая 2, кв. 21</t>
  </si>
  <si>
    <t>квартира ИП (Хлопунова Ольга Анатольевна), Карагандинская область, город Темиртау, 70 квартал, дом 11, квартира 66</t>
  </si>
  <si>
    <t>3749</t>
  </si>
  <si>
    <t>ИП "Хлопунова Ольга Анатольевна"</t>
  </si>
  <si>
    <t>70 квартал 11, кв. 66</t>
  </si>
  <si>
    <t>гостиница "Береке", ТОО "BANAS" Кызылординская область, Шиелийский район, ул. Абылайхана 2</t>
  </si>
  <si>
    <t>3750</t>
  </si>
  <si>
    <t>ТОО "Banas"</t>
  </si>
  <si>
    <t>Шиелийский</t>
  </si>
  <si>
    <t>ул. Абылайхана 2</t>
  </si>
  <si>
    <t>гостиница "Султан Плаза", ТОО "Кристалл-Строй KZ", Кызылординская область, город Кызылорда, ул. Токмагамбетова 38</t>
  </si>
  <si>
    <t>3751</t>
  </si>
  <si>
    <t>Султан Плаза</t>
  </si>
  <si>
    <t>ТОО "Кристалл-Строй KZ"</t>
  </si>
  <si>
    <t>ул. Токмагамбетова 38</t>
  </si>
  <si>
    <t>гостиница "Әмір", ИП (Бухарбай Б. М.), Кызылординская область, город Казалинск, ул. Курмангазы 9</t>
  </si>
  <si>
    <t>3752</t>
  </si>
  <si>
    <t>Әмір</t>
  </si>
  <si>
    <t>ИП "Бухарбай Б. М."</t>
  </si>
  <si>
    <t>Казалинск</t>
  </si>
  <si>
    <t>ул. Курмангазы 9</t>
  </si>
  <si>
    <t>гостиница "Сыганак", ИП (Балтабайулы С.), Кызылординская область, Шиелийский район, Трасса Самара-Шымкент</t>
  </si>
  <si>
    <t>3754</t>
  </si>
  <si>
    <t>Сыганак</t>
  </si>
  <si>
    <t>ИП "Балтабайулы С."</t>
  </si>
  <si>
    <t>Трасса Самара-Шымкент</t>
  </si>
  <si>
    <t>база отдыха "Сая", Мангистауская область, город Актау, 14 участок базы отдыха Теплый пляж</t>
  </si>
  <si>
    <t>3755</t>
  </si>
  <si>
    <t>14 участок базы отдыха Теплый пляж</t>
  </si>
  <si>
    <t>хостел, Мангистауская область, город Актау, мкр. 30, здание 163, 1 этаж</t>
  </si>
  <si>
    <t>3756</t>
  </si>
  <si>
    <t>30 мкр. 163</t>
  </si>
  <si>
    <t>гостиница "Мерей", Мангистауская область, Мунайлинский район, село Мангистау, 16 квартал, 12 участок</t>
  </si>
  <si>
    <t>3757</t>
  </si>
  <si>
    <t>гостиница "Aidana Plaza hotel", ИП (Акпаров С.), город Шымкент, 8 мкр., ул. Бейбитшилик, № 13</t>
  </si>
  <si>
    <t>3758</t>
  </si>
  <si>
    <t>"Aidana Plaza hotel"</t>
  </si>
  <si>
    <t>ИП "Акпаров С."</t>
  </si>
  <si>
    <t>8 мкр., ул. Бейбитшилик 13</t>
  </si>
  <si>
    <t>хостел "ShymCity", ИП (Баранов В.В.), город Шымкент, Балхашский проезд, № 5</t>
  </si>
  <si>
    <t>3759</t>
  </si>
  <si>
    <t>"ShymCity"</t>
  </si>
  <si>
    <t>ИП "Баранов В.В."</t>
  </si>
  <si>
    <t>Балхашский проезд 5</t>
  </si>
  <si>
    <t>гостиница "Гүлсезім", ИП (Ибжанов О.), город Шымкент, мкр. Самал-1, уч. 1072, ул. Рыскулова, б/н</t>
  </si>
  <si>
    <t>3760</t>
  </si>
  <si>
    <t>Гүлсезім</t>
  </si>
  <si>
    <t>ИП "Ибжанов О."</t>
  </si>
  <si>
    <t>ул. Рыскулова</t>
  </si>
  <si>
    <t>гостиница "080", ИП (Сауырбаев У.Т.), город Шымкент, ул. Байдібек би, дом № 1б</t>
  </si>
  <si>
    <t>3761</t>
  </si>
  <si>
    <t>080.</t>
  </si>
  <si>
    <t>ИП "Сауырбаев У.Т."</t>
  </si>
  <si>
    <t>ул. Байдібек би 1б</t>
  </si>
  <si>
    <t>туристская база "Еликсай", ТОО "Тay Ski Тур", Алматинская область, Котырболатское лестничество Талгарского района</t>
  </si>
  <si>
    <t>3762</t>
  </si>
  <si>
    <t>Еликсай</t>
  </si>
  <si>
    <t>ТОО "Тay Ski Тур"</t>
  </si>
  <si>
    <t>хостел "2х12", ИП (Мутагирова М.Ю), город Шымкент, ул. Кремлевская, дом № 9</t>
  </si>
  <si>
    <t>3763</t>
  </si>
  <si>
    <t>2х12</t>
  </si>
  <si>
    <t>ИП "Мутагирова М.Ю"</t>
  </si>
  <si>
    <t>ул. Кремлевская, дом 9</t>
  </si>
  <si>
    <t>гостиница "Самал-1", ИП (Сатиева З.К.), город Шымкент, ул. Казиева, б/н</t>
  </si>
  <si>
    <t>3764</t>
  </si>
  <si>
    <t>Самал-1</t>
  </si>
  <si>
    <t>ИП "Сатиева З.К."</t>
  </si>
  <si>
    <t>ул. Казиева</t>
  </si>
  <si>
    <t>хостел "Sweet home", ИП (Кадырова А.К.), город Шымкент, ул. Шалгынды, дом № 18б</t>
  </si>
  <si>
    <t>3765</t>
  </si>
  <si>
    <t>Sweet home</t>
  </si>
  <si>
    <t>ИП "Кадырова А.К."</t>
  </si>
  <si>
    <t>ул. Шалгынды 18б</t>
  </si>
  <si>
    <t>зона отдыха "Жақсы көрем", ИП (Мейрбеков Е.Т.), Туркестанская область, Толебийский район, Алатауский с/о, село Биргулюк, ул. Казахстан, № 25</t>
  </si>
  <si>
    <t>3766</t>
  </si>
  <si>
    <t>Жақсы көрем</t>
  </si>
  <si>
    <t>ИП "Мейрбеков Е.Т."</t>
  </si>
  <si>
    <t>Биргулюк</t>
  </si>
  <si>
    <t xml:space="preserve"> ул. Казахстан  25</t>
  </si>
  <si>
    <t>гостиница "Айтолсын", ИП (ТИЛЕПОВА АЙНУР УТЕГЕНОВНА), Туркестанская область, город Туркестан ул.Әмір-Темір, дом №26</t>
  </si>
  <si>
    <t>3767</t>
  </si>
  <si>
    <t>Айтолсын</t>
  </si>
  <si>
    <t>ул. Әмір-Темір, дом 26</t>
  </si>
  <si>
    <t>гостиница ГКП "Отырар-Қызмет", Акимата Отрарского района, Туркестанская область, Отрарский район, Шаульдерский с/о, село Шаульдер, ул. Жибек жолы 64</t>
  </si>
  <si>
    <t>3768</t>
  </si>
  <si>
    <t>ГКП "Отырар-Қызмет"</t>
  </si>
  <si>
    <t xml:space="preserve"> ул. Жибек жолы 64</t>
  </si>
  <si>
    <t>гостиница "Шардара", ИП (Роман Д.), Туркестанская область, Шардаринский район, город Шардара, ул.Казыбек би 58</t>
  </si>
  <si>
    <t>3769</t>
  </si>
  <si>
    <t>ИП "Роман Д."</t>
  </si>
  <si>
    <t>Казыбек би 59</t>
  </si>
  <si>
    <t>гостиница "Керемет" СПК Хамит, Туркестанская область, Шардаринский район, город Шардара, ул. Толеби 131</t>
  </si>
  <si>
    <t>3770</t>
  </si>
  <si>
    <t>СПК Хамит</t>
  </si>
  <si>
    <t xml:space="preserve"> ул. Толеби 131</t>
  </si>
  <si>
    <t>гостиница ИП (Лазим Алжан), Туркестанская область, Тюлькубасский район, село Акбиик, квартал 79, участок 10/24</t>
  </si>
  <si>
    <t>3771</t>
  </si>
  <si>
    <t>ИП "Лазим Алжан"</t>
  </si>
  <si>
    <t>Акбиик</t>
  </si>
  <si>
    <t>квартал 79, участок 10/24</t>
  </si>
  <si>
    <t>детский лагерь Мейіржан, ТОО "Мейіржан-S", Туркестанская область, Казыгуртский район, с/о Жигерген, село Кызылбулак</t>
  </si>
  <si>
    <t>3772</t>
  </si>
  <si>
    <t>Мейіржан</t>
  </si>
  <si>
    <t>ТОО "Мейіржан-S"</t>
  </si>
  <si>
    <t>Кызылбулак</t>
  </si>
  <si>
    <t>гостиница ИП (Тусупова Б.Т.), Павлодарская область, Баянаульский район, село Торайгырова</t>
  </si>
  <si>
    <t>3773</t>
  </si>
  <si>
    <t>ИП "Тусупова Б.Т."</t>
  </si>
  <si>
    <t>Торайгырова</t>
  </si>
  <si>
    <t>гостиница "Хижина", ИП (Ямпольский А.А.), Северо-Казахстанская область, город Петропавловск, ул. Сатпаева 27</t>
  </si>
  <si>
    <t>3774</t>
  </si>
  <si>
    <t>Хижина</t>
  </si>
  <si>
    <t>ИП "Ямпольский А.А."</t>
  </si>
  <si>
    <t>ул. Сатпаева 27</t>
  </si>
  <si>
    <t>гостиница "Кызылжар", ТОО "Ладас", Северо-Казахстанская область, город Петропавловск, улица Конституции Казахстана 54</t>
  </si>
  <si>
    <t>3775</t>
  </si>
  <si>
    <t>ТОО "Ладас"</t>
  </si>
  <si>
    <t>ул. Конституции Казахстана 54</t>
  </si>
  <si>
    <t>гостиница "Автоцентр MAN", ИП (Мацедон Т.С.), Северо-Казахстанская область, район имени Г. Мусрепова, село Hовоишимское, ул. Абылайхана 57</t>
  </si>
  <si>
    <t>3777</t>
  </si>
  <si>
    <t>Автоцентр Man</t>
  </si>
  <si>
    <t>ИП "Мацедон Т.С."</t>
  </si>
  <si>
    <t>Hовоишимское</t>
  </si>
  <si>
    <t xml:space="preserve"> ул. Абылайхана 57</t>
  </si>
  <si>
    <t>гостиница "Аманат", ИП (Шаяхин Н.К.), Северо-Казахстанская область, район имени Г. Мусрепова, село Hовоишимское, ул. Локомотивная 16Б</t>
  </si>
  <si>
    <t>3778</t>
  </si>
  <si>
    <t>ИП "Шаяхин Н.К."</t>
  </si>
  <si>
    <t>ул. Локомотивная 16Б</t>
  </si>
  <si>
    <t>гостиница "Лаура", ИП (Нурпеисова Д.М.), Восточно-Казахстанская область, Аягозский район, город Аягоз, бульвар Абая 53а</t>
  </si>
  <si>
    <t>3779</t>
  </si>
  <si>
    <t>ИП "Нурпеисова Д.М."</t>
  </si>
  <si>
    <t>бульвар Абая 53а</t>
  </si>
  <si>
    <t>база отдыха"Сан-Рэйс", ИП (Чегиров Ж.А.), Восточно-Казахстанская область, Урджарский район, с.Кабанбай</t>
  </si>
  <si>
    <t>3780</t>
  </si>
  <si>
    <t>Сан-Рэйс</t>
  </si>
  <si>
    <t>ИП "Чегиров Ж.А."</t>
  </si>
  <si>
    <t>гостиница "Разия", ИП (Слубекова Р.К.), Восточно-Казахстанская область, город Семей, ул. Чехова 41</t>
  </si>
  <si>
    <t>3781</t>
  </si>
  <si>
    <t>Разия</t>
  </si>
  <si>
    <t>ИП "Слубекова Р.К."</t>
  </si>
  <si>
    <t>ул. Чехова 41</t>
  </si>
  <si>
    <t>гостиница "Vip mini hotel", ИП (Елемесова З.Х.), Восточно-Казахстанская область, город Семей, ул. Мамай батыра 47</t>
  </si>
  <si>
    <t>3782</t>
  </si>
  <si>
    <t>Vip mini hotel</t>
  </si>
  <si>
    <t>ИП "Елемесова З.Х."</t>
  </si>
  <si>
    <t>ул. Мамай батыра 47</t>
  </si>
  <si>
    <t>комнаты ИП (Новолоцкая Е.В.), Восточно-Казахстанская область, район Алтай, город Серебрянск, ул. Ленина 20</t>
  </si>
  <si>
    <t>3784</t>
  </si>
  <si>
    <t>ИП "Новолоцкая Е.В."</t>
  </si>
  <si>
    <t>ул. Ленина 20</t>
  </si>
  <si>
    <t>гостиничный комплекс "Арнау", ИП (Танабаева А.К.), Восточно-Казахстанская область, Жарминский район, село Калбатау, ул. Кабанбай би 1</t>
  </si>
  <si>
    <t>3785</t>
  </si>
  <si>
    <t>ИП "Танабаева А.К."</t>
  </si>
  <si>
    <t>ул. Кабанбай би 1</t>
  </si>
  <si>
    <t>гостиница "Бәйтерек", ИП (Садуанова Ж.А), Восточно-Казахстанская область, Тарбагатайский район, село Аксуат, ул. Кабекова 16/1</t>
  </si>
  <si>
    <t>3786</t>
  </si>
  <si>
    <t>Бәйтерек</t>
  </si>
  <si>
    <t>ИП "Садуанова Ж.А"</t>
  </si>
  <si>
    <t>ул. Кабекова 16/1</t>
  </si>
  <si>
    <t>база отдыха "Восток Тур Драйв", ТОО "Неоматика", Восточно-Казахстанская область, Глубоковский район, село Тарханка</t>
  </si>
  <si>
    <t>3787</t>
  </si>
  <si>
    <t>Восток Тур Драйв</t>
  </si>
  <si>
    <t>ТОО "Неоматика"</t>
  </si>
  <si>
    <t>Тарханка</t>
  </si>
  <si>
    <t>Глубоковский район</t>
  </si>
  <si>
    <t>хостел ИП (Бахтиярова А.К.), Восточно-Казахстанская область, город Усть-Каменогорск, ул. Красина 3</t>
  </si>
  <si>
    <t>3788</t>
  </si>
  <si>
    <t>ИП "Бахтиярова А.К."</t>
  </si>
  <si>
    <t>ул. Красина 3</t>
  </si>
  <si>
    <t>охотничий домик ИП (Ахметсалимкызы Аэлита), Восточно-Казахстанская область, Зайсанский район, село Жанатурмыс</t>
  </si>
  <si>
    <t>3789</t>
  </si>
  <si>
    <t>Охотничий домик</t>
  </si>
  <si>
    <t>ИП "Ахметсалимкызы Аэлита"</t>
  </si>
  <si>
    <t>Жанатурмыс</t>
  </si>
  <si>
    <t>гостиница "Astana Hotel and Spa", ИП (ОЗГАНБАЕВА БАЯН ЕРКЕБЛАНОВНА), город Астана, район Алматы, ул. Балкантау 94</t>
  </si>
  <si>
    <t>3790</t>
  </si>
  <si>
    <t>Astana Hotel and Spa</t>
  </si>
  <si>
    <t>ИП "Озганбаева Баян Еркеблановна"</t>
  </si>
  <si>
    <t>ул. Балкантау 94</t>
  </si>
  <si>
    <t>гостиница "Astana Central Hotel", ТОО "АРЕАЛИНЖИНИРИНГ", город Астана, район Есиль, ул. Аягоз 2</t>
  </si>
  <si>
    <t>3792</t>
  </si>
  <si>
    <t>Astana Central Hotel</t>
  </si>
  <si>
    <t>ТОО "Ареалинжиниринг"</t>
  </si>
  <si>
    <t>ул. Аягоз 2</t>
  </si>
  <si>
    <t>гостиница "Марал", ИП (ШУКАНОВА БАКЫТГУЛЬ АЛТАЙБЕКОВНА), город Астана, район Сарыарка, ул. 150 лет Абая</t>
  </si>
  <si>
    <t>3793</t>
  </si>
  <si>
    <t>Марал</t>
  </si>
  <si>
    <t>ИП "Шуканова Бакытгуль Алтайбековна"</t>
  </si>
  <si>
    <t>150 лет Абая</t>
  </si>
  <si>
    <t>общежитие ИП (ШУКЕНОВА ЛЮДМИЛА КАБЫКЕНОВНА), город Астана, район Байконур, тупик Толстого 5</t>
  </si>
  <si>
    <t>3794</t>
  </si>
  <si>
    <t>ИП "Шукенова Людмила Кабыкеновна"</t>
  </si>
  <si>
    <t xml:space="preserve"> тупик Толстого 5</t>
  </si>
  <si>
    <t>хостел "Достар", ТОО "Народная юридическая компания", город Алматы, ул Байзакова 125/185</t>
  </si>
  <si>
    <t>3795</t>
  </si>
  <si>
    <t>ТОО "Народная юридическая компания"</t>
  </si>
  <si>
    <t>ул. Байзакова 125/185</t>
  </si>
  <si>
    <t>гостиница "Silkway" ТОО "L'аppetit", город Алматы, Толеби 82А</t>
  </si>
  <si>
    <t>3796</t>
  </si>
  <si>
    <t>Silkway</t>
  </si>
  <si>
    <t>ТОО "L'аppetit"</t>
  </si>
  <si>
    <t>ул. Толеби 82А</t>
  </si>
  <si>
    <t>детский лагерь "Arman Dala", ТОО "Arman Dala", город Алматы, Верхняя каскеленская трасса</t>
  </si>
  <si>
    <t>3797</t>
  </si>
  <si>
    <t>Arman Dala</t>
  </si>
  <si>
    <t>ТОО "Arman Dala"</t>
  </si>
  <si>
    <t>Верхняя каскеленская трасса</t>
  </si>
  <si>
    <t>гостиница "Rabat", ИП (Сейтбеков Т.), город Алматы, улица Казыбек би, дом 139 корпус 2</t>
  </si>
  <si>
    <t>3798</t>
  </si>
  <si>
    <t>Rabat</t>
  </si>
  <si>
    <t>ИП "Сейтбеков Т."</t>
  </si>
  <si>
    <t>ул. Казыбек би 139, корпус 2</t>
  </si>
  <si>
    <t>гостиница "The plaza Hotel Almaty", ИП (Ибрагимов Ж.А.), город Алматы, ул. Кожамкулова 215/120</t>
  </si>
  <si>
    <t>3799</t>
  </si>
  <si>
    <t>The plaza Hotel Almaty</t>
  </si>
  <si>
    <t>ИП "Ибрагимов Ж.А."</t>
  </si>
  <si>
    <t>ул. Кожамкулова 215/120</t>
  </si>
  <si>
    <t>гостиница "Салем", ИП (Жармагамбетова А.Х.), город Алматы пр. Абая 157а</t>
  </si>
  <si>
    <t>3800</t>
  </si>
  <si>
    <t>ИП "Жармагамбетова А.Х."</t>
  </si>
  <si>
    <t>пр. Абая 157а</t>
  </si>
  <si>
    <t>гостиница "Velse", ИП (Бертолеуова Ж.Б.), город Алматы, ул. Макатаева 126/1</t>
  </si>
  <si>
    <t>3801</t>
  </si>
  <si>
    <t>Velse</t>
  </si>
  <si>
    <t>ИП "Бертолеуова Ж.Б."</t>
  </si>
  <si>
    <t>ул. Макатаева 126/1</t>
  </si>
  <si>
    <t>гостиница "Ак-ниет", ИП (Рахман Жомарт), город Алматы, ул. Сейфуллина 402</t>
  </si>
  <si>
    <t>3802</t>
  </si>
  <si>
    <t>Ак-ниет</t>
  </si>
  <si>
    <t>ИП "Рахман Жомарт"</t>
  </si>
  <si>
    <t>ул. Сейфуллина 402</t>
  </si>
  <si>
    <t>гостиница "7-Days", ТОО "К-Отдел", город Алматы, мкр. Аксай-4, дом 67/1</t>
  </si>
  <si>
    <t>3803</t>
  </si>
  <si>
    <t>7-Days</t>
  </si>
  <si>
    <t>ТОО "К-Отдел"</t>
  </si>
  <si>
    <t>мкр. Аксай-4  67/1</t>
  </si>
  <si>
    <t>гостиница "Император", ИП (Усербаев К.А.), город Алматы, мкр. 8, дом 58 А</t>
  </si>
  <si>
    <t>3805</t>
  </si>
  <si>
    <t>Император</t>
  </si>
  <si>
    <t>ИП "Усербаев К.А."</t>
  </si>
  <si>
    <t>8 мкр. 58 А</t>
  </si>
  <si>
    <t>гостиница "Салем", ИП (Кусаинов К.Г.), город Алматы, мкр. Аксай 3-а дом 89</t>
  </si>
  <si>
    <t>3806</t>
  </si>
  <si>
    <t>ИП "Кусаинов К.Г."</t>
  </si>
  <si>
    <t>мкр. Аксай 3-а  89</t>
  </si>
  <si>
    <t>гостиница "Hotel Solut De Lux", ИП (Абдуллаев Р.М.), город Алматы, мкр.Баян ауыл, дом 30</t>
  </si>
  <si>
    <t>3808</t>
  </si>
  <si>
    <t>Hotel Solut De Lux</t>
  </si>
  <si>
    <t>ИП "Абдуллаев Р.М."</t>
  </si>
  <si>
    <t>мкр. Баян ауыл 30</t>
  </si>
  <si>
    <t>спортивный комплекс "Skala", ТОО (Альпин Сервис), город Алматы, мкр. Хантенгри, дом 191</t>
  </si>
  <si>
    <t>3809</t>
  </si>
  <si>
    <t>Спортивный комплекс</t>
  </si>
  <si>
    <t>Skala</t>
  </si>
  <si>
    <t>ТОО "Альпин Сервис"</t>
  </si>
  <si>
    <t>мкр. Хантенгри 191</t>
  </si>
  <si>
    <t>гостиница "Дорожник", ИП (Миразов Р.Т.), город Алматы, мкр. Дорожник, дом 1а</t>
  </si>
  <si>
    <t>3810</t>
  </si>
  <si>
    <t>ИП "Миразов Р.Т."</t>
  </si>
  <si>
    <t>мкр. Дорожник 1а</t>
  </si>
  <si>
    <t>хостел "ИП Алатау", ИП (Егізбай А.А.), город Алматы, ул. Булбул, дом 42</t>
  </si>
  <si>
    <t>3811</t>
  </si>
  <si>
    <t>"ИП Алатау", ИП (Егізбай А.А.)</t>
  </si>
  <si>
    <t>ул. Булбул 42</t>
  </si>
  <si>
    <t>гостиница "Шеру" ТОО "Шеру", город Алматы, ул. Казакова, дом 9а</t>
  </si>
  <si>
    <t>3812</t>
  </si>
  <si>
    <t>Шеру</t>
  </si>
  <si>
    <t>ТОО "Шеру"</t>
  </si>
  <si>
    <t>ул. Казакова 9а</t>
  </si>
  <si>
    <t>хостел "Кенже", ТОО "Trans Continental Exspress", город Алматы, ул Северное кольцо 87/7</t>
  </si>
  <si>
    <t>3813</t>
  </si>
  <si>
    <t>Кенже</t>
  </si>
  <si>
    <t>ТОО "Trans Continental Exspress"</t>
  </si>
  <si>
    <t>ул Северное кольцо 87/7</t>
  </si>
  <si>
    <t>база отдыха "Алаколь Айым", ИП (Булгунбаева Г.С.), Восточно-Казахстанская область, Урджарский район, село Кабанбай</t>
  </si>
  <si>
    <t>3814</t>
  </si>
  <si>
    <t>Алаколь Айым</t>
  </si>
  <si>
    <t>ИП "Булгунбаева Г.С."</t>
  </si>
  <si>
    <t>хостел "Есентай", ИП (Ахметова М. А.), город Алматы, ул. Кожамкулова, дом 230</t>
  </si>
  <si>
    <t>3815</t>
  </si>
  <si>
    <t>Есентай</t>
  </si>
  <si>
    <t>ИП "Ахметова М. А."</t>
  </si>
  <si>
    <t>ул. Кожамкулова 230</t>
  </si>
  <si>
    <t>гостиница "Maqan", ТОО "Makonya Company" (Маконя Компани)", город Алматы, ул. Радлова, дом 17</t>
  </si>
  <si>
    <t>3816</t>
  </si>
  <si>
    <t>Maqan</t>
  </si>
  <si>
    <t>ТОО "Makonya Company" (Маконя Компани)"</t>
  </si>
  <si>
    <t>ул. Радлова 17</t>
  </si>
  <si>
    <t>гостиница "Альпийская Роза", ТОО "Alpine Group", город Алматы, мкр. Көкшоқы дом 1/91</t>
  </si>
  <si>
    <t>3817</t>
  </si>
  <si>
    <t>Альпийская Роза</t>
  </si>
  <si>
    <t>ТОО "Alpine Group"</t>
  </si>
  <si>
    <t>мкр. Көкшоқы  1/91</t>
  </si>
  <si>
    <t>хостел "Достык" ТОО "Достык БК", город Алматы, ул. Курмангалиева дом 14</t>
  </si>
  <si>
    <t>3818</t>
  </si>
  <si>
    <t>ТОО "Достык БК"</t>
  </si>
  <si>
    <t>ул. Курмангалиева  14</t>
  </si>
  <si>
    <t>гостиница "Renion Park", ИП (Жылкайдарова Г.Б.), город Алматы, ул. Кунаева дом 66</t>
  </si>
  <si>
    <t>3819</t>
  </si>
  <si>
    <t>ИП "Жылкайдарова Г.Б."</t>
  </si>
  <si>
    <t>ул. Кунаева  65</t>
  </si>
  <si>
    <t>гостиница "Renion Park", ИП (Сагындыкова С.С.), город Алматы, ул. Кунаева дом 66</t>
  </si>
  <si>
    <t>3820</t>
  </si>
  <si>
    <t>ИП "Сагындыкова С.С."</t>
  </si>
  <si>
    <t>ул. Кунаева  66</t>
  </si>
  <si>
    <t>база отдыха "Home Club", ИП (Симачева Н.В.), Алматинская область, Северное побережье капчагайского водохранилища, участок 35</t>
  </si>
  <si>
    <t>3821</t>
  </si>
  <si>
    <t>Home Club</t>
  </si>
  <si>
    <t>ИП "Симачева Н.В."</t>
  </si>
  <si>
    <t>Северное побережье капчагайского водохранилища, участок 36</t>
  </si>
  <si>
    <t>спортивно-оздоровительный пансионат "Акбастау", ТОО "Туристическая фирма "Ак-Бастау", город Алматы, мкр Карагайлы ул. Макатаева 23</t>
  </si>
  <si>
    <t>3822</t>
  </si>
  <si>
    <t>Спортивно-оздоровительный пансионат</t>
  </si>
  <si>
    <t>Акбастау</t>
  </si>
  <si>
    <t>ТОО "Туристическая фирма "Ак-Бастау"</t>
  </si>
  <si>
    <t>ул. Макатаева 23</t>
  </si>
  <si>
    <t>гостиница "Роза", ИП (Акимбеков Б.Т.), Алматы, пр. Райымбека дом 548</t>
  </si>
  <si>
    <t>3823</t>
  </si>
  <si>
    <t>ИП "Акимбеков Б.Т."</t>
  </si>
  <si>
    <t>пр. Райымбека  548</t>
  </si>
  <si>
    <t>гостиница "Корона", ИП (Искаков Д.М.), город Алматы, пр. Райымбека дом 542</t>
  </si>
  <si>
    <t>3824</t>
  </si>
  <si>
    <t>ИП "Искаков Д.М."</t>
  </si>
  <si>
    <t>пр. Райымбека  542</t>
  </si>
  <si>
    <t>гостиница ИП (Жакупов А.), Акмолинская область, Жаксынский район, село Жаксы, ул. Дорожная 7</t>
  </si>
  <si>
    <t>3825</t>
  </si>
  <si>
    <t>ИП "Жакупов А."</t>
  </si>
  <si>
    <t xml:space="preserve"> ул. Дорожная 7</t>
  </si>
  <si>
    <t>гостиница "1001 ночь", ИП (Адамкалиев Марат Кабыкенович), Акмолинская область, Буландынский район, город Макинск, ул. Валиханова 37</t>
  </si>
  <si>
    <t>3826</t>
  </si>
  <si>
    <t>1001 ночь</t>
  </si>
  <si>
    <t>ИП "Адамкалиев Марат Кабыкенович"</t>
  </si>
  <si>
    <t xml:space="preserve"> ул. Валиханова 37</t>
  </si>
  <si>
    <t>гостиница "Комфорт" ИП (Дайырова Зауреш Гакешовна), Акмолинская область, Бурабайский район, поселок Боровое, ул. Кенесары 27А</t>
  </si>
  <si>
    <t>3827</t>
  </si>
  <si>
    <t>ИП "Дайырова Зауреш Гакешовна"</t>
  </si>
  <si>
    <t>ул. Кенесары 27А</t>
  </si>
  <si>
    <t>детский лагерь "Арман", ТОО "АРМАНТАЙ СК", Акмолинская область, Бурабайский район, село Катарколь</t>
  </si>
  <si>
    <t>3828</t>
  </si>
  <si>
    <t>ТОО "Армантай СК"</t>
  </si>
  <si>
    <t>гостиница "Hotel Barhat", ТОО "MANS GROUP", Актюбинская область, город Актобе, 12 мкр Б, участок 6А</t>
  </si>
  <si>
    <t>3829</t>
  </si>
  <si>
    <t>Hotel Barhat</t>
  </si>
  <si>
    <t>ТОО "Mans Group"</t>
  </si>
  <si>
    <t>12 мкр Б, участок 6А</t>
  </si>
  <si>
    <t>гостиница "Baitau", ИП (Баймагамбетова З.), Актюбинская область, город Актобе, пр. Санкибай батыра 249</t>
  </si>
  <si>
    <t>3830</t>
  </si>
  <si>
    <t>Baitau</t>
  </si>
  <si>
    <t>ИП "Баймагамбетова З."</t>
  </si>
  <si>
    <t>пр. Санкибай батыра 249</t>
  </si>
  <si>
    <t>хостел "Hostel Shanyrak", ИП (Аманшиев А.), Актюбинская область, город Актобе, ул.8 марта, дом 20/1</t>
  </si>
  <si>
    <t>3831</t>
  </si>
  <si>
    <t>Hostel Shanyrak</t>
  </si>
  <si>
    <t>ИП "Аманшиев А."</t>
  </si>
  <si>
    <t>ул.8 марта 20/1</t>
  </si>
  <si>
    <t>гостиница "Уют", ИП (Алаева А.), Актюбинская область, город Актобе, ул. Шернияза 106</t>
  </si>
  <si>
    <t>3832</t>
  </si>
  <si>
    <t>ИП "Алаева А."</t>
  </si>
  <si>
    <t>ул. Шернияза 106</t>
  </si>
  <si>
    <t>зона отдыха "Байтерек", ИП (Кембаева Улдархан), Алматинская область, Уйгурский район, село Дардамты</t>
  </si>
  <si>
    <t>3833</t>
  </si>
  <si>
    <t>ИП "Кембаева Улдархан"</t>
  </si>
  <si>
    <t>зона отдыха "Бахар", ИП (Бахавдунова Фарида), Алматинская область, Уйгурский район, село Дардамты</t>
  </si>
  <si>
    <t>3834</t>
  </si>
  <si>
    <t>Бахар</t>
  </si>
  <si>
    <t>ИП "Бахавдунова Фарида"</t>
  </si>
  <si>
    <t>охотничьи домики "Адал", ИП (Хевизов Мурат), Алматинская область, Уйгурский район, село Дардамты</t>
  </si>
  <si>
    <t>3835</t>
  </si>
  <si>
    <t>Охотничьи домики</t>
  </si>
  <si>
    <t>ИП "Хевизов Мурат"</t>
  </si>
  <si>
    <t>зона отдыха "Ата жұрт", ИП (Таубалдин Талгат), Алматинская область, Уйгурский район, село Дардамты</t>
  </si>
  <si>
    <t>3836</t>
  </si>
  <si>
    <t>Ата жұрт</t>
  </si>
  <si>
    <t>ИП "Таубалдин Талгат"</t>
  </si>
  <si>
    <t>зона отдыха "Океан", ИП (Джамалов Бахитжан), Алматинская область, Уйгурский район, село Дардамты</t>
  </si>
  <si>
    <t>3837</t>
  </si>
  <si>
    <t>Океан</t>
  </si>
  <si>
    <t>ИП "Джамалов Бахитжан"</t>
  </si>
  <si>
    <t>зона отдыха "Керемет", ИП (Кадралиев Максим), Алматинская область, Уйгурский район, село Дардамты</t>
  </si>
  <si>
    <t>3838</t>
  </si>
  <si>
    <t>ИП "Кадралиев Максим"</t>
  </si>
  <si>
    <t>зона отдыха "Радиан", ИП (Тохтахунова Гунчам), Алматинская область, Уйгурский район, село Дардамты</t>
  </si>
  <si>
    <t>3839</t>
  </si>
  <si>
    <t>Радиан</t>
  </si>
  <si>
    <t>ИП "Тохтахунова Гунчам"</t>
  </si>
  <si>
    <t>зона отдыха "Famili resort", ИП (Ибрагимов Рустам), Алматинская область, Уйгурский район, село Дардамты</t>
  </si>
  <si>
    <t>3840</t>
  </si>
  <si>
    <t>Famili resort</t>
  </si>
  <si>
    <t>ИП "Ибрагимов Рустам"</t>
  </si>
  <si>
    <t>зона отдыха "Шафран", ИП (Ахмоллаев Ярмахамед), Алматинская область, Уйгурский район, село Дардамты</t>
  </si>
  <si>
    <t>3841</t>
  </si>
  <si>
    <t>Шафран</t>
  </si>
  <si>
    <t>ИП "Ахмоллаев Ярмахамед"</t>
  </si>
  <si>
    <t>одноэтажные бунгало ТОО "Гунны.KZ", Алматинская область, Талгарский район, село Рыскулов, улицы нет</t>
  </si>
  <si>
    <t>3842</t>
  </si>
  <si>
    <t>Одноэтажные бунгало</t>
  </si>
  <si>
    <t>ТОО "Гунны.KZ"</t>
  </si>
  <si>
    <t>Рыскулов</t>
  </si>
  <si>
    <t>гостиница б/названия, ИП (Омарова Айнур Ергалиевна), Алматинская область, Талгарский район, село Кызыл-Кайрат, улицы Малкеева 148</t>
  </si>
  <si>
    <t>3844</t>
  </si>
  <si>
    <t>ИП "Омарова Айнур Ергалиевна"</t>
  </si>
  <si>
    <t>Кызыл-Кайрат</t>
  </si>
  <si>
    <t xml:space="preserve"> ул. Малкеева 148</t>
  </si>
  <si>
    <t>гостиница "Акниет", ИП (Мыктыбаева Р.) Алматинская область, город Саркан, ул. Богенбай-Батыра 178</t>
  </si>
  <si>
    <t>3845</t>
  </si>
  <si>
    <t>Акниет</t>
  </si>
  <si>
    <t>ИП "Мыктыбаева Р."</t>
  </si>
  <si>
    <t>ул. Богенбай-Батыра 178</t>
  </si>
  <si>
    <t>зона отдыха "Адисал", ИП (Зауренбек. С.), Алматинская область, Сарканский район, село Лепсы, улица Толебаева 1 "Б"</t>
  </si>
  <si>
    <t>3846</t>
  </si>
  <si>
    <t>Адисал</t>
  </si>
  <si>
    <t>ИП "Зауренбек. С."</t>
  </si>
  <si>
    <t xml:space="preserve"> ул. Толебаева 1б</t>
  </si>
  <si>
    <t>гостиница "Орбулак", ИП (Мұқатай Медет Әкімжанұлы), Алматинская область, Панфиловский район, город Жаркент ул. Е. Сыпатаев № 109</t>
  </si>
  <si>
    <t>3847</t>
  </si>
  <si>
    <t>ИП "Мұқатай Медет Әкімжанұлы"</t>
  </si>
  <si>
    <t>ул. Е. Сыпатаев 109</t>
  </si>
  <si>
    <t>гостиница "Восточка", ТОО "Улкенмұнай", Алматинская область, Жамбылский район, поселок Улькен, 2-Микрорайон дом 1</t>
  </si>
  <si>
    <t>3848</t>
  </si>
  <si>
    <t>Восточка</t>
  </si>
  <si>
    <t>ТОО "Улкенмұнай"</t>
  </si>
  <si>
    <t>Улькен</t>
  </si>
  <si>
    <t>2 мкр. 1</t>
  </si>
  <si>
    <t>гостиница "Сарыбулак", ИП (Куланбаева С.Ж.), Алматинская область, Ескельдинский р/н, трасса Алматы-Усть-Каменогорск, дом 1</t>
  </si>
  <si>
    <t>3849</t>
  </si>
  <si>
    <t>ИП "Куланбаева С.Ж."</t>
  </si>
  <si>
    <t xml:space="preserve"> трасса Алматы-Усть-Каменогорск, дом 2</t>
  </si>
  <si>
    <t>гостиница "ИП Кабилов", ИП (Кабилов Адильжан Турсунович), Алматинская область, город Капчагай, мкр.3, ул. Достык дом 5</t>
  </si>
  <si>
    <t>3850</t>
  </si>
  <si>
    <t>ИП Кабилов</t>
  </si>
  <si>
    <t>"ИП Кабилов", ИП (Кабилов Адильжан Турсунович)</t>
  </si>
  <si>
    <t xml:space="preserve"> ул. Достык  5</t>
  </si>
  <si>
    <t>гостиница "Гостинный Двор", ИП (Басшыбай Ахмет Қуанышбекұлы), Алматинская область, город Капчагай, мкр.19</t>
  </si>
  <si>
    <t>3851</t>
  </si>
  <si>
    <t>Гостинный Двор</t>
  </si>
  <si>
    <t>ИП "Басшыбай Ахмет Қуанышбекұлы"</t>
  </si>
  <si>
    <t>мкр.19</t>
  </si>
  <si>
    <t>гостиница "Магнит", ПК Амал, Алматинская область, город Талдыкорган, ул. Абылайхана 255</t>
  </si>
  <si>
    <t>3852</t>
  </si>
  <si>
    <t>Магнит</t>
  </si>
  <si>
    <t>ПК Амал</t>
  </si>
  <si>
    <t>ул. Абылайхана 255</t>
  </si>
  <si>
    <t>гостиница "Тау-тургень", ТОО "Тау тургень", Алматинская область, Енбекшиказахский район, село Таутургень, ул. Алтын Адам 161</t>
  </si>
  <si>
    <t>3853</t>
  </si>
  <si>
    <t>Тау-тургень</t>
  </si>
  <si>
    <t>ТОО "Тау тургень"</t>
  </si>
  <si>
    <t>домик "У Лены", ИП (Сушкова Елена Павловна), Алматинская область, Енбекшиказахский район, село Шелек, ул. Вихрева 137</t>
  </si>
  <si>
    <t>3854</t>
  </si>
  <si>
    <t>У Лены</t>
  </si>
  <si>
    <t>ИП "Сушкова Елена Павловна"</t>
  </si>
  <si>
    <t xml:space="preserve"> ул. Вихрева 137</t>
  </si>
  <si>
    <t>домик ИП (Майкутова Карлыгаш Джумабаевна), Алматинская область, Алакольский район, село Акши на побережье озеро Алаколь</t>
  </si>
  <si>
    <t>3855</t>
  </si>
  <si>
    <t>ИП "Майкутова Карлыгаш Джумабаевна"</t>
  </si>
  <si>
    <t xml:space="preserve"> на побережье озеро Алаколь</t>
  </si>
  <si>
    <t>домик ИП (Маудинов Ербол Абеуказынович), Алматинская область, Алакольский район, село Коктума на побережье озеро Алаколь</t>
  </si>
  <si>
    <t>3856</t>
  </si>
  <si>
    <t>ИП "Маудинов Ербол Абеуказынович"</t>
  </si>
  <si>
    <t xml:space="preserve"> побережье озеро Алаколь</t>
  </si>
  <si>
    <t>домик ИП (Сарыбаева Айжан Данияровна), Алматинская область, Алакольский район, село Акши на побережье озеро Алаколь</t>
  </si>
  <si>
    <t>3857</t>
  </si>
  <si>
    <t>ИП "Сарыбаева Айжан Данияровна"</t>
  </si>
  <si>
    <t>домик ИП (Смагулов Касымхан Жайлаубаевич), Алматинская область, Алакольский район, село Акши на побережье озеро Алаколь</t>
  </si>
  <si>
    <t>3858</t>
  </si>
  <si>
    <t>ИП "Смагулов Касымхан Жайлаубаевич"</t>
  </si>
  <si>
    <t>домик ИП (Нуркаева Уримхан Тасибековна), Алматинская область, Алакольский район, село Акши на побережье озеро Алаколь</t>
  </si>
  <si>
    <t>3859</t>
  </si>
  <si>
    <t>ИП "Нуркаева Уримхан Тасибековна"</t>
  </si>
  <si>
    <t>побережье озеро Алаколь</t>
  </si>
  <si>
    <t>квартира ИП (Первых Карина Валерьевна), Атырауская область, город Атырау, ул. Абая дом 25, квартира 4</t>
  </si>
  <si>
    <t>3860</t>
  </si>
  <si>
    <t>ИП "Первых Карина Валерьевна"</t>
  </si>
  <si>
    <t>ул. Абая 25, кв. 4</t>
  </si>
  <si>
    <t>квартира ИП (Бигалиева Айман Махсотовна), Атырауская область, город Атырау, мкр. Привокзальный 3А-14А-47</t>
  </si>
  <si>
    <t>3861</t>
  </si>
  <si>
    <t>ИП "Бигалиева Айман Махсотовна"</t>
  </si>
  <si>
    <t>мкр. Привокзальный 3А-14А-47</t>
  </si>
  <si>
    <t>квартира ИП (Урусова Татьяна Петровна), Атырауская область, город Атырау, мкр. Привокзальный 3А-5А-34</t>
  </si>
  <si>
    <t>3862</t>
  </si>
  <si>
    <t>ИП "Урусова Татьяна Петровна"</t>
  </si>
  <si>
    <t>мкр. Привокзальный 3А-5А-34</t>
  </si>
  <si>
    <t>гостиница «Каримов С», ИП (Каримов Серик Талапеденович), Атырауская область, Курмангазинский район, село Курмангазы, ул. Абая, д. 13</t>
  </si>
  <si>
    <t>3863</t>
  </si>
  <si>
    <t>Каримов С</t>
  </si>
  <si>
    <t>ИП "Каримов Серик Талапеденович"</t>
  </si>
  <si>
    <t>ул. Абая 13</t>
  </si>
  <si>
    <t>гостиница "Камилла", ИП (Кенжебаев Мухтар Хамзаевич), Атырауская область, Жылыойский район, город Кульсары, ул. Привокзальная, дом 48</t>
  </si>
  <si>
    <t>3864</t>
  </si>
  <si>
    <t>Камилла</t>
  </si>
  <si>
    <t>ИП "Кенжебаев Мухтар Хамзаевич"</t>
  </si>
  <si>
    <t>Привокзальная 48</t>
  </si>
  <si>
    <t>гостиница «Алихан», ИП (Батырова Әсемгүл Мендибаевна), Атырауская область, Кзылкогинский район, село Сагиз, вдоль трассы Актобе-Атырау</t>
  </si>
  <si>
    <t>3865</t>
  </si>
  <si>
    <t>ИП "Батырова Әсемгүл Мендибаевна"</t>
  </si>
  <si>
    <t>Сагиз</t>
  </si>
  <si>
    <t>квартира ИП (Послушная З.Х.), Западно-Казахстанская область, город Уральск, 4-ый мкр-н 27 дом, кв. 21</t>
  </si>
  <si>
    <t>3867</t>
  </si>
  <si>
    <t>ИП "Послушная З.Х."</t>
  </si>
  <si>
    <t>4 мкр. 27, кв. 21</t>
  </si>
  <si>
    <t>квартира ИП (Носова Л.В.), Западно-Казахстанская область, город Уральск, 4-ый мкр-н 10А дом, кв. 71</t>
  </si>
  <si>
    <t>3868</t>
  </si>
  <si>
    <t>ИП "Носова Л.В."</t>
  </si>
  <si>
    <t>4 мкр. 10А, кв. 71</t>
  </si>
  <si>
    <t>квартира ИП (Мукиев А.Х.), Западно-Казахстанская область, город Уральск, ул. Чагано-Набережная 82, кв. 607</t>
  </si>
  <si>
    <t>3871</t>
  </si>
  <si>
    <t>ИП "Мукиев А.Х."</t>
  </si>
  <si>
    <t>ул. Чагано-Набережная 82, кв. 607</t>
  </si>
  <si>
    <t>дом ИП (Ясиновский М.В.), Западно-Казахстанская область, город Уральск, ул. Курмангазы 80/2</t>
  </si>
  <si>
    <t>3872</t>
  </si>
  <si>
    <t>ИП "Ясиновский М.В."</t>
  </si>
  <si>
    <t>ул. Курмангазы 80/2</t>
  </si>
  <si>
    <t>гостиница "Ерлан", ИП (Тайчикова А.), Жамбылская область, город Тараз, ул. Привокзальная - 7-б</t>
  </si>
  <si>
    <t>3874</t>
  </si>
  <si>
    <t>ИП "Тайчикова А."</t>
  </si>
  <si>
    <t>ул. Привокзальная 7-б</t>
  </si>
  <si>
    <t>гостиница ИП (Кудайбергенов С.), Жамбылская область, город Тараз, ул. Мамбет Батыра 3</t>
  </si>
  <si>
    <t>3875</t>
  </si>
  <si>
    <t>ИП "Кудайбергенов С."</t>
  </si>
  <si>
    <t>ул. Мамбет Батыра 3</t>
  </si>
  <si>
    <t>гостиница, ИП (Джебешова Ш.), Жамбылская область, город Тараз, ул. М.Х.Дулати 128</t>
  </si>
  <si>
    <t>3876</t>
  </si>
  <si>
    <t>ИП "Джебешова Ш."</t>
  </si>
  <si>
    <t>ул. М.Х.Дулати 128</t>
  </si>
  <si>
    <t>гостиница "BERDIN", ИП (Жаксылыков Б.), Жамбылская область, город Тараз, ул. Санырак Батыра 31-б</t>
  </si>
  <si>
    <t>3877</t>
  </si>
  <si>
    <t>Berdin</t>
  </si>
  <si>
    <t>ИП "Жаксылыков Б."</t>
  </si>
  <si>
    <t>ул. Санырак Батыра 31-б</t>
  </si>
  <si>
    <t>гостиница "Нақты", ИП (Елеукенов Р.), Жамбылская область, город Тараз, ул. 3 переулок Элеваторная 8-а</t>
  </si>
  <si>
    <t>3878</t>
  </si>
  <si>
    <t>Нақты</t>
  </si>
  <si>
    <t>ИП "Елеукенов Р."</t>
  </si>
  <si>
    <t>ул. 3 переулок Элеваторная 8-а</t>
  </si>
  <si>
    <t>гостиница "Гельберт", ИП (Судраб Анжелла), Жамбылская область, город Тараз, ул. Айтеке би 75</t>
  </si>
  <si>
    <t>3879</t>
  </si>
  <si>
    <t>Гельберт</t>
  </si>
  <si>
    <t>ИП "Судраб Анжелла"</t>
  </si>
  <si>
    <t>ул. Айтеке би 75</t>
  </si>
  <si>
    <t>гостиница ИП (Полстяная Татьяна), Жамбылская область, Таласский район, город Каратау, ул. Ауезова 14-а</t>
  </si>
  <si>
    <t>3881</t>
  </si>
  <si>
    <t>ИП "Полстяная Татьяна"</t>
  </si>
  <si>
    <t>ул. Ауезова 14-а</t>
  </si>
  <si>
    <t>гостиница "Сары арқа", ИП (Касенова Г.), Жамбылская область, Шуский район, город Шу, ул.Тынбаева Б. 50</t>
  </si>
  <si>
    <t>3882</t>
  </si>
  <si>
    <t>Сары арқа</t>
  </si>
  <si>
    <t>ИП "Касенова Г."</t>
  </si>
  <si>
    <t>ул.Тынбаева Б. 50</t>
  </si>
  <si>
    <t>хостел "Рахат", ИП (Айткужина Сауле Мизам-Галиевна), Карагандинская область, город Караганда, 6 микрорайон, д. 8</t>
  </si>
  <si>
    <t>3883</t>
  </si>
  <si>
    <t>ИП "Айткужина Сауле Мизам-Галиевна"</t>
  </si>
  <si>
    <t>6 микрорайон 8</t>
  </si>
  <si>
    <t>хостел без названия, ИП (Марамова Сабина Ермековна), Карагандинская область, город Караганда, ул. Керамическая, д.86А</t>
  </si>
  <si>
    <t>3884</t>
  </si>
  <si>
    <t>ИП "Марамова Сабина Ермековна"</t>
  </si>
  <si>
    <t>ул. Керамическая 86a</t>
  </si>
  <si>
    <t>гостиница "Меридиан", ТОО "EGREIG", Карагандинская область, город Караганда, ул. Космонавтов, д. 1/а</t>
  </si>
  <si>
    <t>3885</t>
  </si>
  <si>
    <t>ТОО "Egreig"</t>
  </si>
  <si>
    <t>ул. Космонавтов 1а</t>
  </si>
  <si>
    <t>гостиница без названия, ИП (Огай Максим Юрьевич), Карагандинская область, город Караганда, ул. Лободы, д. 46</t>
  </si>
  <si>
    <t>3886</t>
  </si>
  <si>
    <t>ИП "Огай Максим Юрьевич"</t>
  </si>
  <si>
    <t>ул. Лободы 46</t>
  </si>
  <si>
    <t>гостиница "Graf", ИП (Айтпекова Ляззат Сембековна), Карагандинская область, город Жезказган, ул. Асылбекова, д. 88</t>
  </si>
  <si>
    <t>3887</t>
  </si>
  <si>
    <t>Graf</t>
  </si>
  <si>
    <t>ИП "Айтпекова Ляззат Сембековна"</t>
  </si>
  <si>
    <t>ул. Асылбекова 88</t>
  </si>
  <si>
    <t>хостел "БОН", ИП (Сулейменова Наталья Ивановна), Карагандинская область, город Темиртау, ул. Фурманова, д. 19</t>
  </si>
  <si>
    <t>3889</t>
  </si>
  <si>
    <t>Бон</t>
  </si>
  <si>
    <t>ИП "Сулейменова Наталья Ивановна"</t>
  </si>
  <si>
    <t>ул. Фурманова 19</t>
  </si>
  <si>
    <t>зона отдыха "ДосStar", ИП (Досжанов Ермек Сабырович), Карагандинская область, Актогайский район, село Торангылык</t>
  </si>
  <si>
    <t>3890</t>
  </si>
  <si>
    <t>ДосStar</t>
  </si>
  <si>
    <t>ИП "Досжанов Ермек Сабырович"</t>
  </si>
  <si>
    <t>зона отдыха "С-ӘТ", ИП (Умарова Жанар Майлыбаевна), Карагандинская область, Актогайский район, село Торангылык, ул. Абая, д. 23</t>
  </si>
  <si>
    <t>3891</t>
  </si>
  <si>
    <t>"С-Әт"</t>
  </si>
  <si>
    <t>ИП "Умарова Жанар Майлыбаевна"</t>
  </si>
  <si>
    <t xml:space="preserve"> ул. Абая 23</t>
  </si>
  <si>
    <t>зона отдыха "Мырза", ИП (Касымова Гульсая Умурзаккызы), Карагандинская область, Актогайский район, село Торангылык, ул. Абая, д. 27</t>
  </si>
  <si>
    <t>3892</t>
  </si>
  <si>
    <t>ИП "Касымова Гульсая Умурзаккызы"</t>
  </si>
  <si>
    <t>ул. Абая 27</t>
  </si>
  <si>
    <t>гостиница "Palazza", ТОО "Костанайстройcompany", Костанайская область, город Костанай, ул. Гашека 1Д</t>
  </si>
  <si>
    <t>3895</t>
  </si>
  <si>
    <t>Palazza</t>
  </si>
  <si>
    <t>ул. Гашека 1Д</t>
  </si>
  <si>
    <t>гостиница "Лисаковск", ТОО "Байлық-2017", Костанайская область, город Лисаковск, мкр.2, д.29</t>
  </si>
  <si>
    <t>3896</t>
  </si>
  <si>
    <t>ТОО "Байлық-2017"</t>
  </si>
  <si>
    <t>2 мкр. 29</t>
  </si>
  <si>
    <t>гостиница "Лидер", ИП (Нурканов Малик Курманович), Костанайская область, Мендыкаринский район, село Боровское, ул. Женис 121</t>
  </si>
  <si>
    <t>3897</t>
  </si>
  <si>
    <t>ИП "Нурканов Малик Курманович"</t>
  </si>
  <si>
    <t>ул. Женис 121</t>
  </si>
  <si>
    <t>гостиница, ИП (Томилова Ольга Николаевна), Костанайская область, село Кушмурун, ул. Абая 17</t>
  </si>
  <si>
    <t>3898</t>
  </si>
  <si>
    <t>ИП "Томилова Ольга Николаевна"</t>
  </si>
  <si>
    <t>Кушмурун</t>
  </si>
  <si>
    <t>ул. Абая 17</t>
  </si>
  <si>
    <t>гостиница "Бердіқаз", ИП (Танатбаев Айбек Мырзагалиевич), Костанайская область, Амангельдинский район, село Амангельды, ул. Дуйсенбина 31</t>
  </si>
  <si>
    <t>3899</t>
  </si>
  <si>
    <t>Бердіқаз</t>
  </si>
  <si>
    <t>ИП "Танатбаев Айбек Мырзагалиевич"</t>
  </si>
  <si>
    <t>ул. Дуйсенбина 31</t>
  </si>
  <si>
    <t>гостиница ИП (Шалабаева Акжан Адильхановна), Костанайская область, Тарановский район, село Әйет, ул. Пионерская 2</t>
  </si>
  <si>
    <t>3900</t>
  </si>
  <si>
    <t>ИП "Шалабаева Акжан Адильхановна"</t>
  </si>
  <si>
    <t>Әйет</t>
  </si>
  <si>
    <t>ул. Пионерская 2</t>
  </si>
  <si>
    <t>квартира ИП (Шаймуханова Татьяна Борисовна), Костанайская область, город Костанай, ул. Каирбекова 403-9</t>
  </si>
  <si>
    <t>3901</t>
  </si>
  <si>
    <t>ИП "Шаймуханова Татьяна Борисовна"</t>
  </si>
  <si>
    <t>ул. Каирбекова 403-9</t>
  </si>
  <si>
    <t>гостиница "Береке", ИП (Кенесариев Ж.К.), Кызылординская область, город Кызылорда, улица Айтбаева 1</t>
  </si>
  <si>
    <t>3902</t>
  </si>
  <si>
    <t>ИП "Кенесариев Ж.К."</t>
  </si>
  <si>
    <t>ул. Айтбаева 1</t>
  </si>
  <si>
    <t>гостиница "Жайлы", ИП (Сүлейменова Лиман), Кызылординская область, город Аральск, улица Актан батыра, 43</t>
  </si>
  <si>
    <t>3903</t>
  </si>
  <si>
    <t>ИП "Сүлейменова Лиман"</t>
  </si>
  <si>
    <t>ул. Актан батыра 43</t>
  </si>
  <si>
    <t>гостиница "Мейірім", ИП (Бекмаханова Ә.Ұ.), Кызылординская область, город Аральск, улица 50 лет Победы, 2в</t>
  </si>
  <si>
    <t>3904</t>
  </si>
  <si>
    <t>ИП "Бекмаханова Ә.Ұ."</t>
  </si>
  <si>
    <t>ул. 50 лет Победы 2в</t>
  </si>
  <si>
    <t>гостиница "Айбек", ИП (Өксікбаев), Кызылординская область, Шиелийский район, поселок Шиели, улица Даулеткерей, 13</t>
  </si>
  <si>
    <t>3905</t>
  </si>
  <si>
    <t>Айбек</t>
  </si>
  <si>
    <t>ИП "Өксікбаев"</t>
  </si>
  <si>
    <t>Шиели</t>
  </si>
  <si>
    <t>ул. Даулеткерей 13</t>
  </si>
  <si>
    <t>гостиница "Керуен сарай", ИП (Бекпанова Б.), Кызылординская область, Аральский район, город Арал, улица Телешкова, 43</t>
  </si>
  <si>
    <t>3906</t>
  </si>
  <si>
    <t>Керуен сарай</t>
  </si>
  <si>
    <t>ИП "Бекпанова Б."</t>
  </si>
  <si>
    <t>ул. Телешкова 43</t>
  </si>
  <si>
    <t>гостиница "Курык", Мангистауская область, Каракиянский район, село Курык, ул. Досан батыра 20</t>
  </si>
  <si>
    <t>3907</t>
  </si>
  <si>
    <t>Курык</t>
  </si>
  <si>
    <t>ул. Досан батыра 20</t>
  </si>
  <si>
    <t>хостел "Арзан", Мангистауская область, город Актау, мкр. 22, здание 38</t>
  </si>
  <si>
    <t>3908</t>
  </si>
  <si>
    <t>Арзан</t>
  </si>
  <si>
    <t>мкр.22  38</t>
  </si>
  <si>
    <t>хостел, Мангистауская область, Мангистауский район, село Шетпе, ул. Орталык 67/2</t>
  </si>
  <si>
    <t>3909</t>
  </si>
  <si>
    <t>Шетпе</t>
  </si>
  <si>
    <t xml:space="preserve"> ул. Орталык 67/2</t>
  </si>
  <si>
    <t>квартира ИП (Исмайлова Г.И.), город Шымкент, Абайский район, ул. Мангельдина дом 6, кв.36</t>
  </si>
  <si>
    <t>3910</t>
  </si>
  <si>
    <t>ИП "Исмайлова Г.И."</t>
  </si>
  <si>
    <t xml:space="preserve"> ул. Мангельдина 6, кв.36</t>
  </si>
  <si>
    <t>гостиница "Клара-Сапар", ТОО (HD PROJECT), город Шымкент, Абайский район, проспект Республики 4</t>
  </si>
  <si>
    <t>3911</t>
  </si>
  <si>
    <t>Клара-Сапар</t>
  </si>
  <si>
    <t>ТОО "Hd Project"</t>
  </si>
  <si>
    <t>пр. Республики 4</t>
  </si>
  <si>
    <t>гостиница "Express City Hotel", ИП (Сырлыбай М. Б.), город Шымкент, Аль-Фарабийский район, ул. Г.Иляева 7</t>
  </si>
  <si>
    <t>3912</t>
  </si>
  <si>
    <t>Express City Hotel</t>
  </si>
  <si>
    <t>ИП "Сырлыбай М. Б."</t>
  </si>
  <si>
    <t>ул. Г.Иляева 7</t>
  </si>
  <si>
    <t>квартира ИП (Лавриненко О.В.), город Шымкент, Енбекшинский район, мкр. Восток, дом 15, кв.29</t>
  </si>
  <si>
    <t>3913</t>
  </si>
  <si>
    <t>ИП "Лавриненко О.В."</t>
  </si>
  <si>
    <t>мкр. Восток 15, кв.29</t>
  </si>
  <si>
    <t>квартира ИП (Усманов С.А.), город Шымкент, Енбекшинский район, ул. Уалиханова дом 223, кв.23</t>
  </si>
  <si>
    <t>3914</t>
  </si>
  <si>
    <t>ИП "Усманов С.А."</t>
  </si>
  <si>
    <t>ул. Уалиханова  223, кв.23</t>
  </si>
  <si>
    <t>квартира ИП (Мадраимова Б.А.) город Шымкент, Енбекшинский район, ул. Анарова дом 9</t>
  </si>
  <si>
    <t>3915</t>
  </si>
  <si>
    <t>ИП "Мадраимова Б.А."</t>
  </si>
  <si>
    <t xml:space="preserve"> ул. Анарова 9</t>
  </si>
  <si>
    <t>гостиница "Яссауи", ИП (Дуйсенов С.З.), Туркестанская область, город Туркестан, ул. Амир-темир дом 33</t>
  </si>
  <si>
    <t>3916</t>
  </si>
  <si>
    <t>Яссауи</t>
  </si>
  <si>
    <t>ИП "Дуйсенов С.З."</t>
  </si>
  <si>
    <t>ул. Амир-темир  33</t>
  </si>
  <si>
    <t>гостиница "Жибек жолы", ИП (Пазылбеков К.С.), Туркестанская область, город Туркестан, ул. Жибек жолы б/н</t>
  </si>
  <si>
    <t>3917</t>
  </si>
  <si>
    <t>ИП "Пазылбеков К.С."</t>
  </si>
  <si>
    <t xml:space="preserve">ул. Жибек жолы </t>
  </si>
  <si>
    <t>гостиница ИП (Нам Ж.Ж.), Туркестанская область, город Туркестан, ул. Ата Турик дом 283</t>
  </si>
  <si>
    <t>3918</t>
  </si>
  <si>
    <t>ИП "Нам Ж.Ж."</t>
  </si>
  <si>
    <t>ул. Ата Турик  283</t>
  </si>
  <si>
    <t>гостиница "Жібек Жолы-2", ИП (Турлыбеков Т.А.), Туркестанская область, район Байдибека, Бугунский с.о., село Екпенды, участок-718</t>
  </si>
  <si>
    <t>3919</t>
  </si>
  <si>
    <t>Жібек Жолы-2</t>
  </si>
  <si>
    <t>ИП "Турлыбеков Т.А."</t>
  </si>
  <si>
    <t>Екпенды</t>
  </si>
  <si>
    <t>участок-718</t>
  </si>
  <si>
    <t>коттедж "Ақсу демі", ИП (Исмайлова Н.), Туркестанская область, Сайрамский район, Аксукентский с/о, село Байтерек, улица Заречная б/н</t>
  </si>
  <si>
    <t>3920</t>
  </si>
  <si>
    <t>Ақсу демі</t>
  </si>
  <si>
    <t>ИП "Исмайлова Н."</t>
  </si>
  <si>
    <t xml:space="preserve"> ул. Заречная </t>
  </si>
  <si>
    <t>гостиница "АБМ", ИП (Еркинбеков Н.М.), Туркестанская область, Сарыагашский район, город Сарыагаш, улица Исмайлова 132А</t>
  </si>
  <si>
    <t>3921</t>
  </si>
  <si>
    <t>АБМ</t>
  </si>
  <si>
    <t>ИП "Еркинбеков Н.М."</t>
  </si>
  <si>
    <t>ул. Исмайлова 132а</t>
  </si>
  <si>
    <t>домики ИП (Жарболов Е.М.), Павлодарская область, Баянаульский район, село Торайгырова</t>
  </si>
  <si>
    <t>3923</t>
  </si>
  <si>
    <t>ИП "Жарболов Е.М."</t>
  </si>
  <si>
    <t>квартира ИП (Сайдуова А.Т.), Павлодарская область, Актогайский район, село Актогай, ул. М.Горького 48</t>
  </si>
  <si>
    <t>3924</t>
  </si>
  <si>
    <t>ИП "Сайдуова А.Т."</t>
  </si>
  <si>
    <t>ул. М.Горького 48</t>
  </si>
  <si>
    <t>гостиница "Астана", ИП (Паванов К.Б.), Павлодарская область, Щербактинский район, село Шарбакты, ул. М.Горького 60/2</t>
  </si>
  <si>
    <t>3925</t>
  </si>
  <si>
    <t>ИП "Паванов К.Б."</t>
  </si>
  <si>
    <t>ул. М.Горького 60/2</t>
  </si>
  <si>
    <t>гостиница "Бәхетле", ИП (Мазитов В.Ф.) Павлодарская область, город Екибастуз, ул. Ерганата Кошербаева 54 В</t>
  </si>
  <si>
    <t>3926</t>
  </si>
  <si>
    <t>Бәхетле</t>
  </si>
  <si>
    <t>ИП "Мазитов В.Ф."</t>
  </si>
  <si>
    <t>Екибастуз</t>
  </si>
  <si>
    <t>ул. Ерганата Кошербаева 54в</t>
  </si>
  <si>
    <t>квартира ТОО "СЕВЕРСНАБKZ", Северо-Казахстанская область, город Петропавловск, улица Г. Мусрепова 9 В</t>
  </si>
  <si>
    <t>3927</t>
  </si>
  <si>
    <t>ТОО "Северснабkz"</t>
  </si>
  <si>
    <t>ул. Г. Мусрепова 9в</t>
  </si>
  <si>
    <t>коттеджи ИП (Шумилова Н.А.), Восточно-Казахстанская область, район Алтай, с.Новая Бухтарма</t>
  </si>
  <si>
    <t>3928</t>
  </si>
  <si>
    <t>ИП "Шумилова Н.А."</t>
  </si>
  <si>
    <t>гостиница "Гостинный двор", ИП (Манучарян В.Б.), Восточно-Казахстанская область, Шемонаихинский район, город Шемонаиха, ул. Вокзальная 201</t>
  </si>
  <si>
    <t>3930</t>
  </si>
  <si>
    <t>Гостинный двор</t>
  </si>
  <si>
    <t>ИП "Манучарян В.Б."</t>
  </si>
  <si>
    <t>ул. Вокзальная 201</t>
  </si>
  <si>
    <t>гостиничный комплекс "Кемпинг "Батыр", ИП (Казыбаева С.Б.), Восточно-Казахстанская область, Аягозский район, город Аягоз, ул. Валиханова 41</t>
  </si>
  <si>
    <t>3931</t>
  </si>
  <si>
    <t>Кемпинг "Батыр</t>
  </si>
  <si>
    <t>ИП "Казыбаева С.Б."</t>
  </si>
  <si>
    <t>ул. Валиханова 41</t>
  </si>
  <si>
    <t>дом отдыха "НЕС", ИП (Нургазин Е.С.), Восточно-Казахстанская область, Катон-Карагайский район, село Шынгыстай</t>
  </si>
  <si>
    <t>3932</t>
  </si>
  <si>
    <t>НЕС</t>
  </si>
  <si>
    <t>ИП "Нургазин Е.С."</t>
  </si>
  <si>
    <t>Шынгыстай</t>
  </si>
  <si>
    <t>база отдыха "спортивный комплекс "Вертикаль", ИП (Старцев О.А.), Восточно-Казахстанская область, г.Риддер, с.Верхняя Хариузовка</t>
  </si>
  <si>
    <t>3933</t>
  </si>
  <si>
    <t>"спортивный комплекс "Вертикаль"</t>
  </si>
  <si>
    <t>ИП "Старцев О.А."</t>
  </si>
  <si>
    <t>Верхняя Хариузовка</t>
  </si>
  <si>
    <t>дом ИП (Лилисон М.О.), Восточно-Казахстанская область, г.а. Риддер, село Поперечное, ул.Центральная, дом 30</t>
  </si>
  <si>
    <t>3934</t>
  </si>
  <si>
    <t>ИП "Лилисон М.О."</t>
  </si>
  <si>
    <t xml:space="preserve"> ул.Центральная, дом 30</t>
  </si>
  <si>
    <t>гостиница "Гуль-Дан-Ди", ИП (Жанузаков К.Б.), Восточно-Казахстанская область, Тарбагатайский район, село Аксуат, ул. Молдабая б/н</t>
  </si>
  <si>
    <t>3935</t>
  </si>
  <si>
    <t>Гуль-Дан-Ди</t>
  </si>
  <si>
    <t>ИП "Жанузаков К.Б."</t>
  </si>
  <si>
    <t xml:space="preserve"> ул. Молдабая б/н</t>
  </si>
  <si>
    <t>база отдыха "Turan", ИП (Турганов Е.Т), Восточно-Казахстанская область, Урджарский район, село Кабанбай</t>
  </si>
  <si>
    <t>3937</t>
  </si>
  <si>
    <t>Turan</t>
  </si>
  <si>
    <t>ИП "Турганов Е.Т"</t>
  </si>
  <si>
    <t>база отдыха "Парус", ИП (Рамазан Жанат), Восточно-Казахстанская область, Урджарский район, село Кабанбай</t>
  </si>
  <si>
    <t>3938</t>
  </si>
  <si>
    <t>ИП "Рамазан Жанат"</t>
  </si>
  <si>
    <t>база отдыха ИП (Турганов А.Т.), Восточно-Казахстанская область, Урджарский район, село Кабанбай</t>
  </si>
  <si>
    <t>3939</t>
  </si>
  <si>
    <t>ИП "Турганов А.Т."</t>
  </si>
  <si>
    <t>база отдыха "Інжу", ИП (Асылбекова Е.В.), Восточно-Казахстанская область, Урджарский район, село Кабанбай</t>
  </si>
  <si>
    <t>3940</t>
  </si>
  <si>
    <t>Інжу</t>
  </si>
  <si>
    <t>ИП "Асылбекова Е.В."</t>
  </si>
  <si>
    <t>гостиница "Hilton Astana", ТОО "CONSOLIDATE MANAGEMENT COMPANY", город Астана, район Есиль, ул. Сауран 46</t>
  </si>
  <si>
    <t>3942</t>
  </si>
  <si>
    <t>ТОО "Consolidate Management Company"</t>
  </si>
  <si>
    <t>Сауран 46</t>
  </si>
  <si>
    <t>общежитие б/з названия ТОО "Гранд Табыс", город Алматы, ул. Солнечная 22</t>
  </si>
  <si>
    <t>3944</t>
  </si>
  <si>
    <t>ТОО "Гранд Табыс"</t>
  </si>
  <si>
    <t>ул. Солнечная 22</t>
  </si>
  <si>
    <t>общежитие б/з названия ТОО "Гранд Табыс", город Алматы, ул. Ниязбекова 79 Б</t>
  </si>
  <si>
    <t>3945</t>
  </si>
  <si>
    <t>ул. Ниязбекова 79б</t>
  </si>
  <si>
    <t>гостиница "8 Контенент", ПК "ТАУГУЛЬ", город Алматы, ул. Толе би 271/1</t>
  </si>
  <si>
    <t>3946</t>
  </si>
  <si>
    <t>8 Контенент</t>
  </si>
  <si>
    <t>ПК "Таугуль"</t>
  </si>
  <si>
    <t>ул. Толе би 271/1</t>
  </si>
  <si>
    <t>гостиница "Sassezon", ИП (Хуанышбек Еркебулан), город Алматы, ул. Маркова 46 А</t>
  </si>
  <si>
    <t>3947</t>
  </si>
  <si>
    <t>Sassezon</t>
  </si>
  <si>
    <t>ИП "Хуанышбек Еркебулан"</t>
  </si>
  <si>
    <t>ул. Маркова 46а</t>
  </si>
  <si>
    <t>гостиница "Казачка", ИП (Тулегенова Ж. А.), город Алматы, ул. Казачья 39</t>
  </si>
  <si>
    <t>3948</t>
  </si>
  <si>
    <t>Казачка</t>
  </si>
  <si>
    <t>ИП "Тулегенова Ж. А."</t>
  </si>
  <si>
    <t>ул. Казачья 39</t>
  </si>
  <si>
    <t>гостиница "Фаворит", ТОО "Гостиничный комплекс "Фаворит", город Алматы, ул. Майлина 11</t>
  </si>
  <si>
    <t>3949</t>
  </si>
  <si>
    <t>ТОО "Гостиничный комплекс "Фаворит"</t>
  </si>
  <si>
    <t>ул. Майлина 11</t>
  </si>
  <si>
    <t>гостиница "Terra", ИП (Смагулова К. К.), г. Алматы, ул. Джандосова,17А</t>
  </si>
  <si>
    <t>3952</t>
  </si>
  <si>
    <t>ИП "Смагулова К. К."</t>
  </si>
  <si>
    <t>ул. Джандосова,17а</t>
  </si>
  <si>
    <t>гостиница "Ahiska", ИП (Нысамбаева С. М.), город Алматы, ул. Жансугурова 219</t>
  </si>
  <si>
    <t>3953</t>
  </si>
  <si>
    <t>Ahiska</t>
  </si>
  <si>
    <t>ИП "Нысамбаева С. М."</t>
  </si>
  <si>
    <t>ул. Жансугурова 219</t>
  </si>
  <si>
    <t>гостиница "Резидент", ИП (Тусенова Р.Н.), город Алматы, ул. Тохтарова 100</t>
  </si>
  <si>
    <t>3954</t>
  </si>
  <si>
    <t>Резидент</t>
  </si>
  <si>
    <t>ИП "Тусенова Р.Н."</t>
  </si>
  <si>
    <t>ул. Тохтарова 100</t>
  </si>
  <si>
    <t>гостиница "Sassezon", ИП (Усупбеков А. Т.), город Алматы, ул. Маркова 46 А</t>
  </si>
  <si>
    <t>3955</t>
  </si>
  <si>
    <t>ИП "Усупбеков А. Т."</t>
  </si>
  <si>
    <t>гостиница "На Суюнбае", ИП (Викаева Р. А.), город Алматы, ул. Суюнбая 117</t>
  </si>
  <si>
    <t>3956</t>
  </si>
  <si>
    <t>На Суюнбае</t>
  </si>
  <si>
    <t>ИП "Викаева Р. А."</t>
  </si>
  <si>
    <t>ул. Суюнбая 117</t>
  </si>
  <si>
    <t>гостиница "Көктүрік", ИП (Таубаева Г. Д.), город Алматы, мкр. Кулагер 36/1</t>
  </si>
  <si>
    <t>3957</t>
  </si>
  <si>
    <t>Көктүрік</t>
  </si>
  <si>
    <t>ИП "Таубаева Г. Д."</t>
  </si>
  <si>
    <t>мкр. Кулагер 36/1</t>
  </si>
  <si>
    <t>гостиница "Renion Park", ИП (Аязбаев М.К.), город Алматы, ул. Кунаева 66</t>
  </si>
  <si>
    <t>3958</t>
  </si>
  <si>
    <t>ИП "Аязбаев М.К."</t>
  </si>
  <si>
    <t>ул. Кунаева 66</t>
  </si>
  <si>
    <t>гостиница "Экспресс", ИП (Мурсалов Р.Я.), город Алматы, ул. Суюнбая 222Б</t>
  </si>
  <si>
    <t>3959</t>
  </si>
  <si>
    <t>ИП "Мурсалов Р.Я."</t>
  </si>
  <si>
    <t>ул. Суюнбая 222Б</t>
  </si>
  <si>
    <t>гостиница "Астана", ИП (Зотов А. В.), город Алматы, ул. Бекмаханова 1В</t>
  </si>
  <si>
    <t>3960</t>
  </si>
  <si>
    <t>ИП "Зотов А. В."</t>
  </si>
  <si>
    <t>ул. Бекмаханова 1в</t>
  </si>
  <si>
    <t>хостел ИП (ТЕМИРБАЕВА МЕРУЕРТ САУЛЕБЕКОВНА), город Алматы, пр. Абылай хана 92/87</t>
  </si>
  <si>
    <t>3961</t>
  </si>
  <si>
    <t>ИП "Темирбаева Меруерт Саулебековна"</t>
  </si>
  <si>
    <t>пр. Абылай хана 92/87</t>
  </si>
  <si>
    <t>квартира ИП (Кунгужинова А. Р.), город Алматы, мкр. Алатау 11</t>
  </si>
  <si>
    <t>3962</t>
  </si>
  <si>
    <t>ИП "Кунгужинова А. Р."</t>
  </si>
  <si>
    <t>мкр. Алатау 11</t>
  </si>
  <si>
    <t>квартира ИП (Дербено Л. В.), город Алматы, пр. Достык 272</t>
  </si>
  <si>
    <t>3963</t>
  </si>
  <si>
    <t>ИП "Дербено Л. В."</t>
  </si>
  <si>
    <t>пр. Достык 272</t>
  </si>
  <si>
    <t>квартира ИП (Андабаева Г. К.), город Алматы, мкр. Коктем -1, 2/4</t>
  </si>
  <si>
    <t>3964</t>
  </si>
  <si>
    <t>ИП "Андабаева Г. К."</t>
  </si>
  <si>
    <t>мкр. Коктем-1 2/4</t>
  </si>
  <si>
    <t>квартира ИП (Андабаева Г. К.), город Алматы, мкр. Самал -2, дом 89/80</t>
  </si>
  <si>
    <t>3965</t>
  </si>
  <si>
    <t>мкр. Самал2  89/80</t>
  </si>
  <si>
    <t>гостиница "Jeppsen Pati", ТОО "Attika", Алматинская область, Балхашский район, село Бакбактинский</t>
  </si>
  <si>
    <t>3966</t>
  </si>
  <si>
    <t>Jeppsen Pati</t>
  </si>
  <si>
    <t>ТОО "Attika"</t>
  </si>
  <si>
    <t>Бакбактинский</t>
  </si>
  <si>
    <t>Балхашский район</t>
  </si>
  <si>
    <t>хостел "Zet Hostel", ИП (Галиева К. Б.), город Алматы, мкр. Таугуль -1, дом 33Б</t>
  </si>
  <si>
    <t>3967</t>
  </si>
  <si>
    <t>Zet Hostel</t>
  </si>
  <si>
    <t>ИП "Галиева К. Б."</t>
  </si>
  <si>
    <t>мкр. Таугуль1  33Б</t>
  </si>
  <si>
    <t>гостиница "Аmirhan", ИП (Сейфуллин Азамат Амантаевич), Акмолинская область, Целиноградский район, село Косшы, ул. Казыбек би, д.7</t>
  </si>
  <si>
    <t>3968</t>
  </si>
  <si>
    <t>Аmirhan</t>
  </si>
  <si>
    <t>ИП "Сейфуллин Азамат Амантаевич"</t>
  </si>
  <si>
    <t xml:space="preserve"> ул. Казыбек би 7</t>
  </si>
  <si>
    <t>домики "Кошебель", ТОО «Aksa Group», Акмолинская область, Бурабайский район, п. Бурабай, ул. Кенесары 2А</t>
  </si>
  <si>
    <t>3970</t>
  </si>
  <si>
    <t>ТОО «Aksa Group»</t>
  </si>
  <si>
    <t>ул. Кенесары дом 2А</t>
  </si>
  <si>
    <t>квартира, ИП (Жакиянова Торгын Касымовна), Акмолинская область, Бурабайский район, город Щучинск, ул. Набережная дом 84,квартира 1</t>
  </si>
  <si>
    <t>3971</t>
  </si>
  <si>
    <t>ИП "Жакиянова Торгын Касымовна"</t>
  </si>
  <si>
    <t>ул. Набережная 84, кв. 1</t>
  </si>
  <si>
    <t>квартира ИП (Мелехова Елена Валерьевна), Акмолинская область, Бурабайский район, п. Бурабай, ул. Кенесары дом 23 квартира 41</t>
  </si>
  <si>
    <t>3972</t>
  </si>
  <si>
    <t>ИП "Мелехова Елена Валерьевна"</t>
  </si>
  <si>
    <t>ул. Кенесары  23 кв. 41</t>
  </si>
  <si>
    <t>гостиница All-baraka, ИП (Янтудин Хамит Рахимулович), Акмолинская область, Бурабайский район, п. Бурабай, ул. М.Жумабаева 52</t>
  </si>
  <si>
    <t>3973</t>
  </si>
  <si>
    <t>All-baraka</t>
  </si>
  <si>
    <t>ИП "Янтудин Хамит Рахимулович"</t>
  </si>
  <si>
    <t xml:space="preserve"> ул. М.Жумабаева 52</t>
  </si>
  <si>
    <t>домики ИП (Жусупбекова Зарина Кабдулловна), Акмолинская область, Бурабайский район, с. Ключевое, ул. Бейбитшилик 9</t>
  </si>
  <si>
    <t>3974</t>
  </si>
  <si>
    <t>ИП "Жусупбекова Зарина Кабдулловна"</t>
  </si>
  <si>
    <t>Ключевое</t>
  </si>
  <si>
    <t>ул. Бейбитшилик 9</t>
  </si>
  <si>
    <t>домики ИП (Габдулина Фая Кажимуратовна), Акмолинская область, Бурабайский район, п. Бурабай, ул. Обозная 14</t>
  </si>
  <si>
    <t>3975</t>
  </si>
  <si>
    <t>ИП "Габдулина Фая Кажимуратовна"</t>
  </si>
  <si>
    <t>ул. Обозная 14</t>
  </si>
  <si>
    <t>домики ИП (Хорошун Лариса Васильевна), Акмолинская область, Бурабайский район, поселок Бурабай, левый Берег озера Текеколь</t>
  </si>
  <si>
    <t>3976</t>
  </si>
  <si>
    <t>ИП "Хорошун Лариса Васильевна"</t>
  </si>
  <si>
    <t>левый Берег озера Текеколь</t>
  </si>
  <si>
    <t>квартира ИП (Шефи З. Т.), город Алматы, ул. Майлина 28</t>
  </si>
  <si>
    <t>3977</t>
  </si>
  <si>
    <t>ИП "Шефи З. Т."</t>
  </si>
  <si>
    <t>ул. Майлина 28</t>
  </si>
  <si>
    <t>гостевой дом, ИП (Хасенов Еркин Кайратович), Акмолинская область, Бурабайский район, город Щучинск, ул. Щебзаводская 14</t>
  </si>
  <si>
    <t>3978</t>
  </si>
  <si>
    <t>ИП "Хасенов Еркин Кайратович"</t>
  </si>
  <si>
    <t>ул. Щебзаводская 14</t>
  </si>
  <si>
    <t>хостел "CD", ИП (Емельянова Е. В.), город Алматы, ул. Букеева 65</t>
  </si>
  <si>
    <t>3979</t>
  </si>
  <si>
    <t>Cd</t>
  </si>
  <si>
    <t>ИП "Емельянова Е. В."</t>
  </si>
  <si>
    <t>ул. Букеева 65</t>
  </si>
  <si>
    <t>Новый элементквартира ИП (Ижик Евгений Валерьевич), Акмолинская область, Бурабайский район, п. Бурабай, ул. Достык дом 12 квартира 20</t>
  </si>
  <si>
    <t>3980</t>
  </si>
  <si>
    <t>Новый элементквартира</t>
  </si>
  <si>
    <t>ИП "Ижик Евгений Валерьевич"</t>
  </si>
  <si>
    <t>ул. Достык 12 кв. 20</t>
  </si>
  <si>
    <t>хостел "Dah hostel almaty", ИП (Абилдаев Г.Т.), город Алматы, ул. Мухамеджанова 33</t>
  </si>
  <si>
    <t>3981</t>
  </si>
  <si>
    <t>Dah hostel almaty</t>
  </si>
  <si>
    <t>ИП "Абилдаев Г.Т."</t>
  </si>
  <si>
    <t>ул. Мухамеджанова 33</t>
  </si>
  <si>
    <t>домик ИП (Кабульдинова Райхан Базарбаевна), Акмолинская область, Бурабайский район, п. Бурабай, ул. Интернациональная д 2В</t>
  </si>
  <si>
    <t>3982</t>
  </si>
  <si>
    <t>ИП "Кабульдинова Райхан Базарбаевна"</t>
  </si>
  <si>
    <t>ул. Интернациональная  2в</t>
  </si>
  <si>
    <t>квартира ИП (Сатпаев Камза Дауленович), Акмолинская область, Бурабайский район, п. Бурабай, ул. Лесная д 1А</t>
  </si>
  <si>
    <t>3983</t>
  </si>
  <si>
    <t>ИП "Сатпаев Камза Дауленович"</t>
  </si>
  <si>
    <t>ул. Лесная  1А</t>
  </si>
  <si>
    <t>детский лагерь "Связист", ИП (Ахметов Сабит Сагитович), Алматинская обл., Жамбылский район, село Каргалы, улица Биологическая, без номера</t>
  </si>
  <si>
    <t>3985</t>
  </si>
  <si>
    <t>ул. Биологическая</t>
  </si>
  <si>
    <t>домик ИП (Айтжанов Малик Кулжабаевич), Алматинская область, Кегенский район, село Саты</t>
  </si>
  <si>
    <t>3986</t>
  </si>
  <si>
    <t>ИП "Айтжанов Малик Кулжабаевич"</t>
  </si>
  <si>
    <t>домик ИП (Байдусенов Келис Кажиевич), Алматинская область, Алакольский район, село Коктума</t>
  </si>
  <si>
    <t>3987</t>
  </si>
  <si>
    <t>ИП "Байдусенов Келис Кажиевич"</t>
  </si>
  <si>
    <t>домик ИП (Ким Виктория Африкановна), Алматинская область, Алакольский район, село Акши</t>
  </si>
  <si>
    <t>3989</t>
  </si>
  <si>
    <t>ИП "Ким Виктория Африкановна"</t>
  </si>
  <si>
    <t>домик ИП (Краморенко Юрий Иванович ), Алматинская область, Алакольский район, село Акши</t>
  </si>
  <si>
    <t>3990</t>
  </si>
  <si>
    <t>ИП "Краморенко Юрий Иванович"</t>
  </si>
  <si>
    <t>хостел "I - Hostel", ИП (Садыкова А. Б.), город Алматы, ул. Казыбек би 117/1</t>
  </si>
  <si>
    <t>3991</t>
  </si>
  <si>
    <t>I - Hostel</t>
  </si>
  <si>
    <t>ИП "Садыкова А. Б."</t>
  </si>
  <si>
    <t>ул. Казыбек би 117/1</t>
  </si>
  <si>
    <t>домик ИП (Машарипов Саят), Алматинская область, Алакольский район, село Акши</t>
  </si>
  <si>
    <t>3992</t>
  </si>
  <si>
    <t>ИП "Машарипов Саят"</t>
  </si>
  <si>
    <t>домик ИП (Медеуов Аскар), Алматинская область, Алакольский район, село Акши</t>
  </si>
  <si>
    <t>3993</t>
  </si>
  <si>
    <t>ИП "Медеуов Аскар"</t>
  </si>
  <si>
    <t>домик ИП (Мұқашев Қанатбек), Алматинская область, Алакольский район, село Акши</t>
  </si>
  <si>
    <t>3994</t>
  </si>
  <si>
    <t>ИП "Мұқашев Қанатбек"</t>
  </si>
  <si>
    <t>домик ИП (Омарбекова Гульнар), Алматинская область, Алакольский район, село Акши</t>
  </si>
  <si>
    <t>3995</t>
  </si>
  <si>
    <t>ИП "Омарбекова Гульнар"</t>
  </si>
  <si>
    <t>домик ИП (Сабырбаева Галия Макышовна), Алматинская область, Алакольский район, село Акши</t>
  </si>
  <si>
    <t>3996</t>
  </si>
  <si>
    <t>ИП "Сабырбаева Галия Макышовна"</t>
  </si>
  <si>
    <t>пансионат, ГККП "ПАНСИОНАТ "АРДАГЕР", город Алматы, ул. Сапарбайжанова 100/10</t>
  </si>
  <si>
    <t>3997</t>
  </si>
  <si>
    <t>ГККП "Пансионат "Ардагер"</t>
  </si>
  <si>
    <t>ул. Сапарбайжанова 100/10</t>
  </si>
  <si>
    <t>гостиница "VIVA", Алматинская область, город Талдыкорган, ул. Желтоксан 277</t>
  </si>
  <si>
    <t>3998</t>
  </si>
  <si>
    <t>VIVA</t>
  </si>
  <si>
    <t>ул. Желтоксан 277</t>
  </si>
  <si>
    <t>гостиница ИП (Абдуалиева), Алматинская область, город Талдыкорган, ул. Акын Сара 128\130</t>
  </si>
  <si>
    <t>3999</t>
  </si>
  <si>
    <t>ИП "Абдуалиева"</t>
  </si>
  <si>
    <t>ул. Акын Сара 128\130</t>
  </si>
  <si>
    <t>база отдыха "Bahit", Алматинская область, город Капчагай, юго-западное побережье Капчагайского водохранилища</t>
  </si>
  <si>
    <t>4000</t>
  </si>
  <si>
    <t>Bahit</t>
  </si>
  <si>
    <t>база отдыха "Самырсын", ИП (Хасенбаева К.З.), Алматинская область, город Капчагай, Северное побережье Капчагайского водохранилища</t>
  </si>
  <si>
    <t>4001</t>
  </si>
  <si>
    <t>Самырсын</t>
  </si>
  <si>
    <t>ИП "Хасенбаева К.З."</t>
  </si>
  <si>
    <t>база отдыха "10-ка", ИП (Кутанбаев Ж.Ж.), Алматинская область, город Капчагай, Северное побережье Капчагайского водохранилища</t>
  </si>
  <si>
    <t>4002</t>
  </si>
  <si>
    <t>10-ка</t>
  </si>
  <si>
    <t>ИП "Кутанбаев Ж.Ж."</t>
  </si>
  <si>
    <t>база отдыха "МЕРЕЙ", Алматинская область, город Капчагай, Северное побережье Капчагайского водохранилища</t>
  </si>
  <si>
    <t>4003</t>
  </si>
  <si>
    <t>база отдыха "Delmare", ИП (Dr.Skin), Алматинская область, город Капчагай, ул. Алмагуль 33</t>
  </si>
  <si>
    <t>4004</t>
  </si>
  <si>
    <t>Delmare</t>
  </si>
  <si>
    <t>ИП "Dr.Skin"</t>
  </si>
  <si>
    <t>ул. Алмагуль 33</t>
  </si>
  <si>
    <t>база отдыха "Мираж", Алматинская область, город Капчагай, Северное побережье Капчагайского водохранилища</t>
  </si>
  <si>
    <t>4005</t>
  </si>
  <si>
    <t>база отдыха "Капуста", Алматинская область, город Капчагай, Северное побережье Капчагайского водохранилища</t>
  </si>
  <si>
    <t>4006</t>
  </si>
  <si>
    <t>Капуста</t>
  </si>
  <si>
    <t>база отдыха "Fiesta", Алматинская область, город Капчагай, Северное побережье Капчагайского водохранилища</t>
  </si>
  <si>
    <t>4007</t>
  </si>
  <si>
    <t>Fiesta</t>
  </si>
  <si>
    <t>база отдыха "Habana", ИП (Пан Алексей Антонович), Алматинская область, город Капчагай, Северное побережье Капчагайского водохранилища</t>
  </si>
  <si>
    <t>4009</t>
  </si>
  <si>
    <t>Habana</t>
  </si>
  <si>
    <t>ИП "Пан Алексей Антонович"</t>
  </si>
  <si>
    <t>гостиница ИП ( Алиманов Марат Сабитович), Алматинская область, город Талгар, улица Набережная</t>
  </si>
  <si>
    <t>4010</t>
  </si>
  <si>
    <t>ИП "Алиманов Марат Сабитович"</t>
  </si>
  <si>
    <t>ул. Набережная</t>
  </si>
  <si>
    <t>хостел, ИП (Танабаева Алиман Алибековна), Атырауская область, город Атырау, пр. Азаттык 121</t>
  </si>
  <si>
    <t>4011</t>
  </si>
  <si>
    <t>ИП "Танабаева Алиман Алибековна"</t>
  </si>
  <si>
    <t>пр. Азаттык 121</t>
  </si>
  <si>
    <t>гостиница "Инфинити Плаза", ТОО "Инфинити-Орда", Атырауская область, город Атырау, улица Курмангазы 12</t>
  </si>
  <si>
    <t>4012</t>
  </si>
  <si>
    <t>Инфинити Плаза</t>
  </si>
  <si>
    <t>ТОО "Инфинити-Орда"</t>
  </si>
  <si>
    <t>ул. Курмангазы 12</t>
  </si>
  <si>
    <t>гостиница без названия ИП (Изтурганов Нурпейс Мухамбетович), Атырауская область, Жылыойский район, город Кулсары, трасса Атырау-Кулсары</t>
  </si>
  <si>
    <t>4013</t>
  </si>
  <si>
    <t>ИП "Изтурганов Нурпейс Мухамбетович"</t>
  </si>
  <si>
    <t>Кулсары</t>
  </si>
  <si>
    <t>трасса Атырау-Кулсары</t>
  </si>
  <si>
    <t>гостиница "Исмакова М", ИП (Исмакова Манзура), Атырауская область, Курмангазинский район, село Акколь, улица А. Иманова 28А</t>
  </si>
  <si>
    <t>4014</t>
  </si>
  <si>
    <t>Исмакова М</t>
  </si>
  <si>
    <t>ИП "Исмакова Манзура"</t>
  </si>
  <si>
    <t xml:space="preserve"> улица А. Иманова 28А</t>
  </si>
  <si>
    <t>гостиница ИП (Джебешов Е.), Жамбылская область, город Тараз, ул. Ленина 33</t>
  </si>
  <si>
    <t>4015</t>
  </si>
  <si>
    <t>ИП "Джебешов Е."</t>
  </si>
  <si>
    <t>гостиница "Сәтті", ИП (Абдрахманова К.), Жамбылская область, город Тараз, ул. Абая 120</t>
  </si>
  <si>
    <t>4016</t>
  </si>
  <si>
    <t>ИП "Абдрахманова К."</t>
  </si>
  <si>
    <t>ул. Абая 120</t>
  </si>
  <si>
    <t>гостиница "Бәйтерек", ИП (Нукиева Айжан), Жамбылская область, район Байзакский, село Жаңатурмыс, станция Акшолак</t>
  </si>
  <si>
    <t>4017</t>
  </si>
  <si>
    <t>ИП "Нукиева Айжан"</t>
  </si>
  <si>
    <t>Акшолак</t>
  </si>
  <si>
    <t>гостиница "Астана", ИП (Досмаханбетұлы А.), Жамбылская область, город Тараз, ул. Сулейманова 98</t>
  </si>
  <si>
    <t>4018</t>
  </si>
  <si>
    <t>ИП "Досмаханбетұлы А."</t>
  </si>
  <si>
    <t>ул. Сулейманова 98</t>
  </si>
  <si>
    <t>гостиница "Жасмин", ИП (Мусырманкулова Г.), Жамбылская область, город Тараз, ул. Жансугурова 1/2</t>
  </si>
  <si>
    <t>4019</t>
  </si>
  <si>
    <t>ИП "Мусырманкулова Г."</t>
  </si>
  <si>
    <t>ул. Жансугурова 1/2</t>
  </si>
  <si>
    <t>гостиница ИП (Косалиева Жанар), Жамбылская область, город Жанатас, 4 мкр. 15-а</t>
  </si>
  <si>
    <t>4020</t>
  </si>
  <si>
    <t>ИП "Косалиева Жанар"</t>
  </si>
  <si>
    <t>4 мкр. 15-а</t>
  </si>
  <si>
    <t>гостиница "The Moyntain Road", ИП (Игисинова Ж.К.), город Алматы, ул. Татимбетова 400А</t>
  </si>
  <si>
    <t>4021</t>
  </si>
  <si>
    <t>The Moyntain Road</t>
  </si>
  <si>
    <t>ИП "Игисинова Ж.К."</t>
  </si>
  <si>
    <t>ул. Татимбетова 400А</t>
  </si>
  <si>
    <t>гостиница "Park Hotel Karagandy", ИП (Куттина Назигуль Кабыловна), Карагандинская область, город Караганда, ул. Мичурина, д.31/3</t>
  </si>
  <si>
    <t>4022</t>
  </si>
  <si>
    <t>"Park Hotel Karagandy"</t>
  </si>
  <si>
    <t>ИП "Куттина Назигуль Кабыловна"</t>
  </si>
  <si>
    <t>ул. Мичурина 31/3</t>
  </si>
  <si>
    <t>гостиница "Ұлытау", ТОО "UNLIM", Карагандинская область, город Сатпаев, ул. Ердена, д. 223а</t>
  </si>
  <si>
    <t>4023</t>
  </si>
  <si>
    <t>Ұлытау</t>
  </si>
  <si>
    <t>ТОО "Unlim"</t>
  </si>
  <si>
    <t>ул. Ердена 223а</t>
  </si>
  <si>
    <t>гостиница "Сказка", ИП (Абишев Жанат Сайлаубекович), Карагандинская область, Актогайский район, село Торангалык, ул. Тын Игеру, д.14</t>
  </si>
  <si>
    <t>4025</t>
  </si>
  <si>
    <t>ИП "Абишев Жанат Сайлаубекович"</t>
  </si>
  <si>
    <t>ул. Тын Игеру 14</t>
  </si>
  <si>
    <t>гостиница "Шаңырақ", ИП (Кужамжарова Махаббат Карасаевна), Карагандинская область, Каркаралинский район, город Каркаралинск, ул. Қунанбай қажы, д. 41</t>
  </si>
  <si>
    <t>4026</t>
  </si>
  <si>
    <t>ИП "Кужамжарова Махаббат Карасаевна"</t>
  </si>
  <si>
    <t>ул. Қунанбай қажы 41</t>
  </si>
  <si>
    <t>гостиница ТОО "МАНстрой-2017", Костанайская область, город Костанай, ул. Байтурсынова 72</t>
  </si>
  <si>
    <t>4028</t>
  </si>
  <si>
    <t>ТОО "МАНстрой-2017"</t>
  </si>
  <si>
    <t>ул. Байтурсынова 72</t>
  </si>
  <si>
    <t>гостиница ТОО "Профилакторий" Сосновый бор", Костанайская область, Алтынсаринский район, село Щербаково</t>
  </si>
  <si>
    <t>4030</t>
  </si>
  <si>
    <t>ТОО "Профилакторий" Сосновый бор"</t>
  </si>
  <si>
    <t>гостиница ИП (Муратова Гульнара Ерсаиновна), Костанайская область, Денисовский район, село Денисовка, ул. Дорожная 19</t>
  </si>
  <si>
    <t>4031</t>
  </si>
  <si>
    <t>ИП "Муратова Гульнара Ерсаиновна"</t>
  </si>
  <si>
    <t xml:space="preserve"> ул. Дорожная 19</t>
  </si>
  <si>
    <t>гостиница "Султан Сарай" ИП (Исахметова Айнугуль Аманбаевна), Костанайская область, город Костанай, Федоровская трасса, район АГК-12</t>
  </si>
  <si>
    <t>4032</t>
  </si>
  <si>
    <t>Султан Сарай</t>
  </si>
  <si>
    <t>ИП "Исахметова Айнугуль Аманбаевна"</t>
  </si>
  <si>
    <t xml:space="preserve"> район АГК-12</t>
  </si>
  <si>
    <t>гостиница "Маями Люкс", ИП (Альмагамбетов Жанат Биржанович), Костанайская область, город Костанай, ул. Железнодорожная 5А</t>
  </si>
  <si>
    <t>4033</t>
  </si>
  <si>
    <t>Маями Люкс</t>
  </si>
  <si>
    <t>ИП "Альмагамбетов Жанат Биржанович"</t>
  </si>
  <si>
    <t>ул. Железнодорожная 5А</t>
  </si>
  <si>
    <t>гостиница ИП (Умирбаев Канат Ермекович), Костанайская область, Костанайский район, поселок Затобольск, ул. Восточная 62/1</t>
  </si>
  <si>
    <t>4034</t>
  </si>
  <si>
    <t>ИП "Умирбаев Канат Ермекович"</t>
  </si>
  <si>
    <t>ул. Восточная 62/1</t>
  </si>
  <si>
    <t>гостиница "Остров", ИП (Дудин Станислав Евгеньевич), Костанайская область, город Костанай, ул. Авиационная 5</t>
  </si>
  <si>
    <t>4035</t>
  </si>
  <si>
    <t>ИП "Дудин Станислав Евгеньевич"</t>
  </si>
  <si>
    <t>гостиница ИП (Омаров Азамат Жумабаевич), Костанайская область, Узункольский район, село Узунколь, ул. Мусрепова 15</t>
  </si>
  <si>
    <t>4036</t>
  </si>
  <si>
    <t>ИП "Омаров Азамат Жумабаевич"</t>
  </si>
  <si>
    <t>Узунколь</t>
  </si>
  <si>
    <t>ул. Мусрепова 15</t>
  </si>
  <si>
    <t>квартира, ИП (Бурлев А.В.), город Алматы, мкр. Шугыла, ЖК Премьера 11</t>
  </si>
  <si>
    <t>4037</t>
  </si>
  <si>
    <t>ИП "Бурлев А.В."</t>
  </si>
  <si>
    <t>жк Премьера 11</t>
  </si>
  <si>
    <t>квартира, ИП (Ақшатау), Кызылординская область, город Кызылорда, улица Ж. Абдирахманова, 17а/45</t>
  </si>
  <si>
    <t>4038</t>
  </si>
  <si>
    <t>ИП "Ақшатау"</t>
  </si>
  <si>
    <t>ул. Ж. Абдирахманова 17а/45</t>
  </si>
  <si>
    <t>гостиница "Россо", ИП (Курмантаева У.Б.), Кызылординская область, город Кызылорда, проспект К. Яссауи, 4/2</t>
  </si>
  <si>
    <t>4039</t>
  </si>
  <si>
    <t>Россо</t>
  </si>
  <si>
    <t>ИП "Курмантаева У.Б."</t>
  </si>
  <si>
    <t>пр. К. Яссауи 4/2</t>
  </si>
  <si>
    <t>комплекс "Достық", ИП (Узаков Б.), Кызылординская область, Жалагашский район, аульный округ Бухарбай батыра, б/н</t>
  </si>
  <si>
    <t>4040</t>
  </si>
  <si>
    <t>комплекс</t>
  </si>
  <si>
    <t>ИП "Узаков Б."</t>
  </si>
  <si>
    <t>Бухарбай батыра</t>
  </si>
  <si>
    <t>гостиница "Аққу", ИП (Байменова Л.), Кызылординская область, Жанакорганский район, улица Кокенова, 54</t>
  </si>
  <si>
    <t>4041</t>
  </si>
  <si>
    <t>ИП "Байменова Л."</t>
  </si>
  <si>
    <t>улица Кокенова 54</t>
  </si>
  <si>
    <t>комплекс "Мирас", ИП (Кенесбаева К.), Кызылординская область, Казалинский район, село Жалантос батыр, улица Ойынды, 40</t>
  </si>
  <si>
    <t>4042</t>
  </si>
  <si>
    <t>ИП "Кенесбаева К."</t>
  </si>
  <si>
    <t>Жалантос батыр</t>
  </si>
  <si>
    <t>ул. Ойынды 40</t>
  </si>
  <si>
    <t>гостиница "Арман", Мангыстауская область, город Актау, мкр. Шыгыс-3, дом 1</t>
  </si>
  <si>
    <t>4044</t>
  </si>
  <si>
    <t>Мангыстауская область</t>
  </si>
  <si>
    <t>мкр. Шыгыс-3  1</t>
  </si>
  <si>
    <t>гостиница "Анталия", Мангыстауская область, город Актау, 3"Б" мкр, здание Типографии</t>
  </si>
  <si>
    <t>4045</t>
  </si>
  <si>
    <t>Анталия</t>
  </si>
  <si>
    <t>3Б мкр</t>
  </si>
  <si>
    <t>гостиница "General", ТОО "RENT A CAR-IVAN", Павлодарская область, город Экибастуз, проспект им. Д.А.Кунаева 71</t>
  </si>
  <si>
    <t>4046</t>
  </si>
  <si>
    <t>General</t>
  </si>
  <si>
    <t>ТОО "Rent a Car-Ivan"</t>
  </si>
  <si>
    <t>пр. им. Д.А.Кунаева 71</t>
  </si>
  <si>
    <t>дом отдыха "Сарыарка", ИП (Тулеубаева Р.), Павлодарская область, Баянаульский район, село Баянаул, зона отдыха "Джасыбай"</t>
  </si>
  <si>
    <t>4047</t>
  </si>
  <si>
    <t>ИП "Тулеубаева Р."</t>
  </si>
  <si>
    <t>домики ТОО МФХ "Энергия", Павлодарская область, район Аққулы, село Ямышево</t>
  </si>
  <si>
    <t>4048</t>
  </si>
  <si>
    <t>ТОО МФХ "Энергия"</t>
  </si>
  <si>
    <t>Ямышево</t>
  </si>
  <si>
    <t>гостиница ИП (Попп О.А.), Павлодарская область, район Тереңкөл, село Теренколь, ул. Торайгырова 104 А</t>
  </si>
  <si>
    <t>4049</t>
  </si>
  <si>
    <t>ИП "Попп О.А."</t>
  </si>
  <si>
    <t>Теренколь</t>
  </si>
  <si>
    <t>ул. Торайгырова 104 А</t>
  </si>
  <si>
    <t>квартира ИП (Худякова Р.Н.), Северо-Казахстанская область, Жамбылский район, село Пресновка, улица Логовая 29</t>
  </si>
  <si>
    <t>4050</t>
  </si>
  <si>
    <t>ИП "Худякова Р.Н."</t>
  </si>
  <si>
    <t>ул. Логовая 29</t>
  </si>
  <si>
    <t>гостиница "Рахмет", ИП (Сандыбаев М.А.), Северо-Казахстанская область, Уалихановский район, село Кишкенеколь, улица Абылайхана 59</t>
  </si>
  <si>
    <t>4051</t>
  </si>
  <si>
    <t>ИП "Сандыбаев М.А."</t>
  </si>
  <si>
    <t>ул. Абылайхана 59</t>
  </si>
  <si>
    <t>гостиница, ИП (Жуматаева Д.Е.), Северо-Казахстанская область, район Шал акына, город Сергеевка, улица Победы, 9</t>
  </si>
  <si>
    <t>4052</t>
  </si>
  <si>
    <t>ИП "Жуматаева Д.Е."</t>
  </si>
  <si>
    <t>ул. Победы 9</t>
  </si>
  <si>
    <t>туристская база, ТОО "BEAUTY LAND (БЬЮТИ ЛЭНД)", Северо-Казахстанская область, район Шал акына, село Каратал</t>
  </si>
  <si>
    <t>4053</t>
  </si>
  <si>
    <t>ТОО "Beauty Land (Бьюти Лэнд)"</t>
  </si>
  <si>
    <t>гостиница "Отдохни", ИП (Елмурзаева А.К.), город Шымкент, Абайский район, проспект Б. Момышулы 20/7</t>
  </si>
  <si>
    <t>4054</t>
  </si>
  <si>
    <t>Отдохни</t>
  </si>
  <si>
    <t>ИП "Елмурзаева А.К."</t>
  </si>
  <si>
    <t>пр. Б. Момышулы 20/7</t>
  </si>
  <si>
    <t>квартира ИП (Миркамилов М.М.), город Шымкент, Енбекшинский район, Жибек жолы 56/10</t>
  </si>
  <si>
    <t>4055</t>
  </si>
  <si>
    <t>ИП "Миркамилов М.М."</t>
  </si>
  <si>
    <t>ул. Жибек жолы 56/10</t>
  </si>
  <si>
    <t>гостиница ИП (Ескендеров Б.Т.), Туркестанская область, город Туркестан, ул. С. Ерубаева №99</t>
  </si>
  <si>
    <t>4056</t>
  </si>
  <si>
    <t>ИП "Ескендеров Б.Т."</t>
  </si>
  <si>
    <t>ул. С. Ерубаева 99</t>
  </si>
  <si>
    <t>гостиница "MADANI", ТОО "Т-АРЫС", Туркестанская область, город Арысь, ул. Привокзальная 3Б</t>
  </si>
  <si>
    <t>4057</t>
  </si>
  <si>
    <t>MADANI</t>
  </si>
  <si>
    <t>ТОО "Т-Арыс"</t>
  </si>
  <si>
    <t>ул. Привокзальная 3Б</t>
  </si>
  <si>
    <t>гостиница "Асыл", ТОО (Асыл-Аль-Наби), Туркестанская область, город Кентау, улица Аль-Фараби дом 73</t>
  </si>
  <si>
    <t>4058</t>
  </si>
  <si>
    <t>ТОО "Асыл-Аль-Наби"</t>
  </si>
  <si>
    <t>ул. Аль-Фараби дом 73</t>
  </si>
  <si>
    <t>турбаза «Ақсу-Жабағылы», ТОО "ЭКОЛОГИЧЕСКАЯ ТУРИСТИЧЕСКАЯ ФИРМА "АРҒЫМАҚ", Туркестанская область, Тюлькубасский район, Джабаглинский с.о., село Джабаглы, Абая 1</t>
  </si>
  <si>
    <t>4059</t>
  </si>
  <si>
    <t>Турбаза</t>
  </si>
  <si>
    <t>Ақсу-Жабағылы</t>
  </si>
  <si>
    <t>ТОО "Экологическая Туристическая Фирма "АрҒымаҚ"</t>
  </si>
  <si>
    <t>ул. Абая 1</t>
  </si>
  <si>
    <t>зона отдыха "Алтын таға", ИП (Ибраимова К.М.), Туркестанская область, Тюлкубасский район, Жаскешуский с.о., село Пстели</t>
  </si>
  <si>
    <t>4060</t>
  </si>
  <si>
    <t>Алтын таға</t>
  </si>
  <si>
    <t>ИП "Ибраимова К.М."</t>
  </si>
  <si>
    <t>Пстели</t>
  </si>
  <si>
    <t>зона отдыха «Зеленый каньон», ИП (Тенлибаева А.С.), Туркестанская область, Тюлькубасский район, Машатский с.о., село Машат</t>
  </si>
  <si>
    <t>4061</t>
  </si>
  <si>
    <t>Зеленый каньон</t>
  </si>
  <si>
    <t>ИП "Тенлибаева А.С."</t>
  </si>
  <si>
    <t>база отдыха "Ильинка", ИП (Ильина Т.Г.), Восточно-Казахстанская область, район Алтай, с.Новая Бухтарма, Бухтарминское водохранилище</t>
  </si>
  <si>
    <t>4062</t>
  </si>
  <si>
    <t>Ильинка</t>
  </si>
  <si>
    <t>ИП "Ильина Т.Г."</t>
  </si>
  <si>
    <t>коттеджи ИП (Савинкова Е.А.), Восточно-Казахстанская область, район Алтай, с.Новая Бухтарма</t>
  </si>
  <si>
    <t>4063</t>
  </si>
  <si>
    <t>ИП "Савинкова Е.А."</t>
  </si>
  <si>
    <t>база отдыха "Заводинка", ИП (Ларионова О.В.), Восточно-Казахстанская область, район Алтай, село Заводинка, Бухтарминское водохранилище</t>
  </si>
  <si>
    <t>4064</t>
  </si>
  <si>
    <t>Заводинка</t>
  </si>
  <si>
    <t>ИП "Ларионова О.В."</t>
  </si>
  <si>
    <t>база отдыха ИП (Жалбуров А.К.), Восточно-Казахстанская область, район Алтай, с.Новая Бухтарма, Бухтарминское водохранилище</t>
  </si>
  <si>
    <t>4065</t>
  </si>
  <si>
    <t>ИП "Жалбуров А.К."</t>
  </si>
  <si>
    <t>база отдыха "ТНП", ТОО "Крепёжная застава", Восточно-Казахстанская область, район Алтай, с.Новая Бухтарма, Бухтарминское водохранилище</t>
  </si>
  <si>
    <t>4066</t>
  </si>
  <si>
    <t>ТНП</t>
  </si>
  <si>
    <t>ТОО "Крепёжная застава"</t>
  </si>
  <si>
    <t>квартира ИП (Дремов В.В.), Восточно-Казахстанская область, Шемонаихинский район, город Шемонаиха, 4 мкрн, дом 12, квартира 43</t>
  </si>
  <si>
    <t>4067</t>
  </si>
  <si>
    <t>4 мкрн 12, кв. 43</t>
  </si>
  <si>
    <t>гостиница "Металлург", ИП (Утуленов Ж.К.), Восточно-Казахстанская область, Шемонаихинский район, село Усть-Таловка, ул. Комсомольская 2</t>
  </si>
  <si>
    <t>4068</t>
  </si>
  <si>
    <t>ИП "Утуленов Ж.К."</t>
  </si>
  <si>
    <t>Усть-Таловка</t>
  </si>
  <si>
    <t>ул. Комсомольская 2</t>
  </si>
  <si>
    <t>база отдыха "Алтаир", ТОО "Транс Комфорт", Восточно-Казахстанская область, район Алтай, с.Новая Бухтарма</t>
  </si>
  <si>
    <t>4069</t>
  </si>
  <si>
    <t>Алтаир</t>
  </si>
  <si>
    <t>ТОО "Транс Комфорт"</t>
  </si>
  <si>
    <t>база отдыха "Номад", ИП (Кабдолданов Р.С.), Восточно-Казахстанская область, Урджарский район, село Кабанбай</t>
  </si>
  <si>
    <t>4070</t>
  </si>
  <si>
    <t>Номад</t>
  </si>
  <si>
    <t>ИП "Кабдолданов Р.С."</t>
  </si>
  <si>
    <t>гостиница "Керуен", ИП (Егизекова Г.У.), Восточно-Казахстанская область, город Семей, ул. Шульбинская 44</t>
  </si>
  <si>
    <t>4071</t>
  </si>
  <si>
    <t>ИП "Егизекова Г.У."</t>
  </si>
  <si>
    <t>ул. Шульбинская 44</t>
  </si>
  <si>
    <t>гостиница "Океан желаний", ИП (Смагулова Н.А.), Восточно-Казахстанская область, город Семей, ул. Посмакова 67</t>
  </si>
  <si>
    <t>4072</t>
  </si>
  <si>
    <t>Океан желаний</t>
  </si>
  <si>
    <t>ИП "Смагулова Н.А."</t>
  </si>
  <si>
    <t>ул. Посмакова 67</t>
  </si>
  <si>
    <t>база отдыха "Максал", ТОО "Максал", Восточно-Казахстанская область, город Семей, село Озерки</t>
  </si>
  <si>
    <t>4073</t>
  </si>
  <si>
    <t>Максал</t>
  </si>
  <si>
    <t>ТОО "Максал"</t>
  </si>
  <si>
    <t>Озерки</t>
  </si>
  <si>
    <t>база отдыха "Алаколь Самалы", ТОО "Академия интуризма и повышения квалификации", Восточно-Казахстанская область, Урджарский район, село Кабанбай</t>
  </si>
  <si>
    <t>4074</t>
  </si>
  <si>
    <t>Алаколь Самалы</t>
  </si>
  <si>
    <t>ТОО "Академия интуризма и повышения квалификации"</t>
  </si>
  <si>
    <t>база отдыха "Серікбол", ИП (Мамырбаев К.), Восточно-Казахстанская область, Урджарский район, село Кабанбай</t>
  </si>
  <si>
    <t>4076</t>
  </si>
  <si>
    <t>Серікбол</t>
  </si>
  <si>
    <t>ИП "Мамырбаев К."</t>
  </si>
  <si>
    <t>база отдыха "Атамекен", ИП (Атажанов Р.З.), Восточно-Казахстанская область, Урджарский район, село Кабанбай</t>
  </si>
  <si>
    <t>4077</t>
  </si>
  <si>
    <t>ИП "Атажанов Р.З."</t>
  </si>
  <si>
    <t>база отдыха "Кристалл", ИП (Аукенов Б.К.), Восточно-Казахстанская область, Урджарский район, село Кабанбай</t>
  </si>
  <si>
    <t>4078</t>
  </si>
  <si>
    <t>ИП "Аукенов Б.К."</t>
  </si>
  <si>
    <t>база отдыха "Айзада", ИП (Какимова А.Б.), Восточно-Казахстанская область, Урджарский район, село Кабанбай</t>
  </si>
  <si>
    <t>4079</t>
  </si>
  <si>
    <t>Айзада</t>
  </si>
  <si>
    <t>ИП "Какимова А.Б."</t>
  </si>
  <si>
    <t>база отдыха "Арал-Төбе", ИП (Кашаганова К.М.), Восточно-Казахстанская область, Урджарский район, село Кабанбай</t>
  </si>
  <si>
    <t>4080</t>
  </si>
  <si>
    <t>Арал-Төбе</t>
  </si>
  <si>
    <t>ИП "Кашаганова К.М."</t>
  </si>
  <si>
    <t>база отдыха "Айгерим 1", ИП (Қарасаев С.О.), Восточно-Казахстанская область, Урджарский район , село Кабанбай</t>
  </si>
  <si>
    <t>4081</t>
  </si>
  <si>
    <t>Айгерим 1</t>
  </si>
  <si>
    <t>ИП "Қарасаев С.О."</t>
  </si>
  <si>
    <t>гостиница "Home hotel Astana", ТОО "ЭЛИТ ТРЕВЕЛ АСТАНА", город Астана, район Алматы, ул. Манаса 9А</t>
  </si>
  <si>
    <t>4082</t>
  </si>
  <si>
    <t>Home hotel Astana</t>
  </si>
  <si>
    <t>ТОО "Элит Тревел Астана"</t>
  </si>
  <si>
    <t>ул. Манаса 9А</t>
  </si>
  <si>
    <t>гостиница "Капсульный отель", ИП (ТУРЫСОВА Ж.А.), город Астана, район Алматы, ул. А82 8, Железнодорожный вокзал "Нурлы жол", 6 этаж</t>
  </si>
  <si>
    <t>4083</t>
  </si>
  <si>
    <t>Капсульный отель</t>
  </si>
  <si>
    <t>ИП "Турысова Ж.А."</t>
  </si>
  <si>
    <t xml:space="preserve"> ул. А82 8</t>
  </si>
  <si>
    <t>гостиница "Голдман Эмпайер", ИП (МАМАТХОЖИН С.А.), город Астана, район Алматы, ул. Сатпаева 13/1</t>
  </si>
  <si>
    <t>4084</t>
  </si>
  <si>
    <t>ИП "Маматхожин С.А."</t>
  </si>
  <si>
    <t>гостиница "Тифлисъ", ТОО "LA GRÂCE", город Алматы, ул. Акан Серы 103</t>
  </si>
  <si>
    <t>4085</t>
  </si>
  <si>
    <t>Тифлисъ</t>
  </si>
  <si>
    <t>ТОО "La Grace"</t>
  </si>
  <si>
    <t>ул. Акан Серы 103</t>
  </si>
  <si>
    <t>гостиница "Т- Hotel", ИП (Султангазина Ж. А.), город Алматы, ул. Жамбыла 135</t>
  </si>
  <si>
    <t>4087</t>
  </si>
  <si>
    <t>Т- Hotel</t>
  </si>
  <si>
    <t>ИП "Султангазина Ж. А."</t>
  </si>
  <si>
    <t>ул. Жамбыла 135</t>
  </si>
  <si>
    <t>гостиница без названия ТОО "ТОЙ ДӘМІ", город Алматы, ул. Гоголя 129</t>
  </si>
  <si>
    <t>4086</t>
  </si>
  <si>
    <t>ТОО "Той ДӘмІ"</t>
  </si>
  <si>
    <t>ул. Гоголя 129</t>
  </si>
  <si>
    <t>гостиница "Бастау", ИП (Салихбаева У.З.), город Алматы, ул. Алексеева 143</t>
  </si>
  <si>
    <t>4089</t>
  </si>
  <si>
    <t>ИП "Салихбаева У.З."</t>
  </si>
  <si>
    <t>ул. Алексеева 143</t>
  </si>
  <si>
    <t>гостиница "Bizness Hotell Almaty", ИП (Шыназаров Ф. А.), город Алматы, пр. Райымбека 298 А</t>
  </si>
  <si>
    <t>4090</t>
  </si>
  <si>
    <t>ИП "Шыназаров Ф. А."</t>
  </si>
  <si>
    <t>пр. Райымбека 298 А</t>
  </si>
  <si>
    <t>гостиница "Алтын", ИП (Джомартов Е. Т.), город Алматы, мкр. Аксай-1А, дом 9 А</t>
  </si>
  <si>
    <t>4091</t>
  </si>
  <si>
    <t>Алтын</t>
  </si>
  <si>
    <t>ИП "Джомартов Е. Т."</t>
  </si>
  <si>
    <t>мкр. Аксай-1А, дом 9 А</t>
  </si>
  <si>
    <t>гостиница "Сириус", ИП (Жақсыгұлова Г.Т.), город Алматы, пр. Райымбека 267</t>
  </si>
  <si>
    <t>4092</t>
  </si>
  <si>
    <t>ИП "Жақсыгұлова Г.Т."</t>
  </si>
  <si>
    <t>пр. Райымбека 267</t>
  </si>
  <si>
    <t>гостиница "Достар", ИП (Ахмедов Б. Б.), город Алматы, ул. Геологов 1/1</t>
  </si>
  <si>
    <t>4093</t>
  </si>
  <si>
    <t>ИП "Ахмедов Б. Б."</t>
  </si>
  <si>
    <t>ул. Геологов 1/1</t>
  </si>
  <si>
    <t>гостиница "Maqan", ТОО "LUCA TRADE", город Алматы, ул. Радлова 17</t>
  </si>
  <si>
    <t>4094</t>
  </si>
  <si>
    <t>ТОО "Luca Trade"</t>
  </si>
  <si>
    <t>гостиница "Renion Park", ИП (Ерденова Р.К.), город Алматы, ул. Кунаева 66</t>
  </si>
  <si>
    <t>4095</t>
  </si>
  <si>
    <t>ИП "Ерденова Р.К."</t>
  </si>
  <si>
    <t>гостиница "Renion Park", ИП (Ерденов М.К.), город Алматы, ул. Кунаева 66</t>
  </si>
  <si>
    <t>4096</t>
  </si>
  <si>
    <t>ИП "Ерденов Р.К."</t>
  </si>
  <si>
    <t>гостиница "Стар", ИП (Асланов Д.К.), город Алматы, ул. Бекмаханова 53</t>
  </si>
  <si>
    <t>4097</t>
  </si>
  <si>
    <t>Стар</t>
  </si>
  <si>
    <t>ИП "Асланов Д.К."</t>
  </si>
  <si>
    <t>ул. Бекмаханова 53</t>
  </si>
  <si>
    <t>детский лагерь "Эдельвейс", ОО "Профсоюз "Энергия", город Алматы, ПК Горный гигант 1009</t>
  </si>
  <si>
    <t>4098</t>
  </si>
  <si>
    <t>ОО "Профсоюз "Энергия"</t>
  </si>
  <si>
    <t>Пк Горный гигант 1009</t>
  </si>
  <si>
    <t>гостиница «Центр Олимпийской подготовки по зимним видам спорта», Акмолинская область, Бурабайский район, город Щучинск, мкр. ЦРБ 5А</t>
  </si>
  <si>
    <t>4099</t>
  </si>
  <si>
    <t>Центр Олимпийской подготовки по зимним видам спорта</t>
  </si>
  <si>
    <t xml:space="preserve"> мкр. Црб 5а</t>
  </si>
  <si>
    <t>дом отдыха "ДЕМ", ТОО "МЕДИЦИНСКОЕ УЧРЕЖДЕНИЕ ДЕМ", Акмолинская область, Бурабайский район, город Щучинск, юго-западная часть озера Щучье</t>
  </si>
  <si>
    <t>4100</t>
  </si>
  <si>
    <t>Дем</t>
  </si>
  <si>
    <t>ТОО "Медицинское Учреждение Дем"</t>
  </si>
  <si>
    <t>юго-западная часть озера Щучье</t>
  </si>
  <si>
    <t>гостиница «Green Park Burabay», ТОО «Грин Парк Бурабай», Акмолинская область, Бурабайский район, село Сарыбулак, ул. Кайнар, дом 5</t>
  </si>
  <si>
    <t>4101</t>
  </si>
  <si>
    <t>Green Park Burabay</t>
  </si>
  <si>
    <t>ТОО «Грин Парк Бурабай»</t>
  </si>
  <si>
    <t xml:space="preserve"> ул. Кайнар 5</t>
  </si>
  <si>
    <t>гостиница, ТОО "КОМПЛЕКС SAMRUK", Акмолинская область, город Кокшетау, ул. Абая 121/1</t>
  </si>
  <si>
    <t>4103</t>
  </si>
  <si>
    <t>ТОО "Комплекс Samruk"</t>
  </si>
  <si>
    <t>ул. Абая 121/1</t>
  </si>
  <si>
    <t>летний оздоровительный лагерь "Березка", КГУ "летний оздоровительный лагерь "Березка", Акмолинская область, Жаксынский район, село Киима</t>
  </si>
  <si>
    <t>4104</t>
  </si>
  <si>
    <t>КГУ "летний оздоровительный лагерь "Березка"</t>
  </si>
  <si>
    <t>Киима</t>
  </si>
  <si>
    <t>квартира ИП (Паленых Анна Ивановна), Акмолинская область, Бурабайский район, город Щучинск, санаторий Щучинский, улица Приозерная 5/18</t>
  </si>
  <si>
    <t>4105</t>
  </si>
  <si>
    <t>ИП "Паленых Анна Ивановна"</t>
  </si>
  <si>
    <t xml:space="preserve"> ул. Приозерная 5/18</t>
  </si>
  <si>
    <t>квартира ИП (Паленых Анна Ивановна), Акмолинская область, Бурабайский район, город Щучинск, санаторий Щучинский, улица Приозерная 4а/14</t>
  </si>
  <si>
    <t>4106</t>
  </si>
  <si>
    <t>ул. Приозерная 4а/18</t>
  </si>
  <si>
    <t>дом ИП (Паленых Анна Ивановна), Акмолинская область, Бурабайский район, город Щучинск, санаторий Щучинский, улица Приозерная 3</t>
  </si>
  <si>
    <t>4107</t>
  </si>
  <si>
    <t>ул. Приозерная 3</t>
  </si>
  <si>
    <t>дом ИП (Перепичаева Надежда Михайловна), Акмолинская область, Бурабайский район, поселок Бурабай, ул. Набережная дом 42</t>
  </si>
  <si>
    <t>4108</t>
  </si>
  <si>
    <t>ул. Набережная дом 42</t>
  </si>
  <si>
    <t>квартира ИП (Перепичаева Надежда Михайловна), Акмолинская область, Бурабайский район, поселок Боровое, ул. Советская 6/31</t>
  </si>
  <si>
    <t>4109</t>
  </si>
  <si>
    <t xml:space="preserve"> ул. Советская 6/31</t>
  </si>
  <si>
    <t>домики ИП (Файзулина Арина Викторовна), Акмолинская область, Бурабайский район, поселок Бурабай, ул.2-ая Советская дом 6</t>
  </si>
  <si>
    <t>4110</t>
  </si>
  <si>
    <t>ИП "Файзулина Арина Викторовна"</t>
  </si>
  <si>
    <t>ул.2 Советская  6</t>
  </si>
  <si>
    <t>домики ИП (Альжанова Жибек Омурзаковна), Акмолинская область, Бурабайский район, поселок Бурабай, ул. Советская дом 21</t>
  </si>
  <si>
    <t>4111</t>
  </si>
  <si>
    <t>ИП "Альжанова Жибек Омурзаковна"</t>
  </si>
  <si>
    <t>ул.2 Советская  21</t>
  </si>
  <si>
    <t>квартира ИП (Мельник Татьяна Александровна), Акмолинская область, Бурабайский район, поселок Бурабай, ул.Советская 6/37</t>
  </si>
  <si>
    <t>4112</t>
  </si>
  <si>
    <t>ИП "Мельник Татьяна Александровна"</t>
  </si>
  <si>
    <t xml:space="preserve"> ул. Советская 6/37</t>
  </si>
  <si>
    <t>гостиница ТОО "ЖАҢА ӨМІР KZ", Акмолинская область, Аршалынский район, село Жибек Жолы, ул.Кенес 7</t>
  </si>
  <si>
    <t>4113</t>
  </si>
  <si>
    <t>ТОО "ЖаҢа ӨмІр KZ"</t>
  </si>
  <si>
    <t>ул.Кенес 7</t>
  </si>
  <si>
    <t>центр отдыха "Косшы", Акмолинская область, Целиноградский район, село Косшы, мкр.19, участок 119</t>
  </si>
  <si>
    <t>4114</t>
  </si>
  <si>
    <t xml:space="preserve"> мкр.19, участок 119</t>
  </si>
  <si>
    <t>гостиница "Старый город", ИП (Калмухамбетова Ж.Д.), Актюбинская область, город Актобе, ул. Жургенова 52</t>
  </si>
  <si>
    <t>4115</t>
  </si>
  <si>
    <t>Старый город</t>
  </si>
  <si>
    <t>ИП "Калмухамбетова Ж.Д."</t>
  </si>
  <si>
    <t>ул. Жургенова 52</t>
  </si>
  <si>
    <t>гостиница "Nurali", ИП (Калуов Е.Б.), Актюбинская область, город Актобе, ул. Карасай батыра 127А</t>
  </si>
  <si>
    <t>4116</t>
  </si>
  <si>
    <t>Nurali</t>
  </si>
  <si>
    <t>ИП "Калуов Е.Б."</t>
  </si>
  <si>
    <t>ул. Карасай батыра 127а</t>
  </si>
  <si>
    <t>хостел "Hostel Comfort", ИП (Жалгаспаев Н.С.), Актюбинская область, город Актобе, ул. Пацаева 48</t>
  </si>
  <si>
    <t>4117</t>
  </si>
  <si>
    <t>Hostel Comfort</t>
  </si>
  <si>
    <t>ИП "Жалгаспаев Н.С."</t>
  </si>
  <si>
    <t>ул. Пацаева 48</t>
  </si>
  <si>
    <t>кемпинг "Азия", ИП (Асан Н.Ж.), Актюбинская область, Мартукский район, город Мартук, ул.Байтурсынова 93</t>
  </si>
  <si>
    <t>4118</t>
  </si>
  <si>
    <t>ИП "Асан Н.Ж."</t>
  </si>
  <si>
    <t>Мартук</t>
  </si>
  <si>
    <t>ул.Байтурсынова 93</t>
  </si>
  <si>
    <t>домик ИП (Тунгатаров Мухаммеджалгас Мухаметтурсунович), Алматинская область, Кегенский район, село Жайдакбулак</t>
  </si>
  <si>
    <t>4120</t>
  </si>
  <si>
    <t>ИП "Тунгатаров Мухаммеджалгас Мухаметтурсунович"</t>
  </si>
  <si>
    <t>Жайдакбулак</t>
  </si>
  <si>
    <t>домик ИП (Сабаншиева Дана Шабыққызы), Алматинская область, Кегенский район, село Акай Нусипбекова</t>
  </si>
  <si>
    <t>4121</t>
  </si>
  <si>
    <t>ИП "Сабаншиева Дана Шабыққызы"</t>
  </si>
  <si>
    <t>Акай Нусипбекова</t>
  </si>
  <si>
    <t>зона отдыха "BACCHUS-ZHANSU", ТОО "BACCHUS-ZHANSU", Алматинская область, Уйгурский район, село Дардамты</t>
  </si>
  <si>
    <t>4123</t>
  </si>
  <si>
    <t xml:space="preserve">Bacchus-Zhansu  </t>
  </si>
  <si>
    <t>ТОО "Bacchus-Zhansu"</t>
  </si>
  <si>
    <t>зона отдыха "Яхта", ИП (Наточий В.А), Алматинская область, Сарканский район, село Лепсы</t>
  </si>
  <si>
    <t>4124</t>
  </si>
  <si>
    <t>Яхта</t>
  </si>
  <si>
    <t>ИП "Наточий В.А."</t>
  </si>
  <si>
    <t>база отдыха "Жайлау", ИП (Шалагин П.А), Алматинская область, город Капчагай, Северное побережье Капчагайского водохранилища</t>
  </si>
  <si>
    <t>4125</t>
  </si>
  <si>
    <t>ИП "Шалагин П.А."</t>
  </si>
  <si>
    <t>база отдыха "Династия", ИП (Малюта Е), Алматинская область, город Капчагай, Северное побережье Капчагайского водохранилища</t>
  </si>
  <si>
    <t>4126</t>
  </si>
  <si>
    <t>Династия</t>
  </si>
  <si>
    <t>ИП "Малюта Е"</t>
  </si>
  <si>
    <t>база отдыха "Ковчег", ИП (Рощупкина Т.А.), Алматинская область, город Капчагай, Северное побережье Капчагайского водохранилища</t>
  </si>
  <si>
    <t>4127</t>
  </si>
  <si>
    <t>Ковчег</t>
  </si>
  <si>
    <t>ИП "Рощупкина Т.А."</t>
  </si>
  <si>
    <t>домик ТОО "РАФ СЕРВИС", Алматинская область, Енбекшиказахский район, село Малыбай</t>
  </si>
  <si>
    <t>4128</t>
  </si>
  <si>
    <t>ТОО "Раф Сервис"</t>
  </si>
  <si>
    <t>Малыбай</t>
  </si>
  <si>
    <t>домик ИП (САГЫНБЕКОВА ЛИЗА САРСЕМБЕКОВНА), Алматинская область, Алакольский район, село Акши</t>
  </si>
  <si>
    <t>4129</t>
  </si>
  <si>
    <t>ИП "Сагынбекова Лиза Сарсембековна"</t>
  </si>
  <si>
    <t>домик ИП (ОМАРОВ АСКАР КАКИМОВИЧ), Алматинская область, Алакольский район, село Коктума</t>
  </si>
  <si>
    <t>4130</t>
  </si>
  <si>
    <t>ИП "Омаров Аскар Какимович"</t>
  </si>
  <si>
    <t>домик ИП (КАПАРОВ АСУАН АДИШЕВИЧ), Алматинская область, Алакольский район, село Коктума</t>
  </si>
  <si>
    <t>4131</t>
  </si>
  <si>
    <t>ИП "Капаров Асуан Адишевич"</t>
  </si>
  <si>
    <t>домик ИП (МУХАЖАНОВА ГУЛЬНАР КАБДЫШЕВНА), Алматинская область, Алакольский район, село Коктума</t>
  </si>
  <si>
    <t>4132</t>
  </si>
  <si>
    <t>ИП "Мухажанова Гульнар Кабдышевна"</t>
  </si>
  <si>
    <t>домик ИП (ДЖАУРБАЕВ ЕРЖАН КОКСУГЕНОВИЧ), Алматинская область, Алакольский район, село Коктума</t>
  </si>
  <si>
    <t>4133</t>
  </si>
  <si>
    <t>ИП "Джаурбаев Ержан Коксугенович"</t>
  </si>
  <si>
    <t>домик ИП (КУДАЙБЕРГЕНОВ ДИДАР КУДАЙБЕРГЕНОВИЧ), Алматинская область, Алакольский район, село Коктума</t>
  </si>
  <si>
    <t>4134</t>
  </si>
  <si>
    <t>ИП "Кудайбергенов Дидар Кудайбергенович"</t>
  </si>
  <si>
    <t>придорожная гостиница «Ақжол», ИП (АБДРАХМАНОВА ГУЛЬЗАУРЕШ БОЛАТОВНА), Алматинская область, Алакольский район, село Кабанбай</t>
  </si>
  <si>
    <t>4135</t>
  </si>
  <si>
    <t>Придорожная гостиница</t>
  </si>
  <si>
    <t>ИП "Абдрахманова Гульзауреш Болатовна"</t>
  </si>
  <si>
    <t>домик ИП (БИЖАНОВ ЕРЖАН АСЫГАТОВИЧ), Алматинская область, Алакольский район, село Коктума</t>
  </si>
  <si>
    <t>4136</t>
  </si>
  <si>
    <t>ИП "Бижанов Ержан Асыгатович"</t>
  </si>
  <si>
    <t>домик ИП (АЯЗБАЕВ МУХАМЕТХАН), Алматинская область, Алакольский район, село Коктума</t>
  </si>
  <si>
    <t>4137</t>
  </si>
  <si>
    <t>ИП "Аязбаев Мухаметхан"</t>
  </si>
  <si>
    <t>гостиница ТОО «PC ALAKOL OPERATION», Алматинская область, Алакольский район, село Акши</t>
  </si>
  <si>
    <t>4138</t>
  </si>
  <si>
    <t>ТОО "Pc Alakol Operation"</t>
  </si>
  <si>
    <t>гостиница "AQUAMARINE RESORT", ТОО «GFC», Алматинская область, Алакольский район, село Акши</t>
  </si>
  <si>
    <t>4139</t>
  </si>
  <si>
    <t xml:space="preserve">Aquamarine Resort </t>
  </si>
  <si>
    <t>ТОО «Gfc»</t>
  </si>
  <si>
    <t>домик ИП (ЖУМАНГАЗИН ОРАЗАЙ), Алматинская область, Алакольский район, село Акши</t>
  </si>
  <si>
    <t>4140</t>
  </si>
  <si>
    <t>ИП "Жумагазин Оразай"</t>
  </si>
  <si>
    <t>домик ИП (НУРМУКАНБЕТОВА МАЙСА АДИКЕНОВНА), Алматинская область, Алакольский район, село Акши</t>
  </si>
  <si>
    <t>4141</t>
  </si>
  <si>
    <t>ИП "Нурмуканбетова Майса Адикеновна"</t>
  </si>
  <si>
    <t>домик ИП (БИКМУРЗИН КАЛИЙ ИДРИСОВИЧ), Алматинская область, Алакольский район, село Лепсинск</t>
  </si>
  <si>
    <t>4142</t>
  </si>
  <si>
    <t>ИП "Бикмурзин Калий Идрисович"</t>
  </si>
  <si>
    <t>Лепсинск</t>
  </si>
  <si>
    <t>домик ИП (БИКМУРЗИН КАЛИЙ ИДРИСОВИЧ), Алматинская область, Алакольский район, село Акши</t>
  </si>
  <si>
    <t>4143</t>
  </si>
  <si>
    <t>домик ИП (БАЕКЕНОВ ГАЛЫМЖАН КАЛИЕВИЧ), Алматинская область, Алакольский район, село Акши</t>
  </si>
  <si>
    <t>4145</t>
  </si>
  <si>
    <t>ИП "Баекенов Галымжан Калиевич"</t>
  </si>
  <si>
    <t>домик ИП (САЙБОЛАТОВА РАЙГУЛЬ НУРЛАНОВНА), Алматинская область, Алакольский район, село Акши</t>
  </si>
  <si>
    <t>4146</t>
  </si>
  <si>
    <t>ИП "Сайболатова Райгуль Нурлановна"</t>
  </si>
  <si>
    <t>домик ИП (АРТЮХОВ ДЕНИС ВЛАДИМИРОВИЧ), Алматинская область, Алакольский район, село Акши</t>
  </si>
  <si>
    <t>4147</t>
  </si>
  <si>
    <t>ИП "Артюхов Денис Владимирович"</t>
  </si>
  <si>
    <t>домик ИП (ДАУЛЕТХАНОВ ЕРБОЛ КУТТУБЕКОВИЧ), Алматинская область, Алакольский район, село Коктума</t>
  </si>
  <si>
    <t>4148</t>
  </si>
  <si>
    <t>ИП "Даулетханов Ербол Куттубекович"</t>
  </si>
  <si>
    <t>домик ТОО "АЛМАС DIAMONDS", Алматинская область, Алакольский район, село Акши на побережье озеро Алаколь</t>
  </si>
  <si>
    <t>4149</t>
  </si>
  <si>
    <t>ТОО "Алмас Diamonds"</t>
  </si>
  <si>
    <t>домик ИП (МОЛДАХАНОВ БАУЫРЖАН СМАГУЛОВИЧ), Алматинская область, Алакольский район, село Коктума</t>
  </si>
  <si>
    <t>4150</t>
  </si>
  <si>
    <t>ИП "Молдаханов Бауыржан Смагулович"</t>
  </si>
  <si>
    <t>домик ИП (ДАВИДЮК АЛЛА ПАВЛОВНА), Алматинская область, Алакольский район, село Коктума</t>
  </si>
  <si>
    <t>4151</t>
  </si>
  <si>
    <t>ИП "Давидюк Алла Павловна"</t>
  </si>
  <si>
    <t>домик ИП (БИДАЙБЕКОВА АЙНУР СУЛЕЙМЕНОВНА), Алматинская область, Алакольский район, село Акши</t>
  </si>
  <si>
    <t>4152</t>
  </si>
  <si>
    <t>ИП "Бидайбекова Айнур Сулейменовна"</t>
  </si>
  <si>
    <t>домик ИП (МУКИНА ЖАНАТ АДАМБАЕВНА), Алматинская область, Алакольский район, село Акши</t>
  </si>
  <si>
    <t>4153</t>
  </si>
  <si>
    <t>ИП "Мукина Жанат Адамбаевна"</t>
  </si>
  <si>
    <t>гостиница ИП (Саткулов Алмаз Хамитович), Жамбылская область, город Тараз, ул. Жолбарысхана 7-б</t>
  </si>
  <si>
    <t>4154</t>
  </si>
  <si>
    <t>ИП "Саткулов Алмаз Хамитович"</t>
  </si>
  <si>
    <t>ул. Жолбарысхана 7-б</t>
  </si>
  <si>
    <t>гостиница "Рахат +", ИП (Канибетов Ерлан), Жамбылская область, город Шу, ул. Сейфулина 24-а</t>
  </si>
  <si>
    <t>4155</t>
  </si>
  <si>
    <t>Рахат +</t>
  </si>
  <si>
    <t>ИП "Канибетов Ерлан"</t>
  </si>
  <si>
    <t>ул. Сейфулина 24-а</t>
  </si>
  <si>
    <t>туристская база ТОО "ТІЛЕБАЙ-БАБА", Жамбылская область, Жуалинский район, ущелье Берікқара, село Биликол</t>
  </si>
  <si>
    <t>4156</t>
  </si>
  <si>
    <t>ТОО "ТІлебай-Баба"</t>
  </si>
  <si>
    <t>Биликол</t>
  </si>
  <si>
    <t>гостиница "Space Yurt", ИП (Түйтебаева Айжан Салтанатовна), Жамбылская область, Меркенский р-н, санаторий Мерке</t>
  </si>
  <si>
    <t>4157</t>
  </si>
  <si>
    <t>Space Yurt</t>
  </si>
  <si>
    <t>ИП "Түйтебаева Айжан Салтанатовна"</t>
  </si>
  <si>
    <t>Мерекенский</t>
  </si>
  <si>
    <t xml:space="preserve"> санаторий Мерке</t>
  </si>
  <si>
    <t>гостиница ИП (Дутбаев Есенкүл), Жамбылская область, город Жанатас, 1 мкр. 42</t>
  </si>
  <si>
    <t>4158</t>
  </si>
  <si>
    <t>ИП "Дутбаев Есенкүл"</t>
  </si>
  <si>
    <t>1 мкр. 42</t>
  </si>
  <si>
    <t>гостиница ИП (Агайдаров Азат), Жамбылская область, город Тараз, ул. Саңырақ батыр, 57</t>
  </si>
  <si>
    <t>4159</t>
  </si>
  <si>
    <t>ИП "Агайдаров Азат"</t>
  </si>
  <si>
    <t>ул. Саңырақ батыр 57</t>
  </si>
  <si>
    <t>гостиница "HOSTEL TARAZ", Жамбылская область, город Тараз, проспект Жамбыла 196-в</t>
  </si>
  <si>
    <t>4160</t>
  </si>
  <si>
    <t xml:space="preserve">Hostel Taraz  </t>
  </si>
  <si>
    <t>пр. Жамбыла 196-в</t>
  </si>
  <si>
    <t>квартира ИП (Абильдинова Орынжан Мейржановна), Карагандинская область, Жанааркинский район, поселок Атасу, Транспортный квартал, дом 10, кв. 15</t>
  </si>
  <si>
    <t>4161</t>
  </si>
  <si>
    <t>ИП "Абильдинова Орынжан Мейржановна"</t>
  </si>
  <si>
    <t>Транспортный квартал 10, кв. 15</t>
  </si>
  <si>
    <t>зона отдыха "Көкмайса", ИП (Пауеден Нүриден Мұхамбетрахымұлы), Карагандинская область, Улытауский район, село Аманкелды, зимовка Кененбай дом-1</t>
  </si>
  <si>
    <t>4162</t>
  </si>
  <si>
    <t>Көкмайса</t>
  </si>
  <si>
    <t>ИП "Пауеден Нүриден Мұхамбетрахымұлы"</t>
  </si>
  <si>
    <t>Аманкелды</t>
  </si>
  <si>
    <t>зимовка Кененбай дом-1</t>
  </si>
  <si>
    <t>гостиница без названия, ИП (Дильдабаев Кудайберген Ералиевич), Карагандинская область, город Жезказган, Кенгирский сельский округ, участок 225, трасса Жезказган-Караганда</t>
  </si>
  <si>
    <t>4163</t>
  </si>
  <si>
    <t>ИП "Дильдабаев Кудайберген Ералиевич"</t>
  </si>
  <si>
    <t>Кенгирский</t>
  </si>
  <si>
    <t xml:space="preserve"> участок 225, трасса Жезказган-Караганда</t>
  </si>
  <si>
    <t>гостиница "Наурыз", ИП (Кобзева Елена Викторовна), Карагандинская область, город Каражал, ул. Алиева д.22а</t>
  </si>
  <si>
    <t>4164</t>
  </si>
  <si>
    <t>ИП "Кобзева Елена Викторовна"</t>
  </si>
  <si>
    <t>ул. Алиева 22а</t>
  </si>
  <si>
    <t>зона отдыха "ИРС", ИП (Ахмаева Тоайта), Карагандинская область, город Балхаш, Ботсад, дом 2, кв. 1</t>
  </si>
  <si>
    <t>4165</t>
  </si>
  <si>
    <t>Ирс</t>
  </si>
  <si>
    <t>ИП "Ахмаева Тоайта"</t>
  </si>
  <si>
    <t>Ботсад 2, кв. 1</t>
  </si>
  <si>
    <t>зона отдыха "Барковское", ИП (Мурсалимов Марат Дуйсебаевич), Карагандинская область, город Балхаш, БГМК-1, участок №22</t>
  </si>
  <si>
    <t>4166</t>
  </si>
  <si>
    <t>Барковское</t>
  </si>
  <si>
    <t>ИП "Мурсалимов Марат Дуйсебаевич"</t>
  </si>
  <si>
    <t>БГМК-1, участок №22</t>
  </si>
  <si>
    <t>комплекс "Мерей", ИП (Жунусова Бакытгул Адылхановна), Карагандинская область, город Балхаш, трасса Екатеринбург-Алматы</t>
  </si>
  <si>
    <t>4167</t>
  </si>
  <si>
    <t>ИП "Жунусова Бакытгул Адылхановна"</t>
  </si>
  <si>
    <t>трасса Екатеринбург-Алматы</t>
  </si>
  <si>
    <t>зона отдыха "Карагандинка", ИП (Агубаева Фарида Садвакасовна), Карагандинская область, город Балхаш, п.Чубар-Тюбек, ул. Центральная</t>
  </si>
  <si>
    <t>4168</t>
  </si>
  <si>
    <t>Карагандинка</t>
  </si>
  <si>
    <t>ИП "Агубаева Фарида Садвакасовна"</t>
  </si>
  <si>
    <t>ул. Центральная</t>
  </si>
  <si>
    <t>летний лагерь без названия, ИП (Қабдылкәкім Әсем Азаматқызы), Карагандинская область, Каркаралинский район, город Каркаралы</t>
  </si>
  <si>
    <t>4169</t>
  </si>
  <si>
    <t>Летний лагерь</t>
  </si>
  <si>
    <t>ИП "Қабдылкәкім Әсем Азаматқызы"</t>
  </si>
  <si>
    <t>гостиница ТОО "BW MANAGEMENT" (БВ МЕНЕДЖМЕНТ), Костанайская область, город Костанай, ул.Аль-Фараби 65</t>
  </si>
  <si>
    <t>4170</t>
  </si>
  <si>
    <t>ТОО "Bw Management" (Бв Менеджмент)</t>
  </si>
  <si>
    <t>ул. Аль-Фараби 65</t>
  </si>
  <si>
    <t>гостиница "Жибек Жолы", ИП (Жусупов Азамат Турганбекович), Костанайская область, город Костанай, 4 км Федоровская трасса</t>
  </si>
  <si>
    <t>4171</t>
  </si>
  <si>
    <t>ИП "Жусупов Азамат Турганбекович"</t>
  </si>
  <si>
    <t>4 км Федоровская трасса</t>
  </si>
  <si>
    <t>гостиница "Caravan", ИП (Мурдалова Румиса Алиевна), Костанайская область, Аулиекольский район, село Новонежинка, ул.Студенческая 1В</t>
  </si>
  <si>
    <t>4172</t>
  </si>
  <si>
    <t>Caravan</t>
  </si>
  <si>
    <t>ИП "Мурдалова Румиса Алиевна"</t>
  </si>
  <si>
    <t>Новонежинка</t>
  </si>
  <si>
    <t xml:space="preserve"> ул. Студенческая 1В</t>
  </si>
  <si>
    <t>гостиница ИП (Латыпов Сергей Болатович), Костанайская область, Камыстинский район, село Талдыколь, ул.Юбилейная 10</t>
  </si>
  <si>
    <t>4173</t>
  </si>
  <si>
    <t>ИП "Латыпов Сергей Болатович"</t>
  </si>
  <si>
    <t>Талдыколь</t>
  </si>
  <si>
    <t>ул. Юбилейная 10</t>
  </si>
  <si>
    <t>гостиница ИП (Кабдрахметов Бейбут Абаевич), Костанайская область, Мендыкаринский район, село Первомайское, ул. Советская 41</t>
  </si>
  <si>
    <t>4174</t>
  </si>
  <si>
    <t>ИП "Кабдрахметов Бейбут Абаевич"</t>
  </si>
  <si>
    <t>Первомайское</t>
  </si>
  <si>
    <t>ул. Советская 41</t>
  </si>
  <si>
    <t>гостиница "Айганым", ТОО «Кызылорда Пожсервис», Кызылординская область, город Кызылорда, улица Казантаева, 24</t>
  </si>
  <si>
    <t>4175</t>
  </si>
  <si>
    <t>ТОО «Кызылорда Пожсервис»</t>
  </si>
  <si>
    <t>ул. Казантаева 24</t>
  </si>
  <si>
    <t>комплекс "Жанарай", ИП (Сарсенова А.Г.), Кызылординская область, город Кызылорда, улица Саяхат, 35/1</t>
  </si>
  <si>
    <t>4176</t>
  </si>
  <si>
    <t>Жанарай</t>
  </si>
  <si>
    <t>ИП "Сарсенова А.Г."</t>
  </si>
  <si>
    <t>ул. Саяхат 35/1</t>
  </si>
  <si>
    <t>дом отдыха "Жайна", ИП (Пазылова К.), Кызылординская область, Жанакорганский район, улица Бидаш Искакова, 39</t>
  </si>
  <si>
    <t>4177</t>
  </si>
  <si>
    <t>ИП "Пазылова К."</t>
  </si>
  <si>
    <t>ул. Бидаш Искакова 39</t>
  </si>
  <si>
    <t>гостиница "Азия", ИП (Журабекова А.Б), город Шымкент, район Аль-Фарабиский, ул. Казыбек би 205</t>
  </si>
  <si>
    <t>4178</t>
  </si>
  <si>
    <t>ИП "Журабекова А.Б"</t>
  </si>
  <si>
    <t>ул. Казыбек би 205</t>
  </si>
  <si>
    <t>гостиница "Оазис", Мангистауская область, поселок Баутино, ул. Мунайши 44</t>
  </si>
  <si>
    <t>4179</t>
  </si>
  <si>
    <t>ул. Мунайши 44</t>
  </si>
  <si>
    <t>детский оздоровительный лагерь "Лесная поляна", КГКП "Детский оздоровительный лагерь "Лесная поляна", Северо-Казахстанская область, Жамбылский район, село Железное, улица Лесная 1</t>
  </si>
  <si>
    <t>4180</t>
  </si>
  <si>
    <t>Лесная поляна</t>
  </si>
  <si>
    <t>КГКП "Детский оздоровительный лагерь "Лесная поляна"</t>
  </si>
  <si>
    <t>Железное</t>
  </si>
  <si>
    <t xml:space="preserve"> ул. Лесная 1</t>
  </si>
  <si>
    <t>туристская база "Ажар", ИП (Махметов Е.С.), Северо-Казахстанская область, Айыртауский район, село Шалкар</t>
  </si>
  <si>
    <t>4181</t>
  </si>
  <si>
    <t>Ажар</t>
  </si>
  <si>
    <t>ИП "Махметов Е.С."</t>
  </si>
  <si>
    <t>гостиница "ROYAL GRAND HOTEL" ТОО "ROYAL GRAND HOTEL", Туркестанская область, город Туркестан, проспект Бекзат Саттарханова 23А</t>
  </si>
  <si>
    <t>4182</t>
  </si>
  <si>
    <t xml:space="preserve">Royal Grand Hotel   </t>
  </si>
  <si>
    <t>ТОО "Royal Grand Hotel"</t>
  </si>
  <si>
    <t>пр. Бекзат Саттарханова 23А</t>
  </si>
  <si>
    <t>гостиница "Алматы", ИП (БАЙБОСЫНОВА САРА АПБАКОВНА), Туркестанская область, город Туркестан, Кызылординское шоссе без номера</t>
  </si>
  <si>
    <t>4183</t>
  </si>
  <si>
    <t>ИП "Байбосынова Сара Апбаковна"</t>
  </si>
  <si>
    <t>Кызылординское шоссе</t>
  </si>
  <si>
    <t>гостиница "СУЛТАН", ИП (САЙДУЛЛАЕВА УЛБОСЫН ЖУАНЫШОВНА), Туркестанская область, город Туркестан, ул. Ата Турик 185</t>
  </si>
  <si>
    <t>4184</t>
  </si>
  <si>
    <t>ИП "Сайдуллаева Улбосын Жуанышовна"</t>
  </si>
  <si>
    <t>ул. Ата Турик 185</t>
  </si>
  <si>
    <t>гостиница "VILLA", ИП (ШОЛАНБАЕВ БАГЛАН ОСПАНОВИЧ), Туркестанская область, город Арыс, ул. Ергобек 109 В</t>
  </si>
  <si>
    <t>4185</t>
  </si>
  <si>
    <t>Villa</t>
  </si>
  <si>
    <t>ИП "Шоланбаев Баглан Оспанович"</t>
  </si>
  <si>
    <t>ул. Ергобек 109 В</t>
  </si>
  <si>
    <t>гостиница ИП (БЕЙСЕЕВА ШОЛПАН ИЛГЕРБАЕВНА), Туркестанская область, Сузакский район, поселок Кыземшек, ул. Шугыла 22</t>
  </si>
  <si>
    <t>4186</t>
  </si>
  <si>
    <t>ИП "Бейсеева Шолпан Илгербаевна"</t>
  </si>
  <si>
    <t>ул. Шугыла 22</t>
  </si>
  <si>
    <t>зона отдыха, ТОО "ТАҢ НҰРЫ-2030", Туркестанская область, Толебийский район, город Ленгер, улица Толеби 238</t>
  </si>
  <si>
    <t>4187</t>
  </si>
  <si>
    <t>ТОО "ТаҢ НҰры-2030"</t>
  </si>
  <si>
    <t>Ленгер</t>
  </si>
  <si>
    <t>ул. Толеби 238</t>
  </si>
  <si>
    <t>коттедж ИП (БЕГИМ ЕРБОЛСЫН БЕГИМУЛЫ), Туркестанская область, Толебийский район, Алатауский с/о, село Бирколик, улица Казахстан 10</t>
  </si>
  <si>
    <t>4188</t>
  </si>
  <si>
    <t>ИП "Бегим Ерболсын Бегимулы"</t>
  </si>
  <si>
    <t>Бирколик</t>
  </si>
  <si>
    <t>ул. Казахстан 10</t>
  </si>
  <si>
    <t>зона отдыха, ИП (ЗАУРБЕКОВА ДАРИГА ТУРМАГАНБЕТКЫЗЫ), Туркестанская область, Толебийский район, Каскасуский с/о, село Каскасу, улица Коктобе 2</t>
  </si>
  <si>
    <t>4189</t>
  </si>
  <si>
    <t>ИП "Заурбекова Дарига Турмаганбеткызы"</t>
  </si>
  <si>
    <t>ул. Коктобе 2</t>
  </si>
  <si>
    <t>гостиница "Сыр нұры", ИП (ЕСИРКЕПОВА АКМАРАЛ АЙТБАЕВНА), Туркестанская область, Шардаринский район, город Шардара, берег Золотого пляжа</t>
  </si>
  <si>
    <t>4190</t>
  </si>
  <si>
    <t>Сыр нұры</t>
  </si>
  <si>
    <t>ИП "Есиркепова Акмарал Айтбаевна"</t>
  </si>
  <si>
    <t>берег Золотого пляжа</t>
  </si>
  <si>
    <t>квартира ИП (Джебилова Т.В.), Восточно-Казахстанская область, Бородулихинский район, село Бородулиха, ул.Ф.Середина, дом 39, квартира 11</t>
  </si>
  <si>
    <t>4191</t>
  </si>
  <si>
    <t>ИП "Джебилова Т.В."</t>
  </si>
  <si>
    <t>ул.Ф.Середина 39, кв. 11</t>
  </si>
  <si>
    <t>квартира ИП (Мустапин Р.А.), Восточно-Казахстанская область, Бородулихинский район, село Жезкент, ул.60 лет КАЗССР, дом 7, квартира 179</t>
  </si>
  <si>
    <t>4192</t>
  </si>
  <si>
    <t>ИП "Мустапин Р.А."</t>
  </si>
  <si>
    <t>Жезкент</t>
  </si>
  <si>
    <t>ул.60 лет КазССР 7, кв. 179</t>
  </si>
  <si>
    <t>квартира ИП (Мустапин Р.А.), Восточно-Казахстанская область, Бородулихинский район, село Жезкент, ул.60 лет КАЗССР, дом 7, квартира 67</t>
  </si>
  <si>
    <t>4193</t>
  </si>
  <si>
    <t>ул.60 лет КазССР 7, кв. 67</t>
  </si>
  <si>
    <t>квартира ИП (Мустапин Р.А.), Восточно-Казахстанская область, Бородулихинский район, село Жезкент, ул.60 лет КАЗССР, дом 5, квартира 32</t>
  </si>
  <si>
    <t>4194</t>
  </si>
  <si>
    <t>ул.60 лет КазССР  5, кв. 32</t>
  </si>
  <si>
    <t>квартира ИП (Мустапин Р.А.), Восточно-Казахстанская область, Бородулихинский район, село Жезкент, проспект Октября, дом 5, квартира 34</t>
  </si>
  <si>
    <t>4195</t>
  </si>
  <si>
    <t xml:space="preserve"> ул.60 лет КазССР 5, кв. 34</t>
  </si>
  <si>
    <t>детский лагерь "Сұңқар", ИП (Қасымханұлы Д.), Восточно-Казахстанская область, Катон-Карагайский район, село Свинчатка</t>
  </si>
  <si>
    <t>4196</t>
  </si>
  <si>
    <t>ИП "Қасымханұлы Д."</t>
  </si>
  <si>
    <t>Свинчатка</t>
  </si>
  <si>
    <t>коттеджи ИП (Гроздова Л.В.), Восточно-Казахстанская область, район Алтай, с.Новая Бухтарма</t>
  </si>
  <si>
    <t>4197</t>
  </si>
  <si>
    <t>ИП "Гроздова Л.В."</t>
  </si>
  <si>
    <t>коттеджи ИП (Ронькина Т.В.), Восточно-Казахстанская область, район Алтай, с.Новая Бухтарма</t>
  </si>
  <si>
    <t>4198</t>
  </si>
  <si>
    <t>коттеджи</t>
  </si>
  <si>
    <t>ИП "Ронькина Т.В."</t>
  </si>
  <si>
    <t>коттеджи ИП (Чемодуров А.Н.), Восточно-Казахстанская область, район Алтай, с.Новая Бухтарма</t>
  </si>
  <si>
    <t>4199</t>
  </si>
  <si>
    <t>ИП "Чемодуров А.Н."</t>
  </si>
  <si>
    <t>база отдыха "Алтын Су", ИП (Женсебаева М.Р.), Восточно-Казахстанская область, Урджарский район, село Кабанбай</t>
  </si>
  <si>
    <t>4200</t>
  </si>
  <si>
    <t>ИП "Женсебаева М.Р."</t>
  </si>
  <si>
    <t>база отдыха "На волне", ИП (Абишева И.А.), Восточно-Казахстанская область, Урджарский район, село Кабанбай</t>
  </si>
  <si>
    <t>4201</t>
  </si>
  <si>
    <t>На волне</t>
  </si>
  <si>
    <t>ИП "Абишева И.А."</t>
  </si>
  <si>
    <t>квартира ИП (Дремов В.В.), Восточно-Казахстанская область, Шемонаихинский район, город Шемонаиха, 1мкрн, дом 42, квартира 25</t>
  </si>
  <si>
    <t>4202</t>
  </si>
  <si>
    <t>1мкр. 42, кв. 25</t>
  </si>
  <si>
    <t>база отдыха "В шоколаде", ИП (Билялова Р.И.), Восточно-Казахстанская область, Урджарский район, село Кабанбай</t>
  </si>
  <si>
    <t>4203</t>
  </si>
  <si>
    <t>В шоколаде</t>
  </si>
  <si>
    <t>ИП "Билялова Р.И."</t>
  </si>
  <si>
    <t>гостиница "Otel Golden Plaza", ИП (Кульжекенов М.Н.), Восточно-Казахстанская область, город Семей, ул. Каржаубай улы 17</t>
  </si>
  <si>
    <t>4204</t>
  </si>
  <si>
    <t>Otel Golden Plaza</t>
  </si>
  <si>
    <t>ИП "Кульжекенов М.Н."</t>
  </si>
  <si>
    <t>ул. Каржаубай улы 17</t>
  </si>
  <si>
    <t>база отдыха "Шакен", ИП (Атажанов К.Р.), Восточно-Казахстанская область, Урджарский район, село Кабанбай</t>
  </si>
  <si>
    <t>4205</t>
  </si>
  <si>
    <t>Шакен</t>
  </si>
  <si>
    <t>ИП "Атажанов К.Р."</t>
  </si>
  <si>
    <t>база отдыха "Холидей", ИП (Омарбаева А.А.), Восточно-Казахстанская область, Урджарский район, село Кабанбай</t>
  </si>
  <si>
    <t>4206</t>
  </si>
  <si>
    <t>Холидей</t>
  </si>
  <si>
    <t>ИП "Омарбаева А.А."</t>
  </si>
  <si>
    <t>база отдыха "Гулбану" ИП (Оспанова А.А.), Восточно-Казахстанская область, Урджарский район, село Кабанбай</t>
  </si>
  <si>
    <t>4207</t>
  </si>
  <si>
    <t>Гулбану</t>
  </si>
  <si>
    <t>ИП "Оспанова А.А."</t>
  </si>
  <si>
    <t>база отдыха ИП (Матаев Б.И.), Восточно-Казахстанская область, Урджарский район, село Кабанбай</t>
  </si>
  <si>
    <t>4208</t>
  </si>
  <si>
    <t>ИП "Матаев Б.И.</t>
  </si>
  <si>
    <t>гостиница "Алға", ИП (Аубакирова А.Ш.), Восточно-Казахстанская область, Аягозский район, село Актогай, ул. Абая 19</t>
  </si>
  <si>
    <t>4209</t>
  </si>
  <si>
    <t>Алға</t>
  </si>
  <si>
    <t>ИП "Аубакирова А.Ш."</t>
  </si>
  <si>
    <t>ул. Абая 19</t>
  </si>
  <si>
    <t>база отдыха "Ясная поляна", ИП (Скрынник О.А.), Восточно-Казахстанская область, Катон-Карагайский район, село Урыль</t>
  </si>
  <si>
    <t>4210</t>
  </si>
  <si>
    <t>Ясная поляна</t>
  </si>
  <si>
    <t>ИП "Скрынник О.А."</t>
  </si>
  <si>
    <t>заимка "Климова", ИП (Климова Ю.И.), Восточно-Казахстанская область, Катон-Карагайский район, село Кайынды</t>
  </si>
  <si>
    <t>4211</t>
  </si>
  <si>
    <t>Заимка</t>
  </si>
  <si>
    <t>Климова</t>
  </si>
  <si>
    <t>ИП "Климова Ю.И."</t>
  </si>
  <si>
    <t>гостевой дом "Шакарим", ИП (Токушева Б.А.), Восточно-Казахстанская область, Катон-Карагайский район, село Урыль</t>
  </si>
  <si>
    <t>4212</t>
  </si>
  <si>
    <t>Шакарим</t>
  </si>
  <si>
    <t>ИП "Токушева Б.А."</t>
  </si>
  <si>
    <t>база отдыха "Самай", ИП (Карабалин А.З.), Восточно-Казахстанская область, Катон-Карагайский район, село Урыль</t>
  </si>
  <si>
    <t>4213</t>
  </si>
  <si>
    <t>Самай</t>
  </si>
  <si>
    <t>ИП "Карабалин А.З."</t>
  </si>
  <si>
    <t>гостиница "Нуртау", ИП (Кусайнов М.А.), Восточно-Казахстанская область, Тарбагатайский район, село Аксуат, ул. Кабекова</t>
  </si>
  <si>
    <t>4214</t>
  </si>
  <si>
    <t>ИП "Кусайнов М.А."</t>
  </si>
  <si>
    <t>ул. Кабекова</t>
  </si>
  <si>
    <t>гостиница "ELITE APART - HOTEL", ТОО "ELITE APART - HOTEL", город Астана, район Алматы, пр. Ракымжана Кошкарбаева 10/1, кв 215</t>
  </si>
  <si>
    <t>4215</t>
  </si>
  <si>
    <t xml:space="preserve">Elite apart - Hotel  </t>
  </si>
  <si>
    <t>ТОО "Elite Apart - Hotel"</t>
  </si>
  <si>
    <t xml:space="preserve"> пр. Ракымжана Кошкарбаева 10/1, кв. 215</t>
  </si>
  <si>
    <t>гостиница "Hampton by Hilton Astana Triumphal Arch", ТОО "HOTEL SERVICE ASTANA", город Астана, район Есиль, пр. Мангилик ел 43А</t>
  </si>
  <si>
    <t>4216</t>
  </si>
  <si>
    <t>ТОО "Hotel Service Astana"</t>
  </si>
  <si>
    <t>пр. Мангилик ел 43А</t>
  </si>
  <si>
    <t>гостиница "Aisha Bibi Hotel and Apartments", ИП (ИЗБАСАРОВА ДАНА БАКТЫБАЕВНА), город Астана, район Есиль, ул. Айша биби 38</t>
  </si>
  <si>
    <t>4217</t>
  </si>
  <si>
    <t>Aisha Bibi Hotel and Apartments</t>
  </si>
  <si>
    <t>ИП "Избасарова Дана Бактыбаевна"</t>
  </si>
  <si>
    <t xml:space="preserve"> ул. Айша биби 38</t>
  </si>
  <si>
    <t>гостиница "Агат", ИП (БЕКМАГАНБЕТОВА НУРГУЛЬ САГАДИБЕКОВНА), город Астана, район Байконур, ул. Льва Толстого 17/1</t>
  </si>
  <si>
    <t>4218</t>
  </si>
  <si>
    <t>Агат</t>
  </si>
  <si>
    <t>ИП "Бекмаганбетова Нургуль Сагадибековна"</t>
  </si>
  <si>
    <t>ул. Льва Толстого 17/1</t>
  </si>
  <si>
    <t>мини - гостиница "Алихан", ИП (НУРМУХАНОВА АСЕЛЬ БОЛАТОВНА), город Астана, район Есиль, ул. Достык 1-121</t>
  </si>
  <si>
    <t>4220</t>
  </si>
  <si>
    <t>Мини - гостиница</t>
  </si>
  <si>
    <t>ИП "Нурмуханова Асель Болатовна"</t>
  </si>
  <si>
    <t>ул. Достык 1-121</t>
  </si>
  <si>
    <t>гостиница "Astina", ТОО "ГОСТИНИЧНЫЙ КОМПЛЕКС "ДОСТАР", город Астана, район Алматы, ул. Бурабай 44</t>
  </si>
  <si>
    <t>4221</t>
  </si>
  <si>
    <t>Astina</t>
  </si>
  <si>
    <t>ТОО "Гостиничный Комплекс "Достар"</t>
  </si>
  <si>
    <t>ул. Бурабай 44</t>
  </si>
  <si>
    <t>гостиница "Алатау", ИП (КВИТКИНА ОЛЬГА ВЛАДИМИРОВНА), город Астана, район Алматы, ул. Ыргыз 27</t>
  </si>
  <si>
    <t>4222</t>
  </si>
  <si>
    <t>ИП "Квиткина Ольга Владимировна"</t>
  </si>
  <si>
    <t xml:space="preserve"> ул. Ыргыз 27</t>
  </si>
  <si>
    <t>гостиница "Zhan Villa", ИП (КУШЕРБАЕВ ЖАНАТ ТУКЕНОВИЧ), город Астана, район Алматы, ул. Балкантау 124</t>
  </si>
  <si>
    <t>4223</t>
  </si>
  <si>
    <t>ИП "Кушербаев Жанат Тукенович"</t>
  </si>
  <si>
    <t>ул. Балкантау 124</t>
  </si>
  <si>
    <t>мини - гостиница "Мадина", ИП (АЛИЕВА ЖАМИЛЯ ОМИРТАЕВНА), город Астана, район Есиль, ул. Сауран 3, ВП-1</t>
  </si>
  <si>
    <t>4224</t>
  </si>
  <si>
    <t>ИП "Алиева Жамиля Омиртаевна"</t>
  </si>
  <si>
    <t>ул. Сауран 3, вп-1</t>
  </si>
  <si>
    <t>гостиница "Егоркино", ИП (БРАУН ОКСАНА ВЛАДИМИРОВНА), город Астана, район Сарыарка, ул. Ауэзова 23</t>
  </si>
  <si>
    <t>4225</t>
  </si>
  <si>
    <t>ИП "Браун Оксана Владимировна"</t>
  </si>
  <si>
    <t>ул. Ауэзова 23</t>
  </si>
  <si>
    <t>гостиница "Aykun", ИП (ЖУМАНОВА ЖАННА УЗДЕНБАЕВНА), город Астана, район Есиль, ул. Ханов Керей Жанибека 12Б</t>
  </si>
  <si>
    <t>4226</t>
  </si>
  <si>
    <t>Aykun</t>
  </si>
  <si>
    <t>ИП "Жуманова Жанна Узденбаевна"</t>
  </si>
  <si>
    <t>гостиница "Дос", ИП (САРЫПБЕКОВ МАКСАТ КОЖАГЕЛДЫУЛЫ), город Астана, район Сарыарка, ул. Есенберлина 30</t>
  </si>
  <si>
    <t>4227</t>
  </si>
  <si>
    <t>ИП "Сарыпбеков Максат Кожагелдыулы"</t>
  </si>
  <si>
    <t>ул. Есенберлина 30</t>
  </si>
  <si>
    <t>гостиница "Салтанат", ИП (Майлыбаева Ж.К.), город Алматы, ул. Сейфуллина 410</t>
  </si>
  <si>
    <t>4228</t>
  </si>
  <si>
    <t>ИП "Майлыбаева Ж.К."</t>
  </si>
  <si>
    <t>ул. Сейфуллина 410</t>
  </si>
  <si>
    <t>гостиница "Golden Palace", ИП (Дадаев М.И.), город Алматы, ул. Байтурсынова, 54</t>
  </si>
  <si>
    <t>4229</t>
  </si>
  <si>
    <t>ИП "Дадаев М.И."</t>
  </si>
  <si>
    <t>ул. Байтурсынова, 54</t>
  </si>
  <si>
    <t>гостиница "Рахат ", ИП (Дадаев Н.М.), город Алматы, ул. Северное кольцо 60В</t>
  </si>
  <si>
    <t>4230</t>
  </si>
  <si>
    <t>ИП "Дадаев Н.М."</t>
  </si>
  <si>
    <t>ул. Северное кольцо 60В</t>
  </si>
  <si>
    <t>гостиница "8 озер", ТОО "KAZAKHSTAN MOTOR CITY" (КАЗАХСТАН МОТОР СИТИ), Алматинская область, Талгарский район, село Каменское плато</t>
  </si>
  <si>
    <t>4231</t>
  </si>
  <si>
    <t>8 озер</t>
  </si>
  <si>
    <t>ТОО "Kazakhstan Motor City" (Казахстан Мотор Сити)</t>
  </si>
  <si>
    <t>Каменское плато</t>
  </si>
  <si>
    <t>Талгарский район</t>
  </si>
  <si>
    <t>хостел "Friends book", ИП "Friends book.kz" (Алибеков К.К.), город Алматы, ул. Байзакова 221</t>
  </si>
  <si>
    <t>4232</t>
  </si>
  <si>
    <t>Friends book</t>
  </si>
  <si>
    <t>ИП "Friends book.kz"</t>
  </si>
  <si>
    <t>ул. Байзакова 221</t>
  </si>
  <si>
    <t>хостел "FM hostel", ИП (Бихурова Р.М.), город Алматы, ул. Сейфуллина 497</t>
  </si>
  <si>
    <t>4233</t>
  </si>
  <si>
    <t>Fm hostel</t>
  </si>
  <si>
    <t>ИП "Бихурова Р.М."</t>
  </si>
  <si>
    <t>ул. Сейфуллина 497</t>
  </si>
  <si>
    <t>квартира ИП (Султанова Г.С.), город Алматы, ул. Джамбула 159</t>
  </si>
  <si>
    <t>4234</t>
  </si>
  <si>
    <t>ИП "Султанова Г.С."</t>
  </si>
  <si>
    <t>ул. Джамбула 159</t>
  </si>
  <si>
    <t>квартира ИП (Байбулатова А.К.), город Алматы, ул. Гринева 4</t>
  </si>
  <si>
    <t>4235</t>
  </si>
  <si>
    <t>ИП "Байбулатова А.К."</t>
  </si>
  <si>
    <t>ул. Гринева 4</t>
  </si>
  <si>
    <t>хостел "Hostel 64", ИП (Аскарбеков А.А.), город Алматы, ул. Толе би 64</t>
  </si>
  <si>
    <t>4236</t>
  </si>
  <si>
    <t>Hostel 64</t>
  </si>
  <si>
    <t>ИП "Аскарбеков А.А."</t>
  </si>
  <si>
    <t>ул. Толе би 64</t>
  </si>
  <si>
    <t>гостиница "Garden park inn hotel", ТОО "Garden park inn hotel", город Алматы, ул. Байтурсынова 137</t>
  </si>
  <si>
    <t>4237</t>
  </si>
  <si>
    <t>Garden park inn hotel</t>
  </si>
  <si>
    <t>ТОО "Garden park inn hotel"</t>
  </si>
  <si>
    <t>ул. Байтурсынова 137</t>
  </si>
  <si>
    <t>гостиница "Garden park inn hotel", ИП (Ваншанло Т.Х.), город Алматы, ул. Байтурсынова 137</t>
  </si>
  <si>
    <t>4238</t>
  </si>
  <si>
    <t>ИП "Ваншанло Т.Х."</t>
  </si>
  <si>
    <t>гостиница "Eleven Hotel Holl", ИП (Шегай О.В.), город Алматы, мкр. Ерменсай, ул. Университетская 11А</t>
  </si>
  <si>
    <t>4239</t>
  </si>
  <si>
    <t>Eleven Hotel Holl</t>
  </si>
  <si>
    <t>ИП "Шегай О.В."</t>
  </si>
  <si>
    <t>ул. Университетская 11а</t>
  </si>
  <si>
    <t>хостел "Interhous Almaty", ИП (Есдаулетова Э.С.), город Алматы, ул. Ходжанова 55/1</t>
  </si>
  <si>
    <t>4240</t>
  </si>
  <si>
    <t>Interhous Almaty</t>
  </si>
  <si>
    <t>ИП "Есдаулетова Э.С."</t>
  </si>
  <si>
    <t>ул. Ходжанова 55/1</t>
  </si>
  <si>
    <t>мини-гостиница "Табор", ИП (Асадов К.А.), город Алматы, мкр. Айнабулак, ул. Жумабаева 65Д</t>
  </si>
  <si>
    <t>4241</t>
  </si>
  <si>
    <t>Табор</t>
  </si>
  <si>
    <t>ИП "Асадов К.А."</t>
  </si>
  <si>
    <t>ул. Жумабаева 65д</t>
  </si>
  <si>
    <t>гостиница "Завидово Балхаш", ТОО "Завидово Балхаш", Алматинская область, село Жидели, ул. Бесагачская 10А</t>
  </si>
  <si>
    <t>4242</t>
  </si>
  <si>
    <t>Завидово Балхаш</t>
  </si>
  <si>
    <t>ТОО "Завидово Балхаш</t>
  </si>
  <si>
    <t>Жидели</t>
  </si>
  <si>
    <t>ул. Бесагачская 10а</t>
  </si>
  <si>
    <t>гостиница б/з названия, ИП (Саттыбаева Г.У.), Алматинская область, село Акши</t>
  </si>
  <si>
    <t>4243</t>
  </si>
  <si>
    <t>ИП "Саттыбаева Г.У."</t>
  </si>
  <si>
    <t>гостиница "Импульс", ИП (Трускова О.В), город Шымкент, район Абайский, ул. Ш.Калдаякова д. 24/7</t>
  </si>
  <si>
    <t>4244</t>
  </si>
  <si>
    <t>Импульс</t>
  </si>
  <si>
    <t>ИП "Трускова О.В"</t>
  </si>
  <si>
    <t xml:space="preserve"> ул. Ш.Калдаякова 24/7</t>
  </si>
  <si>
    <t>квартира ИП (Байдаулетов И.Е), город Шымкент, район Енбекшинский, мкр Отырар д. 58 кв 17</t>
  </si>
  <si>
    <t>4245</t>
  </si>
  <si>
    <t>ИП "Байдаулетов И.Е"</t>
  </si>
  <si>
    <t>мкр. Отырар  58 кв 17</t>
  </si>
  <si>
    <t>гостиница "FM-HOTEL", ИП ( Халикбаев А.Ю.), город Шымкент, Аль-Фарабиский район, ул. Таукехана 47/3</t>
  </si>
  <si>
    <t>4246</t>
  </si>
  <si>
    <t xml:space="preserve">Fm-Hotel  </t>
  </si>
  <si>
    <t>ИП "Халикбаев А.Ю."</t>
  </si>
  <si>
    <t>ул. Таукехана 47/3</t>
  </si>
  <si>
    <t>гостиничный комплекс "ELITI PARK ", горно-лыжный комплекс ТОО "ELIKTI PARK", Акмолинская область, Зерендинский район, Садовый сельский округ</t>
  </si>
  <si>
    <t>4247</t>
  </si>
  <si>
    <t xml:space="preserve">Eliti Park </t>
  </si>
  <si>
    <t>ТОО "Elikti Park"</t>
  </si>
  <si>
    <t>Садовый сельский округ</t>
  </si>
  <si>
    <t>квартира, ИП (Усманова Раиля Нуримановна), Акмолинская область, город Есиль, ул. Космонавтов 9, кв.38</t>
  </si>
  <si>
    <t>4248</t>
  </si>
  <si>
    <t>ИП "Усманова Раиля Нуримановна"</t>
  </si>
  <si>
    <t>ул. Космонавтов 9, кв. 38</t>
  </si>
  <si>
    <t>коттедж, ИП (Чаленко Раиса Петровна), Акмолинская область, Бурабайский район, село Окжетпес, ул. Достык дом 15 кв. 2</t>
  </si>
  <si>
    <t>4250</t>
  </si>
  <si>
    <t>ИП "Чаленко Раиса Петровна"</t>
  </si>
  <si>
    <t>Окжетпес</t>
  </si>
  <si>
    <t>ул. Достык 15, кв. 2</t>
  </si>
  <si>
    <t>коттедж, ИП (Хакимжанова Шамшинур Булатовна), Акмолинская область, Бурабайский район, город Щучинск, территория санатория Щучинский, улица Приозерная дом 20</t>
  </si>
  <si>
    <t>4251</t>
  </si>
  <si>
    <t>ИП "Хакимжанова Шамшинур Булатовна"</t>
  </si>
  <si>
    <t>ул. Приозерная 20</t>
  </si>
  <si>
    <t>гостиница "Заречная", ИП (Бижанова Айгуль), Актюбинская область, город Актобе, Заречный-4, дом 33</t>
  </si>
  <si>
    <t>4252</t>
  </si>
  <si>
    <t>Заречная</t>
  </si>
  <si>
    <t>ИП "Бижанова Айгуль"</t>
  </si>
  <si>
    <t>Заречный-4 33</t>
  </si>
  <si>
    <t>гостиница "Азамат", ИП (Асанов А.), Алматинская область, город Капчагай, ул. Набережная 9/1</t>
  </si>
  <si>
    <t>4253</t>
  </si>
  <si>
    <t>ИП "Асанов А."</t>
  </si>
  <si>
    <t>ул. Набережная 9/1</t>
  </si>
  <si>
    <t>гостиница "Victoria", ТОО "HOTEL VICTORIA", Алматинская область, город Капчагай, ул. Сейфуллина</t>
  </si>
  <si>
    <t>4254</t>
  </si>
  <si>
    <t>ТОО "Hotel Victoria"</t>
  </si>
  <si>
    <t>гостиничный комплекс "Batony", ИП (Сабдалинова Эльмира Бекежановна), Алматинская область, Панфиловский район, село Пиджим, ул. Мусаева 54</t>
  </si>
  <si>
    <t>4255</t>
  </si>
  <si>
    <t>Batony</t>
  </si>
  <si>
    <t>ИП "Сабдалинова Эльмира Бекежановна"</t>
  </si>
  <si>
    <t>ул. Мусаева 54</t>
  </si>
  <si>
    <t>домик ИП (Абжанова Асем Нурсоветовна), Алматинская область, Алакольский район, село Акши</t>
  </si>
  <si>
    <t>4256</t>
  </si>
  <si>
    <t>ИП "Абжанова Асем Нурсоветовна"</t>
  </si>
  <si>
    <t>гостиница "Алаша", ИП (КЕНЕНБАЕВ СЕРИК СУАНБАЕВИЧ), Алматинская область, город Талдыкорган, ул. Гагарина 150</t>
  </si>
  <si>
    <t>4257</t>
  </si>
  <si>
    <t>Алаша</t>
  </si>
  <si>
    <t>ИП "Кененбаев Серик Суанбаевич"</t>
  </si>
  <si>
    <t>ул. Гагарина 150</t>
  </si>
  <si>
    <t>комплекс "Алатау", ИП (Сугирбекова Майра Тулендыевна), Алматинская область, Жамбылский район, станция Казыбек, ул. Уалиханова дом 7</t>
  </si>
  <si>
    <t>4258</t>
  </si>
  <si>
    <t>ИП "Сугирбекова Майра Тулендыевна"</t>
  </si>
  <si>
    <t>ул. Уалиханова  7</t>
  </si>
  <si>
    <t>гостиница "Тау самалы", ИП (Жүнісов Айдын Серікұлы), Алматинская область Жамбылский район, село Узынагаш, ул. Алмалыбак дом 2</t>
  </si>
  <si>
    <t>4259</t>
  </si>
  <si>
    <t>Тау самалы</t>
  </si>
  <si>
    <t>ИП "Жүнісов Айдын Серікұлы"</t>
  </si>
  <si>
    <t>ул. Алмалыбак  2</t>
  </si>
  <si>
    <t>зона отдыха "Ұлан", ТОО "Карамин", Алматинская область, Уйгурский район, село Дардамты</t>
  </si>
  <si>
    <t>4260</t>
  </si>
  <si>
    <t>Ұлан</t>
  </si>
  <si>
    <t>ТОО "Карамин"</t>
  </si>
  <si>
    <t>гостиница ИП (Утенова Аксулу Мынжасаровна), Алматинская область, Талгарский район, село Панфилово, улица Лермонтова 12\13</t>
  </si>
  <si>
    <t>4261</t>
  </si>
  <si>
    <t>ИП "Утенова Аксулу Мынжасаровна"</t>
  </si>
  <si>
    <t xml:space="preserve"> ул. Лермонтова 12\13</t>
  </si>
  <si>
    <t>гостиница "Казына", ИП (Казына), город Шымкент, Абайский район, 8 мкр. дом №58 кв. 36</t>
  </si>
  <si>
    <t>4262</t>
  </si>
  <si>
    <t>Казына</t>
  </si>
  <si>
    <t>ИП "Казына"</t>
  </si>
  <si>
    <t>8 мкр., кв. 36</t>
  </si>
  <si>
    <t>кемпинг ТОО "Даулет Бекет", Алматинская область, Илийский район, село Акший, ул. Кунаева 27</t>
  </si>
  <si>
    <t>4263</t>
  </si>
  <si>
    <t>ТОО "Даулет Бекет"</t>
  </si>
  <si>
    <t>Акший</t>
  </si>
  <si>
    <t>ул. Кунаева 27</t>
  </si>
  <si>
    <t>гостиница "Airom", ТОО "AIROM WORLD SERVICE", Атырауская область, город Атырау, ул. В. Белинского 16-А</t>
  </si>
  <si>
    <t>4264</t>
  </si>
  <si>
    <t>Airom</t>
  </si>
  <si>
    <t>ТОО "Airom World Service"</t>
  </si>
  <si>
    <t>ул. В. Белинского 16а</t>
  </si>
  <si>
    <t>гостиница "АKS Reserve", ИП (Наушабаева Аккумис), Атырауская область, город Атырау, ул. Темирханова 1</t>
  </si>
  <si>
    <t>4265</t>
  </si>
  <si>
    <t>Аks Reserve</t>
  </si>
  <si>
    <t>ИП "Наушабаева Аккумис"</t>
  </si>
  <si>
    <t>ул. Темирханова 1</t>
  </si>
  <si>
    <t>гостиница "Рахат", ИП (Абилхайрова Айкерм), Жамбылская область, город Тараз, мкр. Салтанат, дом 8-а</t>
  </si>
  <si>
    <t>4266</t>
  </si>
  <si>
    <t>ИП "Абилхайрова Айкерм"</t>
  </si>
  <si>
    <t>мкр. Салтанат 8а</t>
  </si>
  <si>
    <t>гостиница "Тамаша", ИП (Шолахова Айгул), Жамбылская область, город Тараз, ул. Ниеткалиева</t>
  </si>
  <si>
    <t>4267</t>
  </si>
  <si>
    <t>ИП "Шолахова Айгул"</t>
  </si>
  <si>
    <t>ул. Ниеткалиева</t>
  </si>
  <si>
    <t>гостиница "Казпиский берег", ИП (Фарзалиев Интигам), Жамбылская область, город Тараз, ул. Бауыржана Момышулы</t>
  </si>
  <si>
    <t>4268</t>
  </si>
  <si>
    <t>Казпиский берег</t>
  </si>
  <si>
    <t>ИП "Фарзалиев Интигам"</t>
  </si>
  <si>
    <t>ул. Бауыржана Момышулы</t>
  </si>
  <si>
    <t>гостиница "Номад", ИП (Күлпашов Садықбек), Жамбылская область, город Тараз, мкр. Самал, дом 9</t>
  </si>
  <si>
    <t>4269</t>
  </si>
  <si>
    <t>ИП "Күлпашов Садықбек"</t>
  </si>
  <si>
    <t>мкр. Самал 9</t>
  </si>
  <si>
    <t>гостиница "Керуен", ИП (Телеубаев Бекберген), Жамбылская область, город Тараз, проспект Жамбыла 140</t>
  </si>
  <si>
    <t>4270</t>
  </si>
  <si>
    <t>ИП "Телеубаев Бекберген"</t>
  </si>
  <si>
    <t>пр. Жамбыла 140</t>
  </si>
  <si>
    <t>гостиница "PRIDE", ИП (Ким Сергей Константинович), Жамбылская область, город Тараз, ул. Айтиева - 89</t>
  </si>
  <si>
    <t>4271</t>
  </si>
  <si>
    <t>PRIDE</t>
  </si>
  <si>
    <t>ИП "Ким Сергей Константинович"</t>
  </si>
  <si>
    <t>гостиница ИП (Ивохина Ярославна Игоревна), Жамбылская область, город Тараз, ул. Казыбек би -д. 114, кв.3</t>
  </si>
  <si>
    <t>4272</t>
  </si>
  <si>
    <t>ИП "Ивохина Ярославна Игоревна"</t>
  </si>
  <si>
    <t>ул. Казыбек би  114, кв.3</t>
  </si>
  <si>
    <t>гостиница "Атлетик", ИП (Кулжабаева Гулмира), Жамбылская область, город Тараз, ул. Саңырақ батыр 57</t>
  </si>
  <si>
    <t>4273</t>
  </si>
  <si>
    <t>Атлетик</t>
  </si>
  <si>
    <t>ИП "Кулжабаева Гулмира"</t>
  </si>
  <si>
    <t>гостиница "Алтын Орда", ИП (Жунусалиева Ләйлә), Жамбылская область, город Шу, ул.Красноармейская 1-а</t>
  </si>
  <si>
    <t>4275</t>
  </si>
  <si>
    <t>ИП "Жунусалиева Ләйлә"</t>
  </si>
  <si>
    <t>ул. Красноармейская 1-а</t>
  </si>
  <si>
    <t>гостиница "Отырар", ИП (Жабатаева Ләззат), Жамбылская область, Байзакский р-н, разъезд Кайнар, ул. Новая 1</t>
  </si>
  <si>
    <t>4276</t>
  </si>
  <si>
    <t>ИП "Жабатаева Ләззат"</t>
  </si>
  <si>
    <t xml:space="preserve"> ул. Новая 1</t>
  </si>
  <si>
    <t>зона отдыха ТОО "Табиғат-XXI", Карагандинская область, Бухар-Жырауский район, село Кокпекты</t>
  </si>
  <si>
    <t>4277</t>
  </si>
  <si>
    <t>ТОО "Табиғат-XXI"</t>
  </si>
  <si>
    <t>гостиница "Roza Roze Luxe House", Карагандинская область, город Караганда, ул. Сатыбалдина, д. 7/4</t>
  </si>
  <si>
    <t>4278</t>
  </si>
  <si>
    <t>Roza Roze Luxe House</t>
  </si>
  <si>
    <t>квартира ИП (Ахмедова), город Шымкент, Абайский район, улица Майлы-Кожа дом №136</t>
  </si>
  <si>
    <t>4279</t>
  </si>
  <si>
    <t>ИП "Ахмедова"</t>
  </si>
  <si>
    <t xml:space="preserve"> ул. Майлы-Кожа 136</t>
  </si>
  <si>
    <t>квартира ИП (Завгородняя Ольга Васильевна), Карагандинская область, город Караганда, ул. Можайского, дом 9, кв. 56</t>
  </si>
  <si>
    <t>4280</t>
  </si>
  <si>
    <t>ИП "Завгородняя Ольга Васильевна"</t>
  </si>
  <si>
    <t>ул. Можайского 9, кв. 56</t>
  </si>
  <si>
    <t>гостиница "Отель GRANIT", Карагандинская область, город Приозерск, ул. Достык, дом 31</t>
  </si>
  <si>
    <t>4281</t>
  </si>
  <si>
    <t>Отель Granit</t>
  </si>
  <si>
    <t>ул. Достык 31</t>
  </si>
  <si>
    <t>гостиница "Прио", ИП (Григорьева Ирина Алексеевна), Карагандинская область, город Приозерск, ул. Кисунько, дом 5</t>
  </si>
  <si>
    <t>4282</t>
  </si>
  <si>
    <t>ИП "Григорьева Ирина Алексеевна"</t>
  </si>
  <si>
    <t>ул. Кисунько 5</t>
  </si>
  <si>
    <t>квартира ТОО "AR", Карагандинская область, город Сатпаев, ул. Ердена, дом 233, кв. 9</t>
  </si>
  <si>
    <t>4283</t>
  </si>
  <si>
    <t>ТОО "AR"</t>
  </si>
  <si>
    <t>ул. Ердена 233, кв. 9</t>
  </si>
  <si>
    <t>квартира ИП (Жуманов Серик Алибекович), Карагандинская область, Бухар-Жырауский район, поселок Ботакара, ул. Абылай-Хана д. 21, кв.2</t>
  </si>
  <si>
    <t>4284</t>
  </si>
  <si>
    <t>ИП "Жуманов Серик Алибекович"</t>
  </si>
  <si>
    <t>ул. Абылай-Хана 21, кв.2</t>
  </si>
  <si>
    <t>торгово-гостиничный комплекс "Восток", Карагандинская область, Нуринский район, поселок Нура, ул. Герольда Бельгера, дом 9</t>
  </si>
  <si>
    <t>4285</t>
  </si>
  <si>
    <t>Торгово-гостиничный комплекс</t>
  </si>
  <si>
    <t>ул. Герольда Бельгера 9</t>
  </si>
  <si>
    <t>квартиры ИП (Гергерт Людмила Николаевна), Карагандинская область, Шетский район, поселок Агадырь, ул. Кыздарбекова, дом 4</t>
  </si>
  <si>
    <t>4286</t>
  </si>
  <si>
    <t>ИП "Гергерт Людмила Николаевна"</t>
  </si>
  <si>
    <t>ул. Кыздарбекова 4</t>
  </si>
  <si>
    <t>гостиница "Шахаризада", ИП (Шахаризада), Карагандинская область, Шетский район, село Аксу-Аюлы, ул. Сакена Сейфуллина, дом 170А</t>
  </si>
  <si>
    <t>4287</t>
  </si>
  <si>
    <t>Шахаризада</t>
  </si>
  <si>
    <t>ИП "Шахаризада"</t>
  </si>
  <si>
    <t xml:space="preserve"> ул. Сакена Сейфуллина 170а</t>
  </si>
  <si>
    <t>квартира ИП (Аяла), Карагандинская область, Шетский район, поселок Агадырь, Микрорайон, дом 10, кв.3</t>
  </si>
  <si>
    <t>4288</t>
  </si>
  <si>
    <t>ИП "Аяла</t>
  </si>
  <si>
    <t xml:space="preserve"> Мкр. 10, кв. 3</t>
  </si>
  <si>
    <t>квартира ИП (Матющенко Валентина Дмитриевна), Костанайская область, город Костанай, 7 микрорайон 14/5</t>
  </si>
  <si>
    <t>4289</t>
  </si>
  <si>
    <t>ИП "Матющенко Валентина Дмитриевна"</t>
  </si>
  <si>
    <t>7 микрорайон 14/5</t>
  </si>
  <si>
    <t>гостиница "Салем", ИП (Битанова Рахима Ораскановна), Костанайская область, город Костанай, ул. Мирошниченко 6</t>
  </si>
  <si>
    <t>4291</t>
  </si>
  <si>
    <t>ИП "Битанова Рахима Ораскановна"</t>
  </si>
  <si>
    <t>ул. Мирошниченко 6</t>
  </si>
  <si>
    <t>гостиница "Алдияр", ИП (Токкулина Жансая Камидуллиевна), Костанайская область, Амангельдинский район, село Амангельды, ул. Байтурсынова 46</t>
  </si>
  <si>
    <t>4292</t>
  </si>
  <si>
    <t>Алдияр</t>
  </si>
  <si>
    <t>ИП "Токкулина Жансая Камидуллиевна"</t>
  </si>
  <si>
    <t>ул. Байтурсынова 46</t>
  </si>
  <si>
    <t>гостиница ИП (Ахметова Гульбаршын Тюлюмбаевна), Костанайская область, Амангельдинский район, село Амангельды, ул. Маметова 21</t>
  </si>
  <si>
    <t>4293</t>
  </si>
  <si>
    <t>ИП "Ахметова Гульбаршын Тюлюмбаевна"</t>
  </si>
  <si>
    <t xml:space="preserve"> ул. Маметова 21</t>
  </si>
  <si>
    <t>гостиница ИП (Санаубарова Забира Хамитовна), Костанайская область, Джангельдинский район, село Торгай, ул. Дузенова 3</t>
  </si>
  <si>
    <t>4294</t>
  </si>
  <si>
    <t>ИП "Санаубарова Забира Хамитовна"</t>
  </si>
  <si>
    <t xml:space="preserve"> ул. Дузенова 3</t>
  </si>
  <si>
    <t>коттедж "Арай парк", ТОО Нур-Назар, Кызылординская область, город Кызылорда, ул. Т. Аубакирова, 104В</t>
  </si>
  <si>
    <t>4295</t>
  </si>
  <si>
    <t>Арай парк</t>
  </si>
  <si>
    <t>ТОО "Нур-Назар"</t>
  </si>
  <si>
    <t>ул. Т. Аубакирова 104в</t>
  </si>
  <si>
    <t>гостиница "Жалағаш төбе", ТОО Асар Холдинг ЛТД, Кызылординская область, город Кызылорда, улица Айтеке би, 42</t>
  </si>
  <si>
    <t>4296</t>
  </si>
  <si>
    <t>Жалағаш төбе</t>
  </si>
  <si>
    <t>ТОО "Асар Холдинг ЛТД"</t>
  </si>
  <si>
    <t>ул. Айтеке би 42</t>
  </si>
  <si>
    <t>комплекс "Сырдария", ТОО "резиденция "Сырдария", Кызылординская область, город Кызылорда, улица Цай Ден Хак, 11</t>
  </si>
  <si>
    <t>4297</t>
  </si>
  <si>
    <t>Сырдария</t>
  </si>
  <si>
    <t>ТОО "резиденция "Сырдария"</t>
  </si>
  <si>
    <t>ул. Цай Ден Хак 11</t>
  </si>
  <si>
    <t>гостиница "Prima Park", ТОО PP SERVICE, Кызылординская область, город Кызылорда, улица Кунаева, 4</t>
  </si>
  <si>
    <t>4298</t>
  </si>
  <si>
    <t>Prima Park</t>
  </si>
  <si>
    <t>ТОО "Pp Service"</t>
  </si>
  <si>
    <t>ул. Кунаева 4</t>
  </si>
  <si>
    <t>гостиница"KZ", ИП (Нарбеков), город Шымкент, Енбекшинский район, квартал 275, дом №109</t>
  </si>
  <si>
    <t>4299</t>
  </si>
  <si>
    <t>Kz</t>
  </si>
  <si>
    <t>ИП "Нарбеков"</t>
  </si>
  <si>
    <t>275 квартал  109</t>
  </si>
  <si>
    <t>гостиница "Айнұр", ИП (Арыстанбекова А.), Кызылординская область, Казалинский район, поселок Айтеке би, улица Счастнова, 32</t>
  </si>
  <si>
    <t>4300</t>
  </si>
  <si>
    <t>ИП "Арыстанбекова А."</t>
  </si>
  <si>
    <t>Айтеке би</t>
  </si>
  <si>
    <t>ул. Счастнова 32</t>
  </si>
  <si>
    <t>гостиница "Жулдыз", Мангистауская область, Каракиянский район, село Жетыбай, микрорайон Новостройка, строение 651</t>
  </si>
  <si>
    <t>4301</t>
  </si>
  <si>
    <t>Жетыбай</t>
  </si>
  <si>
    <t>мкр. Новостройка, строение 651</t>
  </si>
  <si>
    <t>гостиница "Абат", Мангистауская область, город Жанаозен, Промзона 42</t>
  </si>
  <si>
    <t>4302</t>
  </si>
  <si>
    <t>Абат</t>
  </si>
  <si>
    <t>Промзона 42</t>
  </si>
  <si>
    <t>гостиница "Гермес", ИП (Амирова А.В.), Павлодарская область, город Павлодар, ул. Торговая 2/22</t>
  </si>
  <si>
    <t>4303</t>
  </si>
  <si>
    <t>ИП "Амирова А.В."</t>
  </si>
  <si>
    <t>ул. Торговая 2/22</t>
  </si>
  <si>
    <t>гостиница "гостиничная компания DOM", ИП (Омаров Е.Н.), Северо-Казахстанская область, город Петропавловск, улица Мира 130</t>
  </si>
  <si>
    <t>4304</t>
  </si>
  <si>
    <t>гостиничная компания Dom</t>
  </si>
  <si>
    <t>ИП "Омаров Е.Н."</t>
  </si>
  <si>
    <t>ул. Мира 130</t>
  </si>
  <si>
    <t>гостиница "TELEGRAPH INN", ТОО "TELEGRAPH INN", Северо-Казахстанская область, город Петропавловск, улица Астана 2</t>
  </si>
  <si>
    <t>4305</t>
  </si>
  <si>
    <t>Telegraph inn</t>
  </si>
  <si>
    <t>ТОО "Telegraph inn"</t>
  </si>
  <si>
    <t>ул. Астана 2</t>
  </si>
  <si>
    <t>туристская база "Боровушка", Арыкбалыкский Филиал РГУ "Государственный национальный природный парк "Кокшетау", Северо-Казахстанская область, Айыртауский район, село Имантау</t>
  </si>
  <si>
    <t>4306</t>
  </si>
  <si>
    <t>Боровушка</t>
  </si>
  <si>
    <t>Арыкбалыкский Филиал РГУ "Государственный национальный природный парк "Кокшетау"</t>
  </si>
  <si>
    <t>гостиница "Алтын Алма", ИП (Садуова) город Шымкент, Аль-Фарабиский район, улица Д. Кунаева дом №36</t>
  </si>
  <si>
    <t>4307</t>
  </si>
  <si>
    <t>Алтын Алма</t>
  </si>
  <si>
    <t>ИП "Садуова"</t>
  </si>
  <si>
    <t>ул. Д. Кунаева 36</t>
  </si>
  <si>
    <t>зона отдыха "Манкент", ИП (Карабаева Кульзария Усерхановна), Туркестанская область, Сайрамский район, село Байтерек</t>
  </si>
  <si>
    <t>4308</t>
  </si>
  <si>
    <t>ИП "Карабаева Кульзария Усерхановна"</t>
  </si>
  <si>
    <t>гостиница ИП (Архабаев А.Т.), Туркестанская область, Келесский район, село Абай, ул. Д. Кунаева 1</t>
  </si>
  <si>
    <t>4309</t>
  </si>
  <si>
    <t>ИП "Архабаев А.Т."</t>
  </si>
  <si>
    <t>ул. Д. Кунаева 1</t>
  </si>
  <si>
    <t>гостиница ТОО "Айдабол", Туркестанская область, Келесский район, с/о Биртилек, село Биртилек, ул. Орталык 151</t>
  </si>
  <si>
    <t>4310</t>
  </si>
  <si>
    <t>ТОО "Айдабол"</t>
  </si>
  <si>
    <t>Биртилек</t>
  </si>
  <si>
    <t>ул. Орталык 151</t>
  </si>
  <si>
    <t>зона отдыха "Акмешит", ТОО "САУТС-ОЙЛ", Туркестанская область, Толебийский район, с/о Алатау, село Екпенди</t>
  </si>
  <si>
    <t>4311</t>
  </si>
  <si>
    <t>Акмешит</t>
  </si>
  <si>
    <t>ТОО "Саутс-Ойл"</t>
  </si>
  <si>
    <t>Екпенди</t>
  </si>
  <si>
    <t>зона отдыха "Жандарбек", ИП (Омурзакова Шолпан Жандарбековна), Туркестанская область, Толебийский район, с/о Алатау, село Кайнар</t>
  </si>
  <si>
    <t>4312</t>
  </si>
  <si>
    <t>Жандарбек</t>
  </si>
  <si>
    <t>ИП "Омурзакова Шолпан Жандарбековна"</t>
  </si>
  <si>
    <t>зона отдыха "Айна булак", ИП (Жолсеитов Н.К.), Туркестанская область, Толебийский район, с/о Алатау, село Бугулюк, улица Боралдай дом 9</t>
  </si>
  <si>
    <t>4313</t>
  </si>
  <si>
    <t>Айна булак</t>
  </si>
  <si>
    <t>ИП "Жолсеитов Н.К."</t>
  </si>
  <si>
    <t>Бугулюк</t>
  </si>
  <si>
    <t xml:space="preserve"> ул. Боралдай  9</t>
  </si>
  <si>
    <t>гостиница "Дарабоз", ТОО "Фортуна 16", Восточно-Казахстанская область, Тарбагатайский район, село Жантикей</t>
  </si>
  <si>
    <t>4314</t>
  </si>
  <si>
    <t>Дарабоз</t>
  </si>
  <si>
    <t>ТОО "Фортуна 16"</t>
  </si>
  <si>
    <t>Жантикей</t>
  </si>
  <si>
    <t>гостиница "Асылдар", ИП (Смагулова Г.Р.), Восточно-Казахстанская область, Аягозский район, город Аягоз, ул. Алтынсарина д. 33/4</t>
  </si>
  <si>
    <t>4315</t>
  </si>
  <si>
    <t>Асылдар</t>
  </si>
  <si>
    <t>ИП "Смагулова Г.Р."</t>
  </si>
  <si>
    <t>база отдыха "Белая Уба", ИП (Торгаев С.), Восточно-Казахстанская область, Риддер г.а., село Ливино, учетный квартал 51</t>
  </si>
  <si>
    <t>4316</t>
  </si>
  <si>
    <t>Белая Уба</t>
  </si>
  <si>
    <t>ИП "Торгаев С."</t>
  </si>
  <si>
    <t>Ливино</t>
  </si>
  <si>
    <t>учетный квартал 51</t>
  </si>
  <si>
    <t>база отдыха "Дорожник-1", ИП (Акшолакова О.М.), Восточно-Казахстанская область, Урджарский район, село Кабанбай</t>
  </si>
  <si>
    <t>4317</t>
  </si>
  <si>
    <t>Дорожник-1</t>
  </si>
  <si>
    <t>ИП "Акшолакова О.М."</t>
  </si>
  <si>
    <t>хостел "Гостевой Дом", ИП (Габоян С.С.), Восточно-Казахстанская область, Шемонаихинский район, город Шемонаиха, ул. Достоевского 2</t>
  </si>
  <si>
    <t>4318</t>
  </si>
  <si>
    <t>ИП "Габоян С.С."</t>
  </si>
  <si>
    <t>ул. Достоевского 2</t>
  </si>
  <si>
    <t>гостиница "Белест", ИП (Тюлепбаев Мухтар Борбасович), город Нур-Султан, район Алматы, ул. Мустафина 38</t>
  </si>
  <si>
    <t>4319</t>
  </si>
  <si>
    <t>Белест</t>
  </si>
  <si>
    <t>ИП "Тюлепбаев Мухтар Борбасович"</t>
  </si>
  <si>
    <t>ул. Мустафина 38</t>
  </si>
  <si>
    <t>гостиница "Aykun", ИП (Алихайдаров Жалгас Жумагалиевич), город Астана, район Есиль, ул. Ханов Керей Жанибека 12Б</t>
  </si>
  <si>
    <t>4320</t>
  </si>
  <si>
    <t>ИП "Алихайдаров Жалгас Жумагалиевич"</t>
  </si>
  <si>
    <t>хостел, ИП (Исабекова Динара Куанышовна), город Астана, район Алматы, ул. Вип городок 19</t>
  </si>
  <si>
    <t>4322</t>
  </si>
  <si>
    <t>ИП "Исабекова Динара Куанышовна"</t>
  </si>
  <si>
    <t>ул. Вип городок 19</t>
  </si>
  <si>
    <t>хостел "Өркен 2030", ТОО "ӨРКЕН-2030", город Астана, район Сарыарка, ул. Косшыгулулы 19/2, кв. 87</t>
  </si>
  <si>
    <t>4323</t>
  </si>
  <si>
    <t>Өркен 2030</t>
  </si>
  <si>
    <t>ТОО "Өркен-2030"</t>
  </si>
  <si>
    <t>ул. Косшыгулулы 19/2, кв. 87</t>
  </si>
  <si>
    <t>гостиница "Номад", ТОО "КСМК-АФ", город Астана, район Алматы, ул. Куйши Дина 25/1</t>
  </si>
  <si>
    <t>4324</t>
  </si>
  <si>
    <t>ТОО "Ксмк-Аф"</t>
  </si>
  <si>
    <t>ул. Куйши Дина 25/1</t>
  </si>
  <si>
    <t>мини-гостиница "Дос", ИП (Калаубаев Ергали Киргизханович), город Астана, район Алматы, ул. Мустафина 21/1, ВП-2</t>
  </si>
  <si>
    <t>4325</t>
  </si>
  <si>
    <t>ИП "Калаубаев Ергали Киргизханович"</t>
  </si>
  <si>
    <t xml:space="preserve"> ул. Мустафина 21/1, ВП-2</t>
  </si>
  <si>
    <t>гостиница "Триумф Комфорт", ТОО "ТРИУМФ КОМФОРТ", город Астана, район Есиль, проспект Кабанбай батыра 11</t>
  </si>
  <si>
    <t>4326</t>
  </si>
  <si>
    <t>ТОО "Триумф Комфорт"</t>
  </si>
  <si>
    <t>пр. Кабанбай батыра 11</t>
  </si>
  <si>
    <t>гостиница "Astana Central Hotel", ИП (Масен Әділет Арыстанұлы), город Астана, район Есиль, ул. Аягоз 2</t>
  </si>
  <si>
    <t>4327</t>
  </si>
  <si>
    <t>ИП "Масен Әділет Арыстанұлы"</t>
  </si>
  <si>
    <t>гостиница "Busness Yotel Almaty", ИП (Мухамадиева Б.Б.), город Алматы, ул. Райымбека 298А</t>
  </si>
  <si>
    <t>4328</t>
  </si>
  <si>
    <t>Busness Yotel Almaty</t>
  </si>
  <si>
    <t>ИП "Мухамадиева Б.Б."</t>
  </si>
  <si>
    <t>ул. Райымбека 298а</t>
  </si>
  <si>
    <t>гостиница "Саквояж", ИП (Сералиева Н.Б.), город Алматы, ул. Сеченева 30/8</t>
  </si>
  <si>
    <t>4329</t>
  </si>
  <si>
    <t>Саквояж</t>
  </si>
  <si>
    <t>ИП "Сералиева Н.Б."</t>
  </si>
  <si>
    <t>ул. Сеченева 30/8</t>
  </si>
  <si>
    <t>гостиница "Фаворит", ИП (Юсуфова О.А.), город Алматы, ул. Майлина 11А</t>
  </si>
  <si>
    <t>4330</t>
  </si>
  <si>
    <t>ИП "Юсуфова О.А."</t>
  </si>
  <si>
    <t>гостиница "The plaza Hotel Almaty", ИП (Абжанова Г.Н.), город Алматы, ул. Кожамкулова 215/120</t>
  </si>
  <si>
    <t>4331</t>
  </si>
  <si>
    <t>ИП "Абжанова Г.Н."</t>
  </si>
  <si>
    <t>гостиница "The plaza Hotel Almaty", ИП (Илахунова И.Т.), город Алматы, ул. Кожамкулова 215/120</t>
  </si>
  <si>
    <t>4332</t>
  </si>
  <si>
    <t>ИП "Илахунова И.Т."</t>
  </si>
  <si>
    <t>гостиница "Garden park inn hotel", ИП (Мейрманова Р.Д.), город Алматы, ул. Байтурсынова 137</t>
  </si>
  <si>
    <t>4333</t>
  </si>
  <si>
    <t>ИП "Мейрманова Р.Д."</t>
  </si>
  <si>
    <t>гостиница "Garden park inn hotel", ИП (Жакаева Д.К.), город Алматы, ул. Байтурсынова 137</t>
  </si>
  <si>
    <t>4334</t>
  </si>
  <si>
    <t>ИП "Жакаева Д.К."</t>
  </si>
  <si>
    <t>гостиница "Сулутор", ИП (Колубаев С.Н.), город Алматы, мкр. Хантенгри 207</t>
  </si>
  <si>
    <t>4335</t>
  </si>
  <si>
    <t>Сулутор</t>
  </si>
  <si>
    <t>ИП "Колубаев С.Н."</t>
  </si>
  <si>
    <t>мкр. Хантенгри 207</t>
  </si>
  <si>
    <t>гостиница "Garden park inn hotel", ИП (Иманкулов К.А.), город Алматы, ул. Байтурсынова 137</t>
  </si>
  <si>
    <t>4336</t>
  </si>
  <si>
    <t>ИП "Иманкулов К.А."</t>
  </si>
  <si>
    <t>гостиница "Renion Park", ИП (Мухпулова З.О.), город Алматы, ул. Кунаева дом 66</t>
  </si>
  <si>
    <t>4337</t>
  </si>
  <si>
    <t>ИП "Мухпулова З.О."</t>
  </si>
  <si>
    <t>ул. Кунаева дом 66</t>
  </si>
  <si>
    <t>гостиница "Renion Park", ИП (Алгалиева Г.Б.), город Алматы, ул. Кунаева 66</t>
  </si>
  <si>
    <t>4338</t>
  </si>
  <si>
    <t>ИП "Алгалиева Г.Б."</t>
  </si>
  <si>
    <t>гостиница "Томирис", ИП (Исаев Ш.А.), город Алматы, ул. Щербакова 7</t>
  </si>
  <si>
    <t>4339</t>
  </si>
  <si>
    <t>ИП "Исаев Ш.А."</t>
  </si>
  <si>
    <t>ул. Щербакова 7</t>
  </si>
  <si>
    <t>гостиница "Эдем", ИП (Жолдасова Д.М.), город Алматы, мкр-3, дом 7А</t>
  </si>
  <si>
    <t>4340</t>
  </si>
  <si>
    <t>ИП "Жолдасова Д.М."</t>
  </si>
  <si>
    <t>мкр3 7А</t>
  </si>
  <si>
    <t>хостел "Как дома", ИП (Цой Е.Т.), город Алматы, ул. Сейфуллина 577</t>
  </si>
  <si>
    <t>4341</t>
  </si>
  <si>
    <t>Как дома</t>
  </si>
  <si>
    <t>ИП "Цой Е.Т."</t>
  </si>
  <si>
    <t>ул. Сейфуллина 577</t>
  </si>
  <si>
    <t>гостиница "Достык", ТОО "Отель Достык", город Шымкент, Аль-Фарабиский район, улица Ж. Адырбекова д.17</t>
  </si>
  <si>
    <t>4342</t>
  </si>
  <si>
    <t>ТОО "Отель Достык"</t>
  </si>
  <si>
    <t xml:space="preserve"> ул. Ж. Адырбекова 17</t>
  </si>
  <si>
    <t>гостиница ИП (Пшеничная Регина Викторовна), Акмолинская область, Зерендинский район, село Зеренда</t>
  </si>
  <si>
    <t>4343</t>
  </si>
  <si>
    <t>ИП "Пшеничная Регина Викторовна"</t>
  </si>
  <si>
    <t>квартира ИП (Паленых Анна Ивановна), Акмолинская область, Бурабайский район, город Щучинск, санаторий Щучинский, улица Приозерная 6/25</t>
  </si>
  <si>
    <t>4344</t>
  </si>
  <si>
    <t xml:space="preserve"> ул. Приозерная 6/25</t>
  </si>
  <si>
    <t>квартира ИП (Файзулина Арина Викторовна), Акмолинская область, Бурабайский район, поселок Бурабай, ул.Жумабаева 8/7</t>
  </si>
  <si>
    <t>4345</t>
  </si>
  <si>
    <t>ул.Жумабаева 8/7</t>
  </si>
  <si>
    <t>домики ИП (Эскирханов Абдулла Абдулхамидович), Акмолинская область, Бурабайский район, поселок Бурабай, ул.Алимусиных 24 А</t>
  </si>
  <si>
    <t>4346</t>
  </si>
  <si>
    <t>ИП "Эскирханов Абдулла Абдулхамидович"</t>
  </si>
  <si>
    <t>ул. Алимусиных 24а</t>
  </si>
  <si>
    <t>домики ИП (Эскирханов Абдулла Абдулхамидович), Акмолинская область, Бурабайский район, поселок Бурабай, ул.Алимусиных 24 Б</t>
  </si>
  <si>
    <t>4347</t>
  </si>
  <si>
    <t xml:space="preserve"> ул. Алимусиных 24б</t>
  </si>
  <si>
    <t>квартира ИП (Кожамжаров Марат Токтарович), Акмолинская область, Коргалжынский район, село Коргалжын, ул.М.Рахимжанова 1/ 3</t>
  </si>
  <si>
    <t>4348</t>
  </si>
  <si>
    <t>ИП "Кожамжаров Марат Токтарович"</t>
  </si>
  <si>
    <t>ул. М.Рахимжанова 1/3</t>
  </si>
  <si>
    <t>гостиница "Scandi home", ИП (Зайцев Виктор Семенович), Акмолинская область, Буландынский район, г.Макинск, ул.Лесная ,5"Д"</t>
  </si>
  <si>
    <t>4349</t>
  </si>
  <si>
    <t>Scandi home</t>
  </si>
  <si>
    <t>ИП "Зайцев Виктор Семенович"</t>
  </si>
  <si>
    <t>ул.Лесная 5Д</t>
  </si>
  <si>
    <t>Гостиница "Желкен", ИП (Бактыбаев О.Г.), Актюбинская область, город Актобе, ул.Есет-батыр, дом 43</t>
  </si>
  <si>
    <t>4350</t>
  </si>
  <si>
    <t>Желкен</t>
  </si>
  <si>
    <t>ИП "Бактыбаев О.Г."</t>
  </si>
  <si>
    <t>ул. Есет-батыр 43</t>
  </si>
  <si>
    <t>Гостиница "Дария", ИП (Бижанов Н.К), Актюбинская область, г.Мартук, ул.Байганина 126 В</t>
  </si>
  <si>
    <t>4351</t>
  </si>
  <si>
    <t>Дария</t>
  </si>
  <si>
    <t>ИП "Бижанов Н.К"</t>
  </si>
  <si>
    <t>ул. Байганина 126В</t>
  </si>
  <si>
    <t>Кемпинг "Ұлы дала", участок Каракудык №1, Актюбинская область, Иргизский район, село Кумтогай</t>
  </si>
  <si>
    <t>4352</t>
  </si>
  <si>
    <t>Ұлы дала</t>
  </si>
  <si>
    <t>Кумтогай</t>
  </si>
  <si>
    <t>гостиница "Фортуна", ИП (Аникин Р.А.), Алматинская область, Илийский район, поселок Боролдай, ул. Аэродромная 40</t>
  </si>
  <si>
    <t>4353</t>
  </si>
  <si>
    <t>ИП "Аникин Р.А."</t>
  </si>
  <si>
    <t>ул. Аэродромная 40</t>
  </si>
  <si>
    <t>гостиница "Рахат", ИП (Хасенова Зауре), Алматинская область, Карасайский район, город Каскелен, трасса Алматы-Бишкек, авторынок Барыс</t>
  </si>
  <si>
    <t>4354</t>
  </si>
  <si>
    <t>ИП "Хасенова Зауре"</t>
  </si>
  <si>
    <t>авторынок Барыс</t>
  </si>
  <si>
    <t>гостиница "Достар", ИП (Джунисбеков Ердос Жарылгапович), Алматинская область, Жамбылский район, село Улькен, 371-км трасса Алматы -Астана</t>
  </si>
  <si>
    <t>4355</t>
  </si>
  <si>
    <t>ИП "Джунисбеков Ердос Жарылгапович"</t>
  </si>
  <si>
    <t>371-км трасса Алматы -Астана</t>
  </si>
  <si>
    <t>домик ИП (САДЫКОВ АСКАР АХМУРЗИЕВИЧ), Алматинская область, Алакольский район, село Коктума</t>
  </si>
  <si>
    <t>4356</t>
  </si>
  <si>
    <t>ИП "Садыков Аскар Ахмурзиевич"</t>
  </si>
  <si>
    <t>домик ИП (БУКУРОВ МУРАТ), Алматинская область, Алакольский район, село Акши</t>
  </si>
  <si>
    <t>4357</t>
  </si>
  <si>
    <t>ИП "Букуров Мурат"</t>
  </si>
  <si>
    <t>домик ИП (САЙДИЛЬДИНА СВЕТЛАНА ТУЛЕПБЕРГЕНОВНА), Алматинская область, Алакольский район, село Акши</t>
  </si>
  <si>
    <t>4358</t>
  </si>
  <si>
    <t>ИП "Сайдильдина Светлана Тулепбергеновна"</t>
  </si>
  <si>
    <t>гостиница «TWIX», ИП (Досымкулова Назымгуль Омарбековна) Алматинская область, Панфиловский район, г. Жаркент, ул.Жибек Жолы б/н</t>
  </si>
  <si>
    <t>4359</t>
  </si>
  <si>
    <t>Twix</t>
  </si>
  <si>
    <t>ИП "Досымкулова Назымгуль Омарбековна"</t>
  </si>
  <si>
    <t xml:space="preserve"> ул. Жибек Жолы </t>
  </si>
  <si>
    <t>гостиница "Хан Шатыр", ИП (Керимкулова Бакытгуль Тохтарбаевна), Алматинская область, Панфиловский район, село Хоргос, Алмалинский поворот</t>
  </si>
  <si>
    <t>4360</t>
  </si>
  <si>
    <t>Хан Шатыр</t>
  </si>
  <si>
    <t>ИП "Керимкулова Бакытгуль Тохтарбаевна"</t>
  </si>
  <si>
    <t>Алмалинский поворот</t>
  </si>
  <si>
    <t>гостиница без названия, ИП (Хамидов Яшар Камалович), Алматинская область, Талгарский район, село Гулдала, улица Жибек жолы 36</t>
  </si>
  <si>
    <t>4361</t>
  </si>
  <si>
    <t>ИП "Хамидов Яшар Камалович"</t>
  </si>
  <si>
    <t>Гулдала</t>
  </si>
  <si>
    <t xml:space="preserve"> ул. Жибек жолы 36</t>
  </si>
  <si>
    <t>гостиница без названия, ИП (Исмайлов Анвар Асратович), Алматинская область, Талгарский район, село Гулдала, Кульджинский тракт 27 километр</t>
  </si>
  <si>
    <t>4362</t>
  </si>
  <si>
    <t>ИП "Исмайлов Анвар Асратович"</t>
  </si>
  <si>
    <t xml:space="preserve"> Кульджинский тракт 27 километр</t>
  </si>
  <si>
    <t>дом отдыха ИП (Литвинов Александр Васильевич), Алматинская область, город Талгар, улица Аль-фараби 30</t>
  </si>
  <si>
    <t>4363</t>
  </si>
  <si>
    <t>ИП "Литвинов Александр Васильевич"</t>
  </si>
  <si>
    <t>ул. Аль-фараби 30</t>
  </si>
  <si>
    <t>гостиница без названия, ИП (Байгутдинов Ауэз Аскарбекович), Алматинская область, Талгарский район, село Кызыл кайрат, улица Малкеева 64 г</t>
  </si>
  <si>
    <t>4364</t>
  </si>
  <si>
    <t>ИП "Байгутдинов Ауэз Аскарбекович"</t>
  </si>
  <si>
    <t>Кызыл</t>
  </si>
  <si>
    <t xml:space="preserve"> ул. Малкеева 64 г</t>
  </si>
  <si>
    <t>гостиница «Айгерим», ИП (Рысбекова Лиза Рыскельдиновна), Алматинская область, Каратальский район, город Уштобе, ул.Линейная 3</t>
  </si>
  <si>
    <t>4365</t>
  </si>
  <si>
    <t>ИП "Рысбекова Лиза Рыскельдиновна"</t>
  </si>
  <si>
    <t>ул.Линейная 3</t>
  </si>
  <si>
    <t>гостиница без названия, ТОО "Той дәмі", Алматинская область, Карасайский район, город Каскелен, ул. Гербера 31</t>
  </si>
  <si>
    <t>4366</t>
  </si>
  <si>
    <t>ТОО "Той дәмі"</t>
  </si>
  <si>
    <t>ул. Гербера 31</t>
  </si>
  <si>
    <t>база отдыха "Жеруик", АО "МНОГООТРАСЛЕВАЯ АКЦИОНЕРНАЯ КОМПАНИЯ "АЛМАТЫГОРСТРОЙ", Алматинская область, город Капчагай, Северное побережье Капчагайского водохранилища</t>
  </si>
  <si>
    <t>4367</t>
  </si>
  <si>
    <t>Жеруик</t>
  </si>
  <si>
    <t>АО "Многоотраслевая Акционерная Компания "Алматыгорстрой"</t>
  </si>
  <si>
    <t>кемпинг "Нұрсұлу", Атырауская область, Курмангазинский район, с.Даулеткерей</t>
  </si>
  <si>
    <t>4368</t>
  </si>
  <si>
    <t>Нұрсұлу</t>
  </si>
  <si>
    <t>Даулеткерей</t>
  </si>
  <si>
    <t>гостиница "Болашак", Атырауская область, Индерский район, Елтайский сельский округ, аул Елтай, трасса Уральск-Атырау, строение 6</t>
  </si>
  <si>
    <t>4369</t>
  </si>
  <si>
    <t>трасса Уральск-Атырау, строение 6</t>
  </si>
  <si>
    <t>квартира ИП (Тлеп К.), Западно-Казахстанская область, город Уральск, ул. Вокзальная 6, кв 70</t>
  </si>
  <si>
    <t>4370</t>
  </si>
  <si>
    <t>ИП "Тлеп К."</t>
  </si>
  <si>
    <t>ул. Вокзальная 6, кв 70</t>
  </si>
  <si>
    <t>дом ИП (Борисова В.В.), Западно-Казахстанская область, город Уральск, ул. Московская 9/3</t>
  </si>
  <si>
    <t>4371</t>
  </si>
  <si>
    <t>ИП "Борисова В.В."</t>
  </si>
  <si>
    <t>ул. Московская 9/3</t>
  </si>
  <si>
    <t>дом ИП (Хайруллин А.А.), Западно-Казахстанская область, город Уральск, Саратовская трасса 8 км</t>
  </si>
  <si>
    <t>4372</t>
  </si>
  <si>
    <t>ИП "Хайруллин А.А."</t>
  </si>
  <si>
    <t>Саратовская трасса 8 км</t>
  </si>
  <si>
    <t>квартира ИП (Малтуганов А.Т.), Западно-Казахстанская область, город Уральск, мкр-н Астана дом 45, кв 106</t>
  </si>
  <si>
    <t>4373</t>
  </si>
  <si>
    <t>ИП "Малтуганов А.Т."</t>
  </si>
  <si>
    <t>мкр-н Астана 45, кв 106</t>
  </si>
  <si>
    <t>гостиница "Aisha Deluxe", ТОО "Aisha Deluxe", Жамбылская область, город Тараз, ул.Акбозова, 27-а</t>
  </si>
  <si>
    <t>4374</t>
  </si>
  <si>
    <t>ТОО "Aisha Deluxe"</t>
  </si>
  <si>
    <t>ул.Акбозова 27-а</t>
  </si>
  <si>
    <t>гостиница "Қайнар", ИП (Туранкулов Эркебай), Жамбылская область, город Тараз, ул.Төле би, дом 148</t>
  </si>
  <si>
    <t>4375</t>
  </si>
  <si>
    <t>Қайнар</t>
  </si>
  <si>
    <t>ИП "Туранкулов Эркебай"</t>
  </si>
  <si>
    <t>ул.Төле би  148</t>
  </si>
  <si>
    <t>гостиница "Айзере", ИП (Тулендиев Ерлан), Жамбылская область, Мойынкумский р-н, ПО ТРАССЕ МЕРКЕ -ШУ БУРУЛ-БАЙТАЛ 160,6 КМ</t>
  </si>
  <si>
    <t>4376</t>
  </si>
  <si>
    <t>ИП "Тулендиев Ерлан"</t>
  </si>
  <si>
    <t xml:space="preserve"> трасса Мерке-Шу Бурул-Байтал 160,6км</t>
  </si>
  <si>
    <t>гостиница "Каусар", ИП (Садыбеков С.), Жамбылская область, город Тараз, мкр.Алатау</t>
  </si>
  <si>
    <t>4377</t>
  </si>
  <si>
    <t>мкр.Алатау</t>
  </si>
  <si>
    <t>гостиница ИП (Шокаева Перизат), Жамбылская область, Жамбылский р-н, с.Кызылшарык, ул.Берикбаева 2-б</t>
  </si>
  <si>
    <t>4378</t>
  </si>
  <si>
    <t>ИП "Шокаева Перизат"</t>
  </si>
  <si>
    <t>Кызылшарык</t>
  </si>
  <si>
    <t>ул.Берикбаева 2б</t>
  </si>
  <si>
    <t>гостиница ИП (Төребекова), Жамбылская область, Сарысуский р-н, г.Жанатас, ул.Аулие-Ата 4</t>
  </si>
  <si>
    <t>4379</t>
  </si>
  <si>
    <t>ИП "Төребекова"</t>
  </si>
  <si>
    <t xml:space="preserve"> ул.Аулие-Ата 4</t>
  </si>
  <si>
    <t>гостиница "Astika", Карагандинская область, город Караганда, ул. Рыскулова, д. 7/3</t>
  </si>
  <si>
    <t>4380</t>
  </si>
  <si>
    <t>Astika</t>
  </si>
  <si>
    <t>ул. Рыскулова 7/3</t>
  </si>
  <si>
    <t>гостиница "Ақ жол", Карагандинская область, город Караганда, ул. Штурманская, д. 21</t>
  </si>
  <si>
    <t>4381</t>
  </si>
  <si>
    <t>Ақ жол</t>
  </si>
  <si>
    <t>ул. Штурманская 21</t>
  </si>
  <si>
    <t>хостел ИП (Арыстанова Жанат Байжановна), Карагандинская область, город Караганда, ул. Речная, д. 43</t>
  </si>
  <si>
    <t>4382</t>
  </si>
  <si>
    <t>ИП "Арыстанова Жанат Байжановна"</t>
  </si>
  <si>
    <t>ул. Речная 43</t>
  </si>
  <si>
    <t>квартиры ИП (Ешмагамбетова Риза Марленовна), Карагандинская область, город Караганда, ул. Комиссарова, д. 29</t>
  </si>
  <si>
    <t>4383</t>
  </si>
  <si>
    <t>ИП "Ешмагамбетова Риза Марленовна"</t>
  </si>
  <si>
    <t>ул. Комиссарова 29</t>
  </si>
  <si>
    <t>квартиры ИП (Мамаев Борис Юрьевич), Карагандинская область, город Караганда, ул. Ерубаева, д. 35</t>
  </si>
  <si>
    <t>4384</t>
  </si>
  <si>
    <t>ИП "Мамаев Борис Юрьевич"</t>
  </si>
  <si>
    <t>ул. Ерубаева 35</t>
  </si>
  <si>
    <t>гостиничный комплекс "Шашу", ИП (Зкрина Риза Кайыркенкызы), Карагандинская область, Актогайский район, поселок Шашубай, ул. Ихамбаева, д.81</t>
  </si>
  <si>
    <t>4385</t>
  </si>
  <si>
    <t>Шашу</t>
  </si>
  <si>
    <t>ИП "Зкрина Риза Кайыркенкызы"</t>
  </si>
  <si>
    <t>ул. Ихамбаева 81</t>
  </si>
  <si>
    <t>комнаты ИП (Мусабекова Батима Балдановна), Карагандинская область, Актогайский район, село Торангалык, ул. Жагалау, д. 229</t>
  </si>
  <si>
    <t>4386</t>
  </si>
  <si>
    <t>ИП "Мусабекова Батима Балдановна"</t>
  </si>
  <si>
    <t>ул. Жагалау 229</t>
  </si>
  <si>
    <t>комнаты ТОО "Спортивный оздоровительный комплекс города Жезказган", Карагандинская область, г.Жезказган, ул. Гагарина, д. 76А</t>
  </si>
  <si>
    <t>4387</t>
  </si>
  <si>
    <t>ТОО "Спортивный оздоровительный комплекс города Жезказган"</t>
  </si>
  <si>
    <t xml:space="preserve"> ул. Гагарина 76А</t>
  </si>
  <si>
    <t>гостиница без названия, ИП (Артыкбаева Кулара), Карагандинская область, город Каражал, ул. Бауыржана Момышұлы, д.4</t>
  </si>
  <si>
    <t>4388</t>
  </si>
  <si>
    <t>ИП "Артыкбаева Кулара"</t>
  </si>
  <si>
    <t>ул. Бауыржана Момышұлы 4</t>
  </si>
  <si>
    <t>квартира ИП (Рудич Галина Маратовна), Костанайская область, город Костанай, ул.Аль-Фараби 43/92</t>
  </si>
  <si>
    <t>4389</t>
  </si>
  <si>
    <t>ИП "Рудич Галина Маратовна"</t>
  </si>
  <si>
    <t>ул.Аль-Фараби 43/92</t>
  </si>
  <si>
    <t>квартира ИП (Довгалева Людмила Анатольевна), Костанайская область, город Костанай, ул.Чехова 106/261</t>
  </si>
  <si>
    <t>4390</t>
  </si>
  <si>
    <t>ИП "Довгалева Людмила Анатольевна"</t>
  </si>
  <si>
    <t>ул.Чехова 106/261</t>
  </si>
  <si>
    <t>квартира ИП (Колоногова Анна Валерьевна), Костанайская область, город Костанай, ул.Алтынсарина 32/233</t>
  </si>
  <si>
    <t>4391</t>
  </si>
  <si>
    <t>ИП "Колоногова Анна Валерьевна"</t>
  </si>
  <si>
    <t>ул.Алтынсарина 32/233</t>
  </si>
  <si>
    <t>гостиница "Остров", ИП (Дудина Евгения Николаевна), Костанайская область, город Костанай, ул. Камшат Доненбаева 5</t>
  </si>
  <si>
    <t>4392</t>
  </si>
  <si>
    <t>ИП "Дудина Евгения Николаевна"</t>
  </si>
  <si>
    <t>ул. Камшат Доненбаева 5</t>
  </si>
  <si>
    <t>гостиница "Ай-Шатыр", ИП (Алатаева Марзия Базаркановна), Костанайская область, Мендыкаринский район, село Боровское, ул.Оптовая база 3</t>
  </si>
  <si>
    <t>4393</t>
  </si>
  <si>
    <t>Ай-Шатыр</t>
  </si>
  <si>
    <t>ИП "Алатаева Марзия Базаркановна"</t>
  </si>
  <si>
    <t xml:space="preserve"> ул.Оптовая база 3</t>
  </si>
  <si>
    <t>комплекс "Сыр Арна", ИП (Ережепов Сарыбек), Кызылординская область, город Кызылорда, улица Бекшораулы, 10</t>
  </si>
  <si>
    <t>4394</t>
  </si>
  <si>
    <t>Сыр Арна</t>
  </si>
  <si>
    <t>ИП "Ережепов Сарыбек"</t>
  </si>
  <si>
    <t>ул. Бекшораулы, 10</t>
  </si>
  <si>
    <t>гостиница "Дария", ИП (Бакенова Баян), Кызылординская область, город Кызылорда, ул. Бакирова, 2/6</t>
  </si>
  <si>
    <t>4395</t>
  </si>
  <si>
    <t>ИП "Бакенова Баян"</t>
  </si>
  <si>
    <t>ул. Бакирова, 2/6</t>
  </si>
  <si>
    <t>гостиница "Жібек", ИП (Казыбайулы Женис), Кызылординская область, Жалагашский район, улица Уркимбаева 31</t>
  </si>
  <si>
    <t>4396</t>
  </si>
  <si>
    <t>Жібек</t>
  </si>
  <si>
    <t>ИП "Казыбайулы Женис"</t>
  </si>
  <si>
    <t>ул. Уркимбаева 31</t>
  </si>
  <si>
    <t>гостиница "Әбіләкім", ИП (Абилакимулы Алмас), Кызылординская область, Шиелийский район, поселок Шиели, улица Шакарим, 57А</t>
  </si>
  <si>
    <t>4397</t>
  </si>
  <si>
    <t>Әбіләкім</t>
  </si>
  <si>
    <t>ИП "Абилакимулы Алмас"</t>
  </si>
  <si>
    <t>ул. Шакарим, 57А</t>
  </si>
  <si>
    <t>гостиница "Талисман", Мангистауская область, город Актау, 3 микрорайон, здание 161</t>
  </si>
  <si>
    <t>4398</t>
  </si>
  <si>
    <t>Талисман</t>
  </si>
  <si>
    <t>3 мкр., здание 161</t>
  </si>
  <si>
    <t>гостиница "Бастау", Мангистауская область, город Жанаозен, микрорайон "Оркен", строение 8</t>
  </si>
  <si>
    <t>4399</t>
  </si>
  <si>
    <t>мкр. Оркен, строение 8</t>
  </si>
  <si>
    <t>хостел "Әлем-Т", Мангистауская область, город Актау, 21 микрорайон, здание 6</t>
  </si>
  <si>
    <t>4400</t>
  </si>
  <si>
    <t>Әлем-Т</t>
  </si>
  <si>
    <t>21 мкр., здание 6</t>
  </si>
  <si>
    <t>хостел, Мангистауская область, город Актау, 3Б мкр., здание 55/3</t>
  </si>
  <si>
    <t>4401</t>
  </si>
  <si>
    <t>3Б мкр., здание 55/3</t>
  </si>
  <si>
    <t>дом отдыха "Ата Баян", ТОО "Ата Баян", Павлодарская область, Баянаульский район, село Баянаул, зона отдыха Джасыбай</t>
  </si>
  <si>
    <t>4402</t>
  </si>
  <si>
    <t>Ата Баян</t>
  </si>
  <si>
    <t>ТОО "Ата Баян"</t>
  </si>
  <si>
    <t>зона отдыха Джасыбай</t>
  </si>
  <si>
    <t>домики ИП (Ахметзянов Ш.М.), Павлодарская область, Баянаульский район, село Баянаул, ул. Абая 15</t>
  </si>
  <si>
    <t>4403</t>
  </si>
  <si>
    <t>ИП "Ахметзянов Ш.М."</t>
  </si>
  <si>
    <t>ул. Абая 15</t>
  </si>
  <si>
    <t>гостиница "Истанбул", ИП (Джангазинов М.Б.), Павлодарская область, город Павлодар, ул. Ак. Сатпаева 145</t>
  </si>
  <si>
    <t>4404</t>
  </si>
  <si>
    <t>Истанбул</t>
  </si>
  <si>
    <t>ИП "Джангазинов М.Б."</t>
  </si>
  <si>
    <t>ул. Ак. Сатпаева 145</t>
  </si>
  <si>
    <t>гостиница "Алан", ИП (Кенжетаева Н.К.), Павлодарская область, Иртышский район, село Иртышск, ул. Исы Байзакова 32</t>
  </si>
  <si>
    <t>4405</t>
  </si>
  <si>
    <t>Алан</t>
  </si>
  <si>
    <t>ИП "Кенжетаева Н.К."</t>
  </si>
  <si>
    <t>ул. Исы Байзакова 32</t>
  </si>
  <si>
    <t>квартиры ИП (Утеулова А.Н.), город Шымкент, Аль-Фарабийский район, улица Джангельдина, дом 12в, квартира 33</t>
  </si>
  <si>
    <t>4406</t>
  </si>
  <si>
    <t>ИП "Утеулова А.Н."</t>
  </si>
  <si>
    <t>ул. Джангельдина 12в, кв. 33</t>
  </si>
  <si>
    <t>квартиры ИП (Досщанов К.И.), Северо-Казахстанская область, город Петропавловск, улица Ауэзова 153</t>
  </si>
  <si>
    <t>4407</t>
  </si>
  <si>
    <t>ИП "Досщанов К.И."</t>
  </si>
  <si>
    <t>ул. Ауэзова 153</t>
  </si>
  <si>
    <t>квартира ИП (Ким), город Шымкент, Аль-фарабиский район, улица Терешкова дом №50</t>
  </si>
  <si>
    <t>4408</t>
  </si>
  <si>
    <t>ИП "Ким"</t>
  </si>
  <si>
    <t xml:space="preserve"> ул. Терешкова 50</t>
  </si>
  <si>
    <t>гостиница "Алтын орда", ТОО "RESTAURATION", Северо-Казахстанская область, город Петропавловск, ул. Ауэзова 260А</t>
  </si>
  <si>
    <t>4409</t>
  </si>
  <si>
    <t>ТОО "Restauration"</t>
  </si>
  <si>
    <t>ул. Ауэзова 260А</t>
  </si>
  <si>
    <t>гостиница "Отау", ИП (БЕГМЕТОВ РУСТЕМ АБАЙУЛЫ), Туркестанская область, город Туркестан, проспект Бекзат Саттарханова 60/1</t>
  </si>
  <si>
    <t>4410</t>
  </si>
  <si>
    <t>ИП "Бегметов Рустем Абайулы"</t>
  </si>
  <si>
    <t>пр. Бекзат Саттарханова 60/1</t>
  </si>
  <si>
    <t>квартира ИП (ШАЛТАЕВ ГАЛИМЖАН АЛИМХАНОВИЧ), Туркестанская область, город Туркестан, ул. Ахмета Талканбаева 117/1</t>
  </si>
  <si>
    <t>4411</t>
  </si>
  <si>
    <t>ИП "Шалтаев Галимжан Алимханович"</t>
  </si>
  <si>
    <t>ул. Ахмета Талканбаева 117/1</t>
  </si>
  <si>
    <t>гостиница "Қазакстан", ИП (НАХИПОВ САБИТ МАХСУТХАНОВИЧ), Туркестанская область, город Туркестан, ул. Б.Майлина 112</t>
  </si>
  <si>
    <t>4412</t>
  </si>
  <si>
    <t>Қазакстан</t>
  </si>
  <si>
    <t>ИП "Нахипов Сабит Махсутханович"</t>
  </si>
  <si>
    <t>ул. Б.Майлина 112</t>
  </si>
  <si>
    <t>гостиница "Люкс", ИП (ДҮЙСЕНБЕКОВА ЖАДЫРА ЖӘМИҚЫЗЫ), Туркестанская область, город Туркестан, 1-микроройон 24 Б</t>
  </si>
  <si>
    <t>4413</t>
  </si>
  <si>
    <t>ИП "Дүйсенбекова Жадыра Жәмиқызы"</t>
  </si>
  <si>
    <t>1-мкр 24 Б</t>
  </si>
  <si>
    <t>квартира ИП (Куанышбай Гаухар), Туркестанская область, город Кентау, ул. Панфилова 11/20</t>
  </si>
  <si>
    <t>4414</t>
  </si>
  <si>
    <t>ИП "Куанышбай Гаухар"</t>
  </si>
  <si>
    <t>ул. Панфилова 11/20</t>
  </si>
  <si>
    <t>гостиница "Айбике", ИП (Ниязов Омирзак Арипбайулы), Туркестанская область, Толебийский район, Алатауский с/о, село Косагаш, улица Т.Рыскулова, дом №6</t>
  </si>
  <si>
    <t>4415</t>
  </si>
  <si>
    <t>Айбике</t>
  </si>
  <si>
    <t>ИП "Ниязов Омирзак Арипбайулы"</t>
  </si>
  <si>
    <t>Косагаш</t>
  </si>
  <si>
    <t>ул. Т.Рыскулова 6</t>
  </si>
  <si>
    <t>гостиница "Нурдаулет", ИП (Ниязов Арипбай), Туркестанская область, Толебийский район, Алатауский с/о, село Бургулюк, улица Казахстан, дом №20</t>
  </si>
  <si>
    <t>4416</t>
  </si>
  <si>
    <t>Нурдаулет</t>
  </si>
  <si>
    <t>ИП "Ниязов Арипбай"</t>
  </si>
  <si>
    <t>ул. Казахстан 20</t>
  </si>
  <si>
    <t>зона отдыха "Qasqasu", ИП (Аманкулов Ермахан Буршакулы), Туркестанская область, Толебийский район, Каскасуский с/о, село Жогаргы Каскасу, ул. Кемерлик, дом №12</t>
  </si>
  <si>
    <t>4417</t>
  </si>
  <si>
    <t>Qasqasu</t>
  </si>
  <si>
    <t>ИП "Аманкулов Ермахан Буршакулы"</t>
  </si>
  <si>
    <t>Жогаргы Каскасу</t>
  </si>
  <si>
    <t>ул. Кемерлик 12</t>
  </si>
  <si>
    <t>гостиница "Есенкүл әже", ИП (Мамбеталиев Адильхан Кадыркулович), Туркестанская область, Тюлькубасский район, Майлыкентский с/о, село Т.Рыскулова, ул.Жанкент 1</t>
  </si>
  <si>
    <t>4418</t>
  </si>
  <si>
    <t>Есенкүл әже</t>
  </si>
  <si>
    <t>ИП "Мамбеталиев Адильхан Кадыркулович"</t>
  </si>
  <si>
    <t>Т.Рыскулова</t>
  </si>
  <si>
    <t xml:space="preserve"> ул. Жанкент 1</t>
  </si>
  <si>
    <t>квартира ИП (Акилбеков Б), Туркестанская область, Шардаринский район, город Шардара, ул.Аль-Фараби дом 7б кв 5</t>
  </si>
  <si>
    <t>4419</t>
  </si>
  <si>
    <t>ИП "Акилбеков Б"</t>
  </si>
  <si>
    <t>ул.Аль-Фараби 7б, кв 5</t>
  </si>
  <si>
    <t>гостиница "У Кумара", ИП (Сегизбаева С.К.), Восточно-Казахстанская область, Тарбагатайский район, с.Карасу, участок Айыркум</t>
  </si>
  <si>
    <t>4420</t>
  </si>
  <si>
    <t>У Кумара</t>
  </si>
  <si>
    <t>ИП "Сегизбаева С.К."</t>
  </si>
  <si>
    <t>Карасу</t>
  </si>
  <si>
    <t xml:space="preserve"> участок Айыркум</t>
  </si>
  <si>
    <t>коттеджи ИП (Шурумов Е.А.), Восточно-Казахстанская область, район Алтай, дом отдыха "Голубой залив"</t>
  </si>
  <si>
    <t>4421</t>
  </si>
  <si>
    <t>ИП "Шурумов Е.А."</t>
  </si>
  <si>
    <t>коттеджи ИП (Трашков А.Н.), Восточно-Казахстанская область, район Алтай, с.Новая Бухтарма</t>
  </si>
  <si>
    <t>4422</t>
  </si>
  <si>
    <t>ИП "Трашков А.Н."</t>
  </si>
  <si>
    <t>гостиница "Semey-City", ИП (Иманкулова Ф.Б.), Восточно-Казахстанская область, город Семей, ул.Дулатова 141</t>
  </si>
  <si>
    <t>4424</t>
  </si>
  <si>
    <t>Semey-City</t>
  </si>
  <si>
    <t>ИП "Иманкулова Ф.Б."</t>
  </si>
  <si>
    <t>ул. Дулатова 141</t>
  </si>
  <si>
    <t>база отдыха "Бахты", ИП (Мамаев Ч.К.), Восточно-Казахстанская область, Урджарский район, село Кабанбай</t>
  </si>
  <si>
    <t>4425</t>
  </si>
  <si>
    <t>ИП "Мамаев Ч.К."</t>
  </si>
  <si>
    <t>база отдыха "Кабанбай-ата", ИП (Жұмабай А.М.), Восточно-Казахстанская область, Урджарский район, село Кабанбай</t>
  </si>
  <si>
    <t>4426</t>
  </si>
  <si>
    <t>Кабанбай-ата</t>
  </si>
  <si>
    <t>ИП "Жұмабай А.М."</t>
  </si>
  <si>
    <t>квартира ИП (Иванова Л.П.), Восточно-Казахстанская область, Кокпектинский район, село Самарское, ул.Фонова, дом 114</t>
  </si>
  <si>
    <t>4427</t>
  </si>
  <si>
    <t>ИП "Иванова Л.П."</t>
  </si>
  <si>
    <t>ул.Фонова 114</t>
  </si>
  <si>
    <t>сельский дом ИП (Мукашева М.С.), Восточно-Казахстанская область, Кокпектинский район, село Сарыбел, ул.Стассий, дом 13</t>
  </si>
  <si>
    <t>4428</t>
  </si>
  <si>
    <t>ИП "Мукашева М.С."</t>
  </si>
  <si>
    <t xml:space="preserve"> ул.Стассий, дом 13</t>
  </si>
  <si>
    <t>сельский дом ИП (Оспанова П.С.), Восточно-Казахстанская область, Кокпектинский район, село Сарыбел, ул.Мира, дом 34</t>
  </si>
  <si>
    <t>4429</t>
  </si>
  <si>
    <t>ИП "Оспанова П.С."</t>
  </si>
  <si>
    <t>ул.Мира, дом 34</t>
  </si>
  <si>
    <t>база отдыха "Лазурный берег", ИП (Ларионов И.М), Восточно-Казахстанская область, Кокпектинский район, село Новостройка</t>
  </si>
  <si>
    <t>4430</t>
  </si>
  <si>
    <t>ИП "Ларионов И.М"</t>
  </si>
  <si>
    <t>гостиница без названия, ТОО "AC PARTNERS", город Нур-Султан, район Алматы, ул. Аманат 14</t>
  </si>
  <si>
    <t>4431</t>
  </si>
  <si>
    <t>ТОО "Ac Partners"</t>
  </si>
  <si>
    <t>ул. Аманат 14</t>
  </si>
  <si>
    <t>квартира, ТОО "MANAGEMENT COMPANY M&amp;M", город Нур-Султан, район Алматы, ул. Кошкарбаева 10, корпус 1</t>
  </si>
  <si>
    <t>4432</t>
  </si>
  <si>
    <t>ТОО "Management Company M&amp;M"</t>
  </si>
  <si>
    <t>ул. Кошкарбаева 10, корпус 1</t>
  </si>
  <si>
    <t>апартаменты квартиры "The Arc Residence", ТОО "STOLITSA GROUP", город Нур-Султан, район Есиль, пр. Мангилик ел 37</t>
  </si>
  <si>
    <t>4434</t>
  </si>
  <si>
    <t xml:space="preserve">Апартаменты квартиры </t>
  </si>
  <si>
    <t>The Arc Residence</t>
  </si>
  <si>
    <t>ТОО "Stolitsa Group"</t>
  </si>
  <si>
    <t>пр. Мангилик ел 37</t>
  </si>
  <si>
    <t>гостиница "Apartmentf comfort plus", ТОО "COMFORT PLUS KZ", город Алматы, пр.Сейфуллина 589А, оф 31</t>
  </si>
  <si>
    <t>4435</t>
  </si>
  <si>
    <t>Apartmentf comfort plus</t>
  </si>
  <si>
    <t>ТОО "Comfort plus KZ"</t>
  </si>
  <si>
    <t>пр.Сейфуллина 589А, оф 31</t>
  </si>
  <si>
    <t>гостиница "Керемет", ТОО "INTERHOUSE", город Алматы, ул. Армянская 7А</t>
  </si>
  <si>
    <t>4436</t>
  </si>
  <si>
    <t>"Керемет"</t>
  </si>
  <si>
    <t>ТОО "Interhouse"</t>
  </si>
  <si>
    <t>ул. Армянская 7А</t>
  </si>
  <si>
    <t>гостиница "Керемет", ИП (Ғабділкәрім Ғ.Ғ.), город Алматы, ул. Армянская 7А</t>
  </si>
  <si>
    <t>4437</t>
  </si>
  <si>
    <t>ИП "Ғабділкәрім Ғ.Ғ."</t>
  </si>
  <si>
    <t>гостиница "Rstreet", ИП (Калматаева Д.Н.), город Алматы, ул. Радостовца 267</t>
  </si>
  <si>
    <t>4438</t>
  </si>
  <si>
    <t>"Rstreet"</t>
  </si>
  <si>
    <t>ИП "Калматаева Д.Н."</t>
  </si>
  <si>
    <t>ул. Радостовца 267</t>
  </si>
  <si>
    <t>гостиница б/з названия, ИП (Панабек), город Алматы, ул. Есенова 55</t>
  </si>
  <si>
    <t>4439</t>
  </si>
  <si>
    <t>ИП "Панабек</t>
  </si>
  <si>
    <t>ул. Есенова 55</t>
  </si>
  <si>
    <t>квартира ИП (Орынбаева Ж. М.), город Алматы, ул.Абылай хана 23</t>
  </si>
  <si>
    <t>4440</t>
  </si>
  <si>
    <t>ИП "Орынбаева Ж. М."</t>
  </si>
  <si>
    <t>ул. Абылай хана 23</t>
  </si>
  <si>
    <t>хостелл "My Hostel", ТОО "My Hostel", город Алматы, пр. Достык 132</t>
  </si>
  <si>
    <t>4441</t>
  </si>
  <si>
    <t>Хостелл</t>
  </si>
  <si>
    <t>"My Hostel"</t>
  </si>
  <si>
    <t>ТОО "My Hostel"</t>
  </si>
  <si>
    <t>пр. Достык 132</t>
  </si>
  <si>
    <t>гостиница "Лейла", ИП (Мамедов И.Б.), город Алматы, мкр. Шугыла, улица Жуалы 118</t>
  </si>
  <si>
    <t>4442</t>
  </si>
  <si>
    <t>ИП "Мамедов И.Б."</t>
  </si>
  <si>
    <t>ул. Жуалы 118</t>
  </si>
  <si>
    <t>гостиница "Береке", ИП (Дадаев Султан Аспандиярович), город Алматы, улица Шолохова 8</t>
  </si>
  <si>
    <t>4443</t>
  </si>
  <si>
    <t>ИП "Дадаев Султан Аспандиярович"</t>
  </si>
  <si>
    <t>ул. Шолохова 8</t>
  </si>
  <si>
    <t>гостиница "Мegapolis", ТОО "Megapolis services", город Шымкент, Аль-фарабиский район, улица А. Жылкышиева дом №35а</t>
  </si>
  <si>
    <t>4444</t>
  </si>
  <si>
    <t>Мegapolis</t>
  </si>
  <si>
    <t>ТОО "Megapolis services"</t>
  </si>
  <si>
    <t xml:space="preserve"> ул. А. Жылкышиева 35а</t>
  </si>
  <si>
    <t>гостиница "Тамара", ИП (Тулимбетова Т.И.), город Шымкент, Абайский район, 8 мкр. дом №58</t>
  </si>
  <si>
    <t>4445</t>
  </si>
  <si>
    <t>Тамара</t>
  </si>
  <si>
    <t>ИП "Тулимбетова Т.И."</t>
  </si>
  <si>
    <t>8 мкр. 58</t>
  </si>
  <si>
    <t>домики ТОО "RIVC LTD - SANDYKTAU" (ЭРАЙВИСИ ЛТД.- САНДЫКТАУ"), Акмолинская область, Сандыктауский район, с.Мысок</t>
  </si>
  <si>
    <t>4446</t>
  </si>
  <si>
    <t>ТОО "Rivc Ltd - Sandyktau" (Эрайвиси Лтд.- Сандыктау")</t>
  </si>
  <si>
    <t>Мысок</t>
  </si>
  <si>
    <t>летний оздоровительный лагерь "Ак кайын" ГККП "ДОМ ДЕТСКОГО ТВОРЧЕСТВА", Акмолинская область, Жаркаинский район, с.Пригородное</t>
  </si>
  <si>
    <t>4447</t>
  </si>
  <si>
    <t>Ак кайын</t>
  </si>
  <si>
    <t>ГККП "Дом Детского Творчества"</t>
  </si>
  <si>
    <t>Пригородное</t>
  </si>
  <si>
    <t>ИП (Шаров Валерий Григорьевич), Акмолинская область, Зерендинский район, село Зеренда, ул.Тәуелсіздік 122</t>
  </si>
  <si>
    <t>4448</t>
  </si>
  <si>
    <t>ИП "Шаров Валерий Григорьевич"</t>
  </si>
  <si>
    <t>ул.Тәуелсіздік 122</t>
  </si>
  <si>
    <t>гостиница "ZerendiPark", ИП (Ансат Исатай Сәбиұлы ), Акмолинская область, Зерендинский район, село Зеренда, ул.Садовая дом 5Д</t>
  </si>
  <si>
    <t>4449</t>
  </si>
  <si>
    <t>ZerendiPark</t>
  </si>
  <si>
    <t>ИП "Ансат Исатай Сәбиұлы"</t>
  </si>
  <si>
    <t>ул.Садовая  5д</t>
  </si>
  <si>
    <t>коттедж ИП (Кенжебаева Айнур Оразбаевна ), Акмолинская область, Зерендинский район, село Зеренда, ул.Мусина № 56</t>
  </si>
  <si>
    <t>4450</t>
  </si>
  <si>
    <t>ИП "Кенжебаева Айнур Оразбаевна"</t>
  </si>
  <si>
    <t xml:space="preserve"> ул.Мусина  56</t>
  </si>
  <si>
    <t>коттедж ТОО "International Business Center", Акмолинская область, Зерендинский район, с.Зеренда</t>
  </si>
  <si>
    <t>4451</t>
  </si>
  <si>
    <t>детский лагель "Достык", ГУ "ОТДЕЛ ОБРАЗОВАНИЯ САНДЫКТАУСКОГО РАЙОНА" Акмолинская область, Сандыктауский район, с.Приозерное, ул. Ыбрая Алтынсарина 15</t>
  </si>
  <si>
    <t>4452</t>
  </si>
  <si>
    <t>Детский лагель</t>
  </si>
  <si>
    <t>ГУ "Отдел Образования Сандыктауского Района"</t>
  </si>
  <si>
    <t>Приозерное</t>
  </si>
  <si>
    <t>ул. Ыбрая Алтынсарина 15</t>
  </si>
  <si>
    <t>гостиница ТОО "SMART INVEST LTD", город Шымкент, Абайский район, мкр. 4 дом 32/1</t>
  </si>
  <si>
    <t>4453</t>
  </si>
  <si>
    <t>ТОО "Smart Invest Ltd"</t>
  </si>
  <si>
    <t>мкр.4  32/1</t>
  </si>
  <si>
    <t>кемпинг "Batys", Актюбинская область, район Алматы, трасса Актобе-Хромтау, участок 99</t>
  </si>
  <si>
    <t>4454</t>
  </si>
  <si>
    <t>Batys</t>
  </si>
  <si>
    <t xml:space="preserve"> трасса Актобе-Хромтау, участок 99</t>
  </si>
  <si>
    <t>гостиница "Зайра", ИП (Абреш А.), Актюбинская область, Кобдинский район, ул. Абулхайыр-хана 38 А</t>
  </si>
  <si>
    <t>4455</t>
  </si>
  <si>
    <t>Зайра</t>
  </si>
  <si>
    <t>ИП "Абреш А."</t>
  </si>
  <si>
    <t>Кобдинский</t>
  </si>
  <si>
    <t>ул. Абулхайыр-хана 38А</t>
  </si>
  <si>
    <t>кемпинг "Айди", ИП (Горобец Л.), Актюбинская область, Кобдинский район, переулок Батыс 2Б</t>
  </si>
  <si>
    <t>4456</t>
  </si>
  <si>
    <t>Айди</t>
  </si>
  <si>
    <t>ИП "Горобец Л."</t>
  </si>
  <si>
    <t>переулок Батыс 2Б</t>
  </si>
  <si>
    <t>кемпинг ИП (Бейсенова А.), Актюбинская область, Алгинский район, с.Тамды</t>
  </si>
  <si>
    <t>4457</t>
  </si>
  <si>
    <t>ИП "Бейсенова А."</t>
  </si>
  <si>
    <t>Тамды</t>
  </si>
  <si>
    <t>детский лагерь "Шапағат", Актюбинская область, район Алматы, Жилой Массив К.Нокина, участок 3В</t>
  </si>
  <si>
    <t>4458</t>
  </si>
  <si>
    <t>Шапағат</t>
  </si>
  <si>
    <t>жилой массив К.Нокина, участок 3В</t>
  </si>
  <si>
    <t>база отдыха "Садко", ИП (Абдуллаева Н.Т.), Алматинская область, город Капчагай, Северное побережье Капчагайского водохранилища</t>
  </si>
  <si>
    <t>4459</t>
  </si>
  <si>
    <t>ИП "Абдуллаева Н.Т."</t>
  </si>
  <si>
    <t>база отдыха "В центре отдыха", ИП (Коновалова Е.С.), Алматинская область, город Капчагай, мкр. Рауан, Линия 3-27</t>
  </si>
  <si>
    <t>4460</t>
  </si>
  <si>
    <t>В центре отдыха</t>
  </si>
  <si>
    <t>ИП "Коновалова Е.С."</t>
  </si>
  <si>
    <t xml:space="preserve"> Линия 3-27</t>
  </si>
  <si>
    <t>база отдыха "Ак Жайык", Алматинская область, г.Капчагай, юго-западное побережье Капчагайского водохранилища</t>
  </si>
  <si>
    <t>4461</t>
  </si>
  <si>
    <t>база отдыха "МЕРЕЙ", ИП (Горшков С.Г.), Алматинская область, город Капчагай, Северное побережье Капчагайского водохранилища</t>
  </si>
  <si>
    <t>4462</t>
  </si>
  <si>
    <t>МЕРЕЙ</t>
  </si>
  <si>
    <t>ИП "Горшков С.Г."</t>
  </si>
  <si>
    <t>гостиница "Атлант", ИП (Сейпиева Н.М.), Алматинская область, г.Текели, ул. Сатпаева 1</t>
  </si>
  <si>
    <t>4463</t>
  </si>
  <si>
    <t>ИП "Сейпиева Н.М."</t>
  </si>
  <si>
    <t>гостевой домик ИП (Сагиева Жанылдык), Алматинская область, Кербулакский район, с.Басши, ул.Маметова, д.2</t>
  </si>
  <si>
    <t>4464</t>
  </si>
  <si>
    <t>ИП "Сагиева Жанылдык"</t>
  </si>
  <si>
    <t>ул.Маметова 2</t>
  </si>
  <si>
    <t>зона отдыха "Али", ИП (Инибекова К.К.), Алматинская область, Саркандский район, село Лепсы</t>
  </si>
  <si>
    <t>4465</t>
  </si>
  <si>
    <t>Али</t>
  </si>
  <si>
    <t>ИП "Инибекова К.К."</t>
  </si>
  <si>
    <t>зона отдыха "Алтай", ИП (Нургазиев Бейбит), Алматинская область, Уйгурский район, с.Дардамты</t>
  </si>
  <si>
    <t>4466</t>
  </si>
  <si>
    <t>ИП "Нургазиев Бейбит"</t>
  </si>
  <si>
    <t>зона отдыха "Уют", ИП (Ибрагимова Гульбан), Алматинская область, Уйгурский район, с.Дардамты</t>
  </si>
  <si>
    <t>4467</t>
  </si>
  <si>
    <t>ИП "Ибрагимова Гульбан"</t>
  </si>
  <si>
    <t>зона отдыха "Аксу", ИП (Исмазов Закир), Алматинская область, Уйгурский район, с.Дардамты</t>
  </si>
  <si>
    <t>4468</t>
  </si>
  <si>
    <t>ИП "Исмазов Закир"</t>
  </si>
  <si>
    <t>зона отдыха "Бақыт үйі", ИП (Кыдырбаева Сайлаукан), Алматинская область, Уйгурский район, с.Дардамты</t>
  </si>
  <si>
    <t>4469</t>
  </si>
  <si>
    <t>Бақыт үйі</t>
  </si>
  <si>
    <t>ИП "Кыдырбаева Сайлаукан"</t>
  </si>
  <si>
    <t>домик ИП ( БАЙТУБЕКОВА ЛЯЗАТ НУРГАЗИЕВНА), Алматинская область, Алакольский район, с.Акши</t>
  </si>
  <si>
    <t>4470</t>
  </si>
  <si>
    <t>ИП "Байтубекова Лязат Нургазиевна"</t>
  </si>
  <si>
    <t>домик ИП (АБДЫГАЛИЕВ КУАТ АБДЫГАЛИЕВИЧ), Алматинская область, Алакольский район, с.Акши</t>
  </si>
  <si>
    <t>4471</t>
  </si>
  <si>
    <t>ИП "Абдыгалиев Куат Абдыгалиевич"</t>
  </si>
  <si>
    <t>домик ИП (ЖУМАГУЛОВА ШОЛПАН БЕГИМБЕТОВНА), Алматинская область, Алакольский район, с.Акши</t>
  </si>
  <si>
    <t>4472</t>
  </si>
  <si>
    <t>ИП "Жумагулова Шолпан Бегимбетовна"</t>
  </si>
  <si>
    <t>домик ИП (ШАРИПОВА РЯШ КАСЕНОВНА), Алматинская область, Алакольский район, с.Акши</t>
  </si>
  <si>
    <t>4473</t>
  </si>
  <si>
    <t>ИП "Шарипова Ряш Касеновна"</t>
  </si>
  <si>
    <t>домик ИП (ТЛЕУБЕРДИЕВА КАРИМА АБДРАШКЫЗЫ), Алматинская область, Алакольский район, с.Акши</t>
  </si>
  <si>
    <t>4474</t>
  </si>
  <si>
    <t>ИП "Тлеубердиева Карима Абдрашкызы"</t>
  </si>
  <si>
    <t>квартира ИП (КЕНЖИЕВА А.) Атырауская область, г. Атырау, Центральный микрорайон дом 9, кв 50</t>
  </si>
  <si>
    <t>4475</t>
  </si>
  <si>
    <t>ИП "Кенжиева А."</t>
  </si>
  <si>
    <t>Центральный микрорайон  9, кв 50</t>
  </si>
  <si>
    <t>коттедж, ИП (Рахманкулов Рустем), Атырауская область, г. Атырау, улица 7, дом 51</t>
  </si>
  <si>
    <t>4476</t>
  </si>
  <si>
    <t>ИП "Рахманкулов Рустем"</t>
  </si>
  <si>
    <t>ул.7  51</t>
  </si>
  <si>
    <t>квартира ИП (Андабаева Гульмира ), Атырауская область, г.Атырау, улица Сары-Арка, дом 40, квартира 254</t>
  </si>
  <si>
    <t>4477</t>
  </si>
  <si>
    <t>ИП "Андабаева Гульмира"</t>
  </si>
  <si>
    <t>ул. Сары-Арка 40, кв. 254</t>
  </si>
  <si>
    <t>квартира ИП (Есекенова Айгерим), Атырауская область, г.Атырау, улица Заполярная, дом 21, кв 30</t>
  </si>
  <si>
    <t>4478</t>
  </si>
  <si>
    <t>ИП "Есекенова Айгерим"</t>
  </si>
  <si>
    <t>ул. Заполярная 21, кв 30</t>
  </si>
  <si>
    <t>детский лагерь ГЦДЮТиЭ "Атамекен", Западно-Казахстанская область, город Уральск, мкр.Самал-1, дом 200</t>
  </si>
  <si>
    <t>4479</t>
  </si>
  <si>
    <t>ГЦДЮТиЭ "Атамекен"</t>
  </si>
  <si>
    <t>мкр.Самал1  200</t>
  </si>
  <si>
    <t>гостиница, ТОО "BESTAU", Западно-Казахстанская область, г.Аксай, ул. Дружба народов 6/5</t>
  </si>
  <si>
    <t>4480</t>
  </si>
  <si>
    <t>ТОО "Bestau"</t>
  </si>
  <si>
    <t>ул. Дружба народов 6/5</t>
  </si>
  <si>
    <t>дом ИП (Порожнякова Л.И.), Западно-Казахстанская область, город Уральск, ул. Производственная, дом 1</t>
  </si>
  <si>
    <t>4481</t>
  </si>
  <si>
    <t>ИП "Порожнякова Л.И."</t>
  </si>
  <si>
    <t>ул. Производственная 1</t>
  </si>
  <si>
    <t>квартира ИП (Муратова Г.А.), Западно-Казахстанская область, город Уральск, ул. А.Хусаинова 157/1, кв. 24</t>
  </si>
  <si>
    <t>4482</t>
  </si>
  <si>
    <t>ИП "Муратова Г.А."</t>
  </si>
  <si>
    <t>ул. А.Хусаинова 157/1, кв. 24</t>
  </si>
  <si>
    <t>гостиница ИП (Курмангалиева С.М.), Западно-Казахстанская область, город Уральск, мкр-н Кунаева 16/2</t>
  </si>
  <si>
    <t>4483</t>
  </si>
  <si>
    <t>ИП "Курмангалиева С.М."</t>
  </si>
  <si>
    <t>мкр-н Кунаева 16/2</t>
  </si>
  <si>
    <t>гостиница ИП (Ихсанова А.А.), Западно-Казахстанская область, город Уральск, ул. М.Маметовой 81</t>
  </si>
  <si>
    <t>4484</t>
  </si>
  <si>
    <t>ИП "Ихсанова А.А."</t>
  </si>
  <si>
    <t>ул. М.Маметовой 81</t>
  </si>
  <si>
    <t>детский лагерь, ГОСУДАРСТВЕННОЕ КОММУНАЛЬНОЕ КАЗЕННОЕ ПРЕДПРИЯТИЕ "ДВОРЕЦ ШКОЛЬНИКОВ" УПРАВЛЕНИЯ ОБРАЗОВАНИЯ ГОРОДА ШЫМКЕНТ, город Шымкент, Аль-Фарабийский район, проспект Кунаева дом 2/3</t>
  </si>
  <si>
    <t>4485</t>
  </si>
  <si>
    <t>Государственное Коммунальное Казённое Предприятие "Дворец Школьников"</t>
  </si>
  <si>
    <t xml:space="preserve"> пр. Кунаева  2/3</t>
  </si>
  <si>
    <t>гостиница (Малаева Г.С.), Западно-Казахстанская область, п. Деркул, ул. 2 Молодежная 8/4</t>
  </si>
  <si>
    <t>4486</t>
  </si>
  <si>
    <t>Деркул</t>
  </si>
  <si>
    <t>ул. 2 Молодежная 8/4</t>
  </si>
  <si>
    <t>детский лагерь ЦДО "Дарын", Западно-Казахстанская область, п. Деркул, ул. Лагерная 7</t>
  </si>
  <si>
    <t>4487</t>
  </si>
  <si>
    <t>ЦДО "Дарын"</t>
  </si>
  <si>
    <t>ул. Лагерная 7</t>
  </si>
  <si>
    <t>гостиница ИП (Аскаров Д.А.), Западно-Казахстанская область, Акжаикский район, село Чапаево, Трасса Атырау-Уральск 378 км</t>
  </si>
  <si>
    <t>4488</t>
  </si>
  <si>
    <t>ИП "Аскаров Д.А."</t>
  </si>
  <si>
    <t xml:space="preserve"> Трасса Атырау-Уральск 378 км</t>
  </si>
  <si>
    <t>гостиница ИП (Бекмагамбетов А.А.), Западно-Казахстанская область, г.Аксай, ул. Сырыма Датова 10/2</t>
  </si>
  <si>
    <t>4489</t>
  </si>
  <si>
    <t>ИП "Бекмагамбетов А.А."</t>
  </si>
  <si>
    <t>ул. Сырыма Датова 10/2</t>
  </si>
  <si>
    <t>гостиница ИП (Татранов К.Ш.), Западно-Казахстанская область, Жанибекский район, п.Жанибек, ул. Жанекешевой 193</t>
  </si>
  <si>
    <t>4490</t>
  </si>
  <si>
    <t>ИП "Татранов К.Ш."</t>
  </si>
  <si>
    <t>ул. Жанекешевой 193</t>
  </si>
  <si>
    <t>туристская база (Алимкулов Р.С.), Западно-Казахстанская область, Байтерекский район, с. Погодаево, Квартал 095, участок 207</t>
  </si>
  <si>
    <t>4491</t>
  </si>
  <si>
    <t>Погодаево</t>
  </si>
  <si>
    <t>Квартал 095, участок 207</t>
  </si>
  <si>
    <t>ГККП "Детский оздоровительный лагерь "БАЛАУСА" Отдела образования,физической культуры и спорта акимата Кордайского района, Жамбылская область, c.Кордай, ул. Абая 1</t>
  </si>
  <si>
    <t>4492</t>
  </si>
  <si>
    <t>БАЛАУСА</t>
  </si>
  <si>
    <t>ГККП "Детский оздоровительный лагерь "Балауса"</t>
  </si>
  <si>
    <t>c.Кордай</t>
  </si>
  <si>
    <t>ГККП "Детский оздоровительный лагерь "ЖҰРЫНДЫСАЙ" Отдела образования акимата Талаского района, Жамбылская область,Таласский район, c.Майтөбе , ул. Ш.Жұрынбайұлы 1</t>
  </si>
  <si>
    <t>4493</t>
  </si>
  <si>
    <t>ЖҰРЫНДЫСАЙ</t>
  </si>
  <si>
    <t>ГККП "Детский оздоровительный лагерь "ЖҰрындасай"</t>
  </si>
  <si>
    <t>Майтөбе</t>
  </si>
  <si>
    <t>ул. Ш.Жұрынбайұлы 1</t>
  </si>
  <si>
    <t>ГККП "Оздоровительный лагерь "ЖУЛДЫЗ" Отдела образования акимата Меркенского района, Жамбылская область, Меркенский район, c.Мерке</t>
  </si>
  <si>
    <t>4494</t>
  </si>
  <si>
    <t>ЖУЛДЫЗ</t>
  </si>
  <si>
    <t>ГККП "Оздоровительный лагерь "Жулдыз"</t>
  </si>
  <si>
    <t>ГККП "Детский оздоровительный лагерь "БОЛАШАҚ" Отдела образования акимата города Тараза, Жамбылская область, Жамбылский район,село Жасөркен</t>
  </si>
  <si>
    <t>4495</t>
  </si>
  <si>
    <t>Болашақ</t>
  </si>
  <si>
    <t>ГККП "Детский оздоровительный лагерь "Болашақ"</t>
  </si>
  <si>
    <t>Жасөркен</t>
  </si>
  <si>
    <t>ГККП "Детский оздоровительный лагерь "РАУАН" Отдела образования акимата города Тараза, Жамбылская область, Жамбылский район, село Жалпақ-Төбе</t>
  </si>
  <si>
    <t>4496</t>
  </si>
  <si>
    <t>ГККП "Детский оздоровительный лагерь "Рауан"</t>
  </si>
  <si>
    <t>Жалпақ-Төбе</t>
  </si>
  <si>
    <t>детский оздоровительный лагерь "КООПЕРАТОР", Жамбылская область, Байзакский район, село Сарыкемер</t>
  </si>
  <si>
    <t>4497</t>
  </si>
  <si>
    <t xml:space="preserve">Кооператор </t>
  </si>
  <si>
    <t>Сарыкемер</t>
  </si>
  <si>
    <t>гостиница "Самал", ИП (Жаров Кенже), Жамбылская область, город Каратау, ул.Шейн 18</t>
  </si>
  <si>
    <t>4498</t>
  </si>
  <si>
    <t>ИП "Жаров Кенже"</t>
  </si>
  <si>
    <t>ул. Шейн 18</t>
  </si>
  <si>
    <t>гостиница, ИП (Амирова Айгүл), Жамбылская область, с.Мойынкум, ул. Омар Бләлова 11</t>
  </si>
  <si>
    <t>4499</t>
  </si>
  <si>
    <t>ИП "Амирова Айгүл"</t>
  </si>
  <si>
    <t>ул. Омар Бләлова 11</t>
  </si>
  <si>
    <t>гостиница "Мырза", ИП (Чубакбаев М. Н.), Жамбылская область, район Т.Рыскулова, село Кулан</t>
  </si>
  <si>
    <t>4500</t>
  </si>
  <si>
    <t>ИП "Чубакбаев М. Н."</t>
  </si>
  <si>
    <t>гостиница ИП (Сек Ольга Николаевна), Жамбылская область, город Тараз, ул.Байзак батыра 203-27</t>
  </si>
  <si>
    <t>4501</t>
  </si>
  <si>
    <t>ИП "Сек Ольга Николаевна"</t>
  </si>
  <si>
    <t>ул. Байзак батыра 203-27</t>
  </si>
  <si>
    <t>гостиница "Колибри", ИП (Алишерова Юлия), Жамбылская область, город Тараз, ул. Достоевского 24</t>
  </si>
  <si>
    <t>4502</t>
  </si>
  <si>
    <t>Колибри</t>
  </si>
  <si>
    <t>ИП "Алишерова Юлия"</t>
  </si>
  <si>
    <t>ул. Достоевского 24</t>
  </si>
  <si>
    <t>гостиница "Янарина", Карагандинская область, г. Караганда, ул. Казахстанская, д. 10</t>
  </si>
  <si>
    <t>4503</t>
  </si>
  <si>
    <t>Янарина</t>
  </si>
  <si>
    <t>ул. Казахстанская 10</t>
  </si>
  <si>
    <t>квартира ИП (Забирова Зарина Амангельдиевна), Карагандинская область, г.Караганда, микрорайон Кунгей, ул.Жусупбека Алтайбаева, д.11</t>
  </si>
  <si>
    <t>4504</t>
  </si>
  <si>
    <t>ИП "Забирова Зарина Амангельдиевна"</t>
  </si>
  <si>
    <t>ул.Жусупбека Алтайбаева 11</t>
  </si>
  <si>
    <t>гостиница "Comfort House", Карагандинская область, г. Балхаш, квартал Ветеранов, д.1а</t>
  </si>
  <si>
    <t>4505</t>
  </si>
  <si>
    <t>Comfort House</t>
  </si>
  <si>
    <t>квартал Ветеранов1а</t>
  </si>
  <si>
    <t>гостиница "Прио", ТОО "Прио-2017", Карагандинская область, г.Приозерск, ул. Кисунько, д. 9</t>
  </si>
  <si>
    <t>4506</t>
  </si>
  <si>
    <t>ТОО "Прио-2017"</t>
  </si>
  <si>
    <t>ул. Кисунько 9</t>
  </si>
  <si>
    <t>квартиры ИП ( Ким Г.С.), город Шымкент, Аль-Фарабийский район, улица Терешкова, дом 50, квартира 23</t>
  </si>
  <si>
    <t>4507</t>
  </si>
  <si>
    <t>ИП "Ким Г.С."</t>
  </si>
  <si>
    <t>ул. Терешкова 50, кв. 23</t>
  </si>
  <si>
    <t>мотель "Әлем", ИП (Бейсенбаева Айман Рахимбаевна), Карагандинская область, Осакаровский район, с. Мирное, ул.Заготзерновская, д.14</t>
  </si>
  <si>
    <t>4508</t>
  </si>
  <si>
    <t>Әлем</t>
  </si>
  <si>
    <t>ИП "Бейсенбаева Айман Рахимбаевна"</t>
  </si>
  <si>
    <t>Мирное</t>
  </si>
  <si>
    <t xml:space="preserve"> ул.Заготзерновская 14</t>
  </si>
  <si>
    <t>КГУ "ДЕТСКИЙ ОЗДОРОВИТЕЛЬНЫЙ КУЛЬТУРНЫЙ КОМПЛЕКС "ДОСТЫК" ОТДЕЛА ОБРАЗОВАНИЯ АКИМАТА АУЛИЕКОЛЬСКОГО РАЙОНА" Костанайская область, Аулиекольский район, село Новонежинка</t>
  </si>
  <si>
    <t>4509</t>
  </si>
  <si>
    <t>Детский оздоровительный культурный комплекс</t>
  </si>
  <si>
    <t>КГУ "Детский Оздоровительный Культурный Комплекс "Достык"</t>
  </si>
  <si>
    <t>детский лагерь КГУ "СОЛНЕЧНЫЙ" ОТДЕЛА ОБРАЗОВАНИЯ АКИМАТА ДЕНИСОВСКОГО РАЙОНА", Костанайская область, Денисовский район, село Некрасовка, база отдыха, Солнечный 3</t>
  </si>
  <si>
    <t>4510</t>
  </si>
  <si>
    <t>КГУ "Солнечный" Отдела Образования Акимата Денисовского Района"</t>
  </si>
  <si>
    <t>Некрасовка</t>
  </si>
  <si>
    <t>Денисовский район, база отдыха, Солнечный 3</t>
  </si>
  <si>
    <t>хостел ИП (ОМАРОВА КУЛЯШ ИСМАГУЛОВНА), Костанайская область, Костанайский район, поселок Затобольск, ул. Механизаторская 5</t>
  </si>
  <si>
    <t>4511</t>
  </si>
  <si>
    <t>ИП "Омарова Куляш Исмагуловна"</t>
  </si>
  <si>
    <t>ул. Механизаторская 5</t>
  </si>
  <si>
    <t>гостиница "Амир", ИП (САТМАГАМБЕТОВА БАНУ ЗЕЙНОЛЛАЕВНА), Костанайская область, Аулиекольский район, поселок Кушмурун, ул. Карла Маркса 48</t>
  </si>
  <si>
    <t>4512</t>
  </si>
  <si>
    <t>ИП "Сатмагамбетова Бану Зейноллаевна"</t>
  </si>
  <si>
    <t>ул. Карла Маркса 48</t>
  </si>
  <si>
    <t>гостиница "Жеті күн", ИП (ТУРСУНОВА ЮЛИЯ СЕРГЕЕВНА), Костанайская область, Карасуский район, село Карасу, ул.Комсомольская 35</t>
  </si>
  <si>
    <t>4513</t>
  </si>
  <si>
    <t>Жеті күн</t>
  </si>
  <si>
    <t>ИП "Турсунова Юлия Сергеевна"</t>
  </si>
  <si>
    <t xml:space="preserve"> ул.Комсомольская 35</t>
  </si>
  <si>
    <t>гостиница ИП (БАТРАШЕВ КОБЛАН ЕСЕНЖОЛОВИЧ), Костанайская область, город Костанай, ул. 5 Апреля 64</t>
  </si>
  <si>
    <t>4514</t>
  </si>
  <si>
    <t>ИП "Батрашев Коблан Есенжолович"</t>
  </si>
  <si>
    <t>ул. 5 Апреля 64</t>
  </si>
  <si>
    <t>спортивно-оздоровительный лагерь "АЛЫЙ ПАРУС" КГКП «ЦЕНТР ДЕТСКОГО И ЮНОШЕСКОГО ТВОРЧЕСТВА» ОТДЕЛА ОБРАЗОВАНИЯ АКИМАТА ГОРОДА ЛИСАКОВСКА, Костанайская область, город Лисаковск, ул.Мира 32</t>
  </si>
  <si>
    <t>4515</t>
  </si>
  <si>
    <t>Спортивно-оздоровительный лагерь</t>
  </si>
  <si>
    <t>Алый парус</t>
  </si>
  <si>
    <t>КГКП «Центр Детского и Юношеского Творчества»</t>
  </si>
  <si>
    <t>ул. Мира 32</t>
  </si>
  <si>
    <t>лагерь "Камбаш", КГКП «Центр дополнительного образования и олимпиад «Камбаш», Кызылординская область, Аральский район, с. Камыстыбас, ул. Тасарык 4</t>
  </si>
  <si>
    <t>4516</t>
  </si>
  <si>
    <t>Лагерь</t>
  </si>
  <si>
    <t>Камбаш</t>
  </si>
  <si>
    <t>КГКП «Центр дополнительного образования и олимпиад «Камбаш»</t>
  </si>
  <si>
    <t>Камыстыбас</t>
  </si>
  <si>
    <t>ул. Тасарык 4</t>
  </si>
  <si>
    <t>лагерь, КГКП «Областной центр дополнительного образования и олимпиад», Кызылординская область, Жанакорганский район, с. Бесарык, ул. Гимарат 1</t>
  </si>
  <si>
    <t>4517</t>
  </si>
  <si>
    <t>КГКП «Областной центр дополнительного образования и олимпиад»</t>
  </si>
  <si>
    <t>Бесарык</t>
  </si>
  <si>
    <t>ул. Гимарат 1</t>
  </si>
  <si>
    <t>лагерь "Тау Самалы", КГКП "Тау Самалы", Кызылординская область, Жанакорганский район, с. Куттыкожа, ул. Диирмен 1</t>
  </si>
  <si>
    <t>4518</t>
  </si>
  <si>
    <t>КГКП "Тау Самалы"</t>
  </si>
  <si>
    <t>Куттыкожа</t>
  </si>
  <si>
    <t>ул. Диирмен 1</t>
  </si>
  <si>
    <t>гостиница "Арун", ИП (Ибрагимов Н.), Кызылординская область, Жанакорганский район, с. Жанакорган, трасса Шымкент-Самара</t>
  </si>
  <si>
    <t>4519</t>
  </si>
  <si>
    <t>Арун</t>
  </si>
  <si>
    <t>ИП "Ибрагимов Н."</t>
  </si>
  <si>
    <t>гостиница "Рахат", ИП (Абдуллаева С.), Кызылординская область, Жанакорганский район, с. Жанакорган, трасса Западная Европа-Западный Китай</t>
  </si>
  <si>
    <t>4520</t>
  </si>
  <si>
    <t>ИП "Абдуллаева С."</t>
  </si>
  <si>
    <t>трасса Западная Европа-Западный Китай</t>
  </si>
  <si>
    <t>гостиница "Ақтілек", ИП (Сахитжанулы А.), Кызылординская область, Казалинский район, с.Айтеке, ул.Толе би 31</t>
  </si>
  <si>
    <t>4521</t>
  </si>
  <si>
    <t>Ақтілек</t>
  </si>
  <si>
    <t>ИП "Сахитжанулы А."</t>
  </si>
  <si>
    <t>ул. Толе би 31</t>
  </si>
  <si>
    <t>гостиница "Мирамар", Мангистауская область, город Актау, жилой массив "Приморский", улица Жемчужная 5</t>
  </si>
  <si>
    <t>4522</t>
  </si>
  <si>
    <t>Мирамар</t>
  </si>
  <si>
    <t xml:space="preserve"> ул. Жемчужная 5</t>
  </si>
  <si>
    <t>гостиница "Душа", Мангистауская область, г.Актау, 5 микрорайон , здание 14/1</t>
  </si>
  <si>
    <t>4523</t>
  </si>
  <si>
    <t>Душа</t>
  </si>
  <si>
    <t>5 мкр 14/1</t>
  </si>
  <si>
    <t>детский лагерь ГККП "ДОМ ШКОЛЬНИКОВ ОТДЕЛА ОБРАЗОВАНИЯ РАЙОНА ТЕРЕҢКӨЛ, АКИМАТА РАЙОНА ТЕРЕҢКӨЛ", Павлодарская область, Теренкольский район, село Федоровка, улица Бастау 38</t>
  </si>
  <si>
    <t>4524</t>
  </si>
  <si>
    <t>ГККП "Дом Школьников Отдела Образования Района Тереңкөл, Акимата Района Тереңкөл"</t>
  </si>
  <si>
    <t>ул. Бастау 38</t>
  </si>
  <si>
    <t>квартиры ИП ( Сангалиева Н.У.), город Шымкент, Абайский район, улица Айбергенова дом 5, квартира 6</t>
  </si>
  <si>
    <t>4525</t>
  </si>
  <si>
    <t>ИП "Сангалиева Н.У."</t>
  </si>
  <si>
    <t>ул. Айбергенова  5, кв. 6</t>
  </si>
  <si>
    <t>детский лагерь"Акжелкен", ГККП "РАЙОННЫЙ ДОМ ШКОЛЬНИКОВ", Павлодарская область, Майский район, село Коктобе</t>
  </si>
  <si>
    <t>4526</t>
  </si>
  <si>
    <t>Акжелкен</t>
  </si>
  <si>
    <t>ГККП "Районный Дом Школьников"</t>
  </si>
  <si>
    <t>детский лагерь "Жас Даурен", КГКП "ОБЛАСТНОЙ УЧЕБНО-ОЗДОРОВИТЕЛЬНЫЙ ЦЕНТР "ЖАС ДӘУРЕН", Павлодарская область, Баянаульский район, с.Баянаул</t>
  </si>
  <si>
    <t>4527</t>
  </si>
  <si>
    <t>Жас Даурен</t>
  </si>
  <si>
    <t>КГКП "Областной Учебно-оздоровительный Центр "Жас ДӘурен"</t>
  </si>
  <si>
    <t>детский лагерь "Орленок", ТОО "Касым -Баянаул", Павлодарская область, Баянаульский район, с.Баянаул, на берегу озеро Сабындыколь</t>
  </si>
  <si>
    <t>4528</t>
  </si>
  <si>
    <t>ТОО "Касым -Баянаул"</t>
  </si>
  <si>
    <t>на берегу озеро Сабындыколь</t>
  </si>
  <si>
    <t>детский оздоровительный лагерь «Күншуақ», КГУ "ДЕТСКО - ЮНОШЕСКИЙ КЛУБ "ЖАСТАР" ОТДЕЛА ОБРАЗОВАНИЯ РАЙОНА АҚҚУЛЫ АКИМАТА РАЙОНА АҚҚУЛЫ", Павлодарская область, Аккулинский район, село Шарбакты, улица Жангельдина 1</t>
  </si>
  <si>
    <t>4529</t>
  </si>
  <si>
    <t>Күншуақ</t>
  </si>
  <si>
    <t>КГУ "Детско - Юношеский Клуб "Жастар" Отдела Образования Района АҚҚулы Акимата Района АҚҚулы"</t>
  </si>
  <si>
    <t>ул. Жангельдина 1</t>
  </si>
  <si>
    <t>детский лагерь "Балдаурен", ГККП "ДОМ ДЕТСКОГО ТВОРЧЕСТВА" ОТДЕЛА ОБРАЗОВАНИЯ БАЯНАУЛЬСКОГО РАЙОНА АКИМАТА БАЯНАУЛЬСКОГО РАЙОНА", Павлодарская область, Баянаульский район, село Торайгыр</t>
  </si>
  <si>
    <t>4530</t>
  </si>
  <si>
    <t>ГККП "Дом Детского Творчества" Отдела Образования Баянаульского Района Акимата Баянаульского Района"</t>
  </si>
  <si>
    <t>Торайгыр</t>
  </si>
  <si>
    <t>дом отдыха ИП (Идрисова А.Н), Павлодарская область, Баянаульский район, село Баянаул, зона отдыха Джасыбай</t>
  </si>
  <si>
    <t>4531</t>
  </si>
  <si>
    <t>ИП "Идрисова А.Н"</t>
  </si>
  <si>
    <t>квартира ИП (Саукенов К.А.), Павлодарская область, г.Павлодар, улица Камзина 7/2-133</t>
  </si>
  <si>
    <t>4532</t>
  </si>
  <si>
    <t>ИП "Саукенов К.А."</t>
  </si>
  <si>
    <t>ул. Камзина 7/2-133</t>
  </si>
  <si>
    <t>гостиница "Берлога", ИП (Жанабаев А.Б.), Павлодарская область, г.Павлодар, улица Промзона, 215</t>
  </si>
  <si>
    <t>4533</t>
  </si>
  <si>
    <t>Берлога</t>
  </si>
  <si>
    <t>ИП "Жанабаев А.Б."</t>
  </si>
  <si>
    <t>ул. Промзона, 215</t>
  </si>
  <si>
    <t>гостиница "LUXCOR", ИП (Кенжегарин Ж.М.), Северо-Казахстанская область,Тайыншинский район, г.Тайынша, ул. Конституции Казахстана 111</t>
  </si>
  <si>
    <t>4534</t>
  </si>
  <si>
    <t>Luxcor</t>
  </si>
  <si>
    <t>ИП "Кенжегарин Ж.М."</t>
  </si>
  <si>
    <t>г.Тайынша</t>
  </si>
  <si>
    <t>ул. Конституции Казахстана 111</t>
  </si>
  <si>
    <t>туристская база "Изумрудное", ИП (Воронов В.А.), Северо-Казахстанская область, Айыртауский район, село Шалкар</t>
  </si>
  <si>
    <t>4535</t>
  </si>
  <si>
    <t>Изумрудное</t>
  </si>
  <si>
    <t>ИП "Воронов В.А."</t>
  </si>
  <si>
    <t>гостиница, ИП (Ибадуллаев Умирзак Уалиханович), Туркестанская область, г.Туркестан, ул. С. Кожанова №3</t>
  </si>
  <si>
    <t>4536</t>
  </si>
  <si>
    <t>ИП "Ибадуллаев Умирзак Уалиханович"</t>
  </si>
  <si>
    <t>ул. С. Кожанова 3</t>
  </si>
  <si>
    <t>Региональный учебно-оздоровительный детский лагерь «Алпамыс-М», ТОО "Региональный детский учебно - оздоровительный центр "Алпамыс-М", Туркестанская область, г.а.Кентау, Карашыкский с/о, село Карашык, ул. Н.Тураханова дом 3</t>
  </si>
  <si>
    <t>4537</t>
  </si>
  <si>
    <t>Учебно-оздоровительный детский лагерь</t>
  </si>
  <si>
    <t>Алпамыс-М</t>
  </si>
  <si>
    <t>ТОО "Региональный детский учебно - оздоровительный центр "Алпамыс-М"</t>
  </si>
  <si>
    <t>Карашык</t>
  </si>
  <si>
    <t>ул. Н.Тураханова  3</t>
  </si>
  <si>
    <t>квартира ИП (Кудабаева Жазира Актаевна), Туркестанская область, Ордабасинский район, Кажымуканский с/о, с.Темирлановка, улица Толеби №2</t>
  </si>
  <si>
    <t>4538</t>
  </si>
  <si>
    <t>ИП "Кудабаева Жазира Актаевна"</t>
  </si>
  <si>
    <t>Темирлановка</t>
  </si>
  <si>
    <t>ул. Толеби 2</t>
  </si>
  <si>
    <t>квартира ИП (Елемесова Акмарал Ергазыевна), Туркестанская область, Ордабасинский район, с.Темирлановка, улица Кабанбай батыра, дом №7/1</t>
  </si>
  <si>
    <t>4539</t>
  </si>
  <si>
    <t>ИП "Елемесова Акмарал Ергазыевна"</t>
  </si>
  <si>
    <t>ул. Кабанбай батыра 7/1</t>
  </si>
  <si>
    <t>гостиница ИП (Ташимова Т.Д.), Туркестанская область, Сайрамский район, Карасуский с/о, село Акбастау, ул.Табирова 2б</t>
  </si>
  <si>
    <t>4540</t>
  </si>
  <si>
    <t>ИП "Ташимова Т.Д."</t>
  </si>
  <si>
    <t xml:space="preserve"> ул.Табирова 2б</t>
  </si>
  <si>
    <t>квартира ИП (Первышина Светлана Владимировна), Туркестанская область, Сузакский район, Кыземшекский с/о, село Кыземшек, дом 17, квартира 63</t>
  </si>
  <si>
    <t>4541</t>
  </si>
  <si>
    <t>ИП "Первышина Светлана Владимировна"</t>
  </si>
  <si>
    <t>17, кв. 63</t>
  </si>
  <si>
    <t>лечебно-оздоровительный детский лагерь "Машат-Арасан", ТОО "Лечебно-Оздоровительный центр Машат-Арасан", Туркестанская область, Тюлькубасский район, Кельтемашатский с/о, село Кершетас, 89 квартал, дом №338</t>
  </si>
  <si>
    <t>4542</t>
  </si>
  <si>
    <t>Лечебно-оздоровительный детский лагерь</t>
  </si>
  <si>
    <t>Машат-Арасан</t>
  </si>
  <si>
    <t>ТОО "Лечебно-Оздоровительный центр Машат-Арасан"</t>
  </si>
  <si>
    <t>89 квартал 338</t>
  </si>
  <si>
    <t>детский лагерь "Орбита", ИП (Конысбеков Жусип Суиеуович), Туркестанская область, Тюлькубасский район, Кельтемашатский с/о, село Кершетас, ущелье Машат, участок 1619</t>
  </si>
  <si>
    <t>4543</t>
  </si>
  <si>
    <t>"Орбита"</t>
  </si>
  <si>
    <t>ИП "Конысбеков Жусип Суиеуович"</t>
  </si>
  <si>
    <t>ущелье Машат, участок 1619</t>
  </si>
  <si>
    <t>гостиница "Жібек жолы-1", ИП (Арапбай Бакытбек Арапбайулы), Туркестанская область, Тюлькубасский район, Шакпакский с/о, село Шакпак баба, 066 квартал, участок 1141</t>
  </si>
  <si>
    <t>4544</t>
  </si>
  <si>
    <t>Жібек жолы-1</t>
  </si>
  <si>
    <t>ИП "Арапбай Бакытбек Арапбайулы"</t>
  </si>
  <si>
    <t>Шакпак баба</t>
  </si>
  <si>
    <t>066 квартал, участок 1141</t>
  </si>
  <si>
    <t>детский лагерь "Казыгурт", ИП (Нурлан Нурсултан), Туркестанская область, Казыгуртский район, с/о С.Рахимова, село Кокебель</t>
  </si>
  <si>
    <t>4545</t>
  </si>
  <si>
    <t>детский лагерь "Толагай", КГУ "ЦЕНТР ДЕТСКОГО И ЮНОШЕСКОГО ТВОРЧЕСТВА" ОТДЕЛА ОБРАЗОВАНИЯ МАКТААРАЛЬСКОГО РАЙОНА", Туркестанская область, Мактааральский район, с/о Мактаарал, село 40 лет Казахской ССР, ул. Тауелсиздик №48</t>
  </si>
  <si>
    <t>4546</t>
  </si>
  <si>
    <t>Толагай</t>
  </si>
  <si>
    <t>КГУ "Центр Детского и Юношеского Творчества" Отдела Образования Мактааральского Района"</t>
  </si>
  <si>
    <t>40 лет Казахской ССР</t>
  </si>
  <si>
    <t xml:space="preserve"> ул. Тауелсиздик №48</t>
  </si>
  <si>
    <t>детский лагерь "Отырар", КГУ "МОЛОДЕЖНЫЙ РЕСУРСНЫЙ ЦЕНТР" ОТДЕЛА ВНУТРЕННЕЙ ПОЛИТИКИ ОТРАРСКОГО РАЙОНА", Туркестанская область, Тюлькубасский район, Кельтемашатский с/о, село Келтемашат, 89 квартал, строение 913</t>
  </si>
  <si>
    <t>4547</t>
  </si>
  <si>
    <t>КГУ "Молодёжный Ресурсный Центр" Отдела Внутренней Политики Отрарского Района"</t>
  </si>
  <si>
    <t xml:space="preserve"> 89 квартал, строение 913</t>
  </si>
  <si>
    <t>база отдыха "Топкайын", ИП (Байкенова Г.М.), Восточно-Казахстанская область, Катон-Карагайский район, село Топкайын</t>
  </si>
  <si>
    <t>4548</t>
  </si>
  <si>
    <t>Топкайын</t>
  </si>
  <si>
    <t>ИП "Байкенова Г.М."</t>
  </si>
  <si>
    <t>Катон-Карагайский район</t>
  </si>
  <si>
    <t>детский лагерь "Арайлы Шыгыс", ТОО "СӘТТІЛІК COMPANY", Восточно-Казахстанская область, Катон-Карагайский район, село Приморское</t>
  </si>
  <si>
    <t>4549</t>
  </si>
  <si>
    <t>Арайлы Шыгыс</t>
  </si>
  <si>
    <t>ТОО "СӘттІлІк Company"</t>
  </si>
  <si>
    <t>Приморское</t>
  </si>
  <si>
    <t>квартира ИП (Федоткина Т.А.), Восточно-Казахстанская область, город Риддер, проспект Независимости 42</t>
  </si>
  <si>
    <t>4550</t>
  </si>
  <si>
    <t>ИП "Федоткина Т.А."</t>
  </si>
  <si>
    <t>пр. Независимости 42</t>
  </si>
  <si>
    <t>квартира ИП (Федоткина Т.А.), Восточно-Казахстанская область, город Риддер, 4 микрорайон, дом 6</t>
  </si>
  <si>
    <t>4551</t>
  </si>
  <si>
    <t>4 мкр дом 6</t>
  </si>
  <si>
    <t>квартиры ИП ( Майкыбекова Л. А.), город Шымкент, Абайский район, проспект Республики, дом 21, квартира 33</t>
  </si>
  <si>
    <t>4552</t>
  </si>
  <si>
    <t>ИП "Майкыбекова Л. А."</t>
  </si>
  <si>
    <t xml:space="preserve"> пр. Республики 21, кв. 33</t>
  </si>
  <si>
    <t>коттеджи в районе мыса "Доброй Надежды", ИП (Коновалов В.Н.), Восточно-Казахстанская область, район Алтай, с.Новая Бухтарма, побережье Бухтарминского водохранилища</t>
  </si>
  <si>
    <t>4553</t>
  </si>
  <si>
    <t>ИП "Коновалов В.Н."</t>
  </si>
  <si>
    <t>побережье Бухтарминского водохранилища</t>
  </si>
  <si>
    <t>коттеджи ИП (Вотинцев В.Б.), Восточно-Казахстанская область, район Алтай, с.Новая Бухтарма</t>
  </si>
  <si>
    <t>4554</t>
  </si>
  <si>
    <t>ИП "Вотинцев В.Б."</t>
  </si>
  <si>
    <t>коттеджи ИП (Киселева А.В.), Восточно-Казахстанская область, район Алтай, с.Новая Бухтарма</t>
  </si>
  <si>
    <t>4555</t>
  </si>
  <si>
    <t>ИП "Киселева А.В."</t>
  </si>
  <si>
    <t>коттеджи ИП (Трашкова О.В.), Восточно-Казахстанская область, район Алтай, дом отдыха "Голубой залив"</t>
  </si>
  <si>
    <t>4556</t>
  </si>
  <si>
    <t>ИП "Трашкова О.В."</t>
  </si>
  <si>
    <t>база отдыха "Купидон", ИП (Таганбекова З.А.), Восточно-Казахстанская область, район Алтай, с.Новая Бухтарма</t>
  </si>
  <si>
    <t>4557</t>
  </si>
  <si>
    <t>Купидон</t>
  </si>
  <si>
    <t>ИП "Таганбекова З.А."</t>
  </si>
  <si>
    <t>база отдыха "Шұғыла", ИП (Дадетов А.Ж.), Восточно-Казахстанская область, Урджарский район, с.Кабанбай</t>
  </si>
  <si>
    <t>4558</t>
  </si>
  <si>
    <t>Шұғыла</t>
  </si>
  <si>
    <t>ИП "Дадетов А.Ж."</t>
  </si>
  <si>
    <t>база отдыха"Аллада Алаколь", ИП (Мамбетбаев С.С.), Восточно-Казахстанская область, Урджарский район, с.Кабанбай</t>
  </si>
  <si>
    <t>4559</t>
  </si>
  <si>
    <t>Аллада Алаколь</t>
  </si>
  <si>
    <t>ИП "Мамбетбаев С.С."</t>
  </si>
  <si>
    <t>база отдыха "Roza Record", ИП (Бадыганова Р.Ж.), Восточно-Казахстанская область, Уланский район, с.Алгабас</t>
  </si>
  <si>
    <t>4560</t>
  </si>
  <si>
    <t>Roza Record</t>
  </si>
  <si>
    <t>ИП "Бадыганова Р.Ж."</t>
  </si>
  <si>
    <t>гостиница "Makenty house", ИП (МУЛЮКБАЕВ МАУЛЕН ЕРЖАНОВИЧ), город Нур-Султан, район Есиль, пр. Кабанбай батыра 40</t>
  </si>
  <si>
    <t>4561</t>
  </si>
  <si>
    <t>Makenty house</t>
  </si>
  <si>
    <t>ИП "Мулюкбаев Маулен Ержанович"</t>
  </si>
  <si>
    <t>пр. Кабанбай батыра 40</t>
  </si>
  <si>
    <t>гостиница "Double tree bay Hilton" ТОО "ABLI-HOTELS", г.Алматы, ул. Досмухамедова 115</t>
  </si>
  <si>
    <t>4562</t>
  </si>
  <si>
    <t>Double tree bay Hilton</t>
  </si>
  <si>
    <t>ТОО "Abli-Hotes"</t>
  </si>
  <si>
    <t>ул. Досмухамедова 115</t>
  </si>
  <si>
    <t>квартира ИП (САМОЙЛОВА ТАТЬЯНА ВИКТОРОВНА), г.Алматы, ул. Гоголя 91</t>
  </si>
  <si>
    <t>4563</t>
  </si>
  <si>
    <t>ИП "Самойлова Татьяна Викторовна"</t>
  </si>
  <si>
    <t>ул. Гоголя 91</t>
  </si>
  <si>
    <t>квартира ИП (АХМЕТОВА ДИНАРА ЕСТАЕВНА), г.Алматы, ул. Богенбай батыра 254</t>
  </si>
  <si>
    <t>4564</t>
  </si>
  <si>
    <t>ИП "Ахметова Динара Естаевна"</t>
  </si>
  <si>
    <t>ул. Богенбай батыра 254</t>
  </si>
  <si>
    <t>квартира ИП (ЕФИМЕНКО НАДЕЖДА ВАЛЕРЬЕВНА), г.Алматы, мкр. Аксай-3б, 15, кв.36</t>
  </si>
  <si>
    <t>4565</t>
  </si>
  <si>
    <t>ИП "Ефименко Надежда Валерьевна"</t>
  </si>
  <si>
    <t>мкр. Аксай-3б, 15, кв.36</t>
  </si>
  <si>
    <t>хостел "Алматы центр хостел", ИП (ДЮСЕКЕНОВА МАРЖАН МУРАТОВНА), г.Алматы, ул. Мауленова 108</t>
  </si>
  <si>
    <t>4566</t>
  </si>
  <si>
    <t>Алматы центр хостел</t>
  </si>
  <si>
    <t>ИП "Дюсекенова Маржан Муратовна"</t>
  </si>
  <si>
    <t>ул. Мауленова 108</t>
  </si>
  <si>
    <t>квартира ИП (АВЕРЬЯНОВА ЕЛЕНА ВЛАДИМИРОВНА), г.Алматы, пр. Жибек жолы 151</t>
  </si>
  <si>
    <t>4567</t>
  </si>
  <si>
    <t>ИП "Аверьянова Елена Владимировна"</t>
  </si>
  <si>
    <t>пр. Жибек жолы 151</t>
  </si>
  <si>
    <t>гостиница "Магистраль", ИП (Шамоева А.Г.), г.Алматы, мкр. Карасу, ул.Бурундайский 65</t>
  </si>
  <si>
    <t>4568</t>
  </si>
  <si>
    <t>Магистраль</t>
  </si>
  <si>
    <t>ИП "Шамоева А.Г."</t>
  </si>
  <si>
    <t>ул.Бурундайский 65</t>
  </si>
  <si>
    <t>туристическая база "Befree", ТОО "РЕГАТ АВЕНЮ", Алматинская область, Талгарский район, село Бескайнар, ул. Джамбула 48</t>
  </si>
  <si>
    <t>4569</t>
  </si>
  <si>
    <t>Туристическая база</t>
  </si>
  <si>
    <t>Befree</t>
  </si>
  <si>
    <t>ТОО "Регат Авеню"</t>
  </si>
  <si>
    <t xml:space="preserve"> ул. Джамбула 48</t>
  </si>
  <si>
    <t>квартира ИП (ВЕСНИНА ТАТЬЯНА ВИКТОРОВНА), г.Алматы, мкр-9, дом 9</t>
  </si>
  <si>
    <t>4570</t>
  </si>
  <si>
    <t>ИП "Веснина Татьяна Викторовна"</t>
  </si>
  <si>
    <t>мкр9 дом 9</t>
  </si>
  <si>
    <t>квартира ИП (КРАСАВИНА ИРИНА АЛЕКСАНДРОВНА), г.Алматы, ул.Джандосова 168</t>
  </si>
  <si>
    <t>4571</t>
  </si>
  <si>
    <t>ИП "Красавина Ирина Александровна"</t>
  </si>
  <si>
    <t>ул.Джандосова 168</t>
  </si>
  <si>
    <t>квартира ИП (ЖАНГУЖИНОВА РАИСА АХМЕТОВНА), г.Алматы, ул.Си Синхая 16</t>
  </si>
  <si>
    <t>4572</t>
  </si>
  <si>
    <t>ИП "Жангужинова Раиса Ахметовна"</t>
  </si>
  <si>
    <t>ул.Си Синхая 16</t>
  </si>
  <si>
    <t>гостиница "Garden park inn hotel", ИП (ЧУВАЗОВ ИСМАР ДУНЛАРОВИЧ), г.Алматы, ул.Байтурсынова 137</t>
  </si>
  <si>
    <t>4573</t>
  </si>
  <si>
    <t>ИП "Чувазов Исмар Дунларович"</t>
  </si>
  <si>
    <t>ул.Байтурсынова 137</t>
  </si>
  <si>
    <t>квартира ИП (ШАРИПОВ АМАНГАЛИ БЕКЖАНОВИЧ), г.Алматы, ул. Радищева 7</t>
  </si>
  <si>
    <t>4574</t>
  </si>
  <si>
    <t>ИП "Шарипов Амангали Бекжанович"</t>
  </si>
  <si>
    <t>ул. Радищева 7</t>
  </si>
  <si>
    <t>бутик-отель "Mildom citi", ТОО "Алматинская сказка", г.Алматы, ул. Наурызбай батыра 122</t>
  </si>
  <si>
    <t>4575</t>
  </si>
  <si>
    <t>Бутик-отель</t>
  </si>
  <si>
    <t>Mildom citi</t>
  </si>
  <si>
    <t>ТОО "Алматинская сказка</t>
  </si>
  <si>
    <t>ул. Наурызбай батыра 122</t>
  </si>
  <si>
    <t>квартира ИП (СМИРНОВА ЛЮДМИЛА ИВАНОВНА), г.Алматы, ул. Куратова 47</t>
  </si>
  <si>
    <t>4576</t>
  </si>
  <si>
    <t>ИП "Смирнова Людмила Ивановна"</t>
  </si>
  <si>
    <t>ул. Куратова 47</t>
  </si>
  <si>
    <t>квартира ИП (СЕЙТБАЕВА ЖУЛДУЗ ЖАМБЫЛБАЕВНА), г.Алматы, пр. Достык 114</t>
  </si>
  <si>
    <t>4577</t>
  </si>
  <si>
    <t>ИП "Сейтбаева Жулдуз Жамбылбаевна"</t>
  </si>
  <si>
    <t>пр. Достык 114</t>
  </si>
  <si>
    <t>квартира ИП (ТАБАКБАЕВА АСЕМА МАРАТОВНА), г.Алматы, мкр. Самал-2, 51</t>
  </si>
  <si>
    <t>4578</t>
  </si>
  <si>
    <t>ИП "Табакбаева Асема Маратовна"</t>
  </si>
  <si>
    <t>мкр. Самал2 51</t>
  </si>
  <si>
    <t>гостиница "Айлина", ИП (Исмаилов Рамазан Магаметакимович), г.Алматы, Кульджинский тракт 70/2</t>
  </si>
  <si>
    <t>4579</t>
  </si>
  <si>
    <t>Айлина</t>
  </si>
  <si>
    <t>ИП "Исмаилов Рамазан Магаметакимович"</t>
  </si>
  <si>
    <t>Кульджинский тракт 70/2</t>
  </si>
  <si>
    <t>квартира ИП (КЕЛЬМ АННА ГЕННАДЬЕВНА), г.Алматы, ул. Димитрова 74</t>
  </si>
  <si>
    <t>4580</t>
  </si>
  <si>
    <t>ИП "Кельм Анна Геннадьевна"</t>
  </si>
  <si>
    <t>ул. Димитрова 74</t>
  </si>
  <si>
    <t>гостиница без названия ИП (КАШИНА ЖАННА НИКОЛАЕВНА), г.Алматы, ул. Станционная 2</t>
  </si>
  <si>
    <t>4581</t>
  </si>
  <si>
    <t>ИП "Кашина Жанна Николаевна"</t>
  </si>
  <si>
    <t>ул. Станционная 2</t>
  </si>
  <si>
    <t>гостиница "Фаетон", ИП (ДАДАЕВ ЕЙВАНХАН ТИФИЛОВИЧ), г.Алматы, ул. Станционная 2</t>
  </si>
  <si>
    <t>4582</t>
  </si>
  <si>
    <t>Фаетон</t>
  </si>
  <si>
    <t>ИП "Дадаев Ейванхан Тифилович"</t>
  </si>
  <si>
    <t>оздоровительный детский лагерь "Арайлы-Шығыс", ТОО "СӘТТІЛІК COMPANY", Восточно-Казахстанская область, Катонкарагайский район, с.Приморское, ул.Шоссейная 10</t>
  </si>
  <si>
    <t>4583</t>
  </si>
  <si>
    <t>Оздоровительный детский лагерь</t>
  </si>
  <si>
    <t>Арайлы-Шығыс</t>
  </si>
  <si>
    <t>ул.Шоссейная 10</t>
  </si>
  <si>
    <t>другие места размещения</t>
  </si>
  <si>
    <t>9999</t>
  </si>
  <si>
    <t>Город</t>
  </si>
  <si>
    <t>Конткты</t>
  </si>
  <si>
    <t>CMS</t>
  </si>
  <si>
    <t>Учебный процесс</t>
  </si>
  <si>
    <t>E-learning (Дистанционное обсучение)</t>
  </si>
  <si>
    <t>Маркировка диплома</t>
  </si>
  <si>
    <t>Социальные сети</t>
  </si>
  <si>
    <t>Контактное лицо</t>
  </si>
  <si>
    <t xml:space="preserve">Телефон </t>
  </si>
  <si>
    <t>След звонок</t>
  </si>
  <si>
    <t>Академия государственного управления при Президенте Республики Казахстан</t>
  </si>
  <si>
    <t xml:space="preserve">Адрес:     г. Астана, пр. Абая, 33а
Тел.:        8 (7172) 75 34 77
E-mail:     info@apa.kz
Сайт:       http://www.pa-academy.kz
</t>
  </si>
  <si>
    <t>вордперсс</t>
  </si>
  <si>
    <t>Platonus</t>
  </si>
  <si>
    <t>есть https://apa.instructure.com/login/canvas</t>
  </si>
  <si>
    <t>facebook youtube instagram linkedin               twitter</t>
  </si>
  <si>
    <t>Академия финансовой полиции РК</t>
  </si>
  <si>
    <t>Адрес:        Акмолинская область, Целиноградский район, поселок Косшы
Тел.:        +7 (71651) 9-94-02                                                      
E-mail:       afp@abekp.kz</t>
  </si>
  <si>
    <t>Алматинская Академия Экономики и Статистики ЦДОТ, филиал</t>
  </si>
  <si>
    <t>Адрес:        г. Астана, ул. Желтоксан, 28
Тел.:        +7 (7172) 32-67-50
Сайт:        http://www.aesa.kz/                                                                            E-mail:         aesa2005@mail.ru, info@aesa.kz</t>
  </si>
  <si>
    <t>Евразийский гуманитарный институт (ЕАГИ)</t>
  </si>
  <si>
    <t>Адрес:        г. Астана, район Алматы, проспект М. Жумабаева, 4
Тел.:        +7 (7172) 56-22-00, 
E-mail:        eagi@list.ru
Сайт:        http://www.egi.kz/</t>
  </si>
  <si>
    <t>wordpress</t>
  </si>
  <si>
    <t xml:space="preserve">
Platonus</t>
  </si>
  <si>
    <t xml:space="preserve">Зубайра Негмеджановна - специалист в сфере IT решений </t>
  </si>
  <si>
    <t>7 (7172) 56-22-00</t>
  </si>
  <si>
    <t>пока отказ.</t>
  </si>
  <si>
    <t>не интересует данное предложение</t>
  </si>
  <si>
    <t>Евразийский Национальный университет им. Л.Н.Гумилева (ЕНУ)</t>
  </si>
  <si>
    <t>Адрес:        г.Астана, ул. Мирзояна, 2
Тел.:        +7 7172 709500
E-mail:        enu@enu.kz
Сайт:        http://www.enu.kz/</t>
  </si>
  <si>
    <t>Ответственный - Мукатаев Нурлан Серикович 709500, вн.31010 mukatayev_ns@enu.kz  (отдел автоматизация), 709 453 гос.закупки</t>
  </si>
  <si>
    <t xml:space="preserve">7 (7172) 70-95-00 (вн.31154), 70 94 53 - гос.закуп, 70 9482 - канцелярия </t>
  </si>
  <si>
    <t>письмо ректору отправлен enu@enu.kz                                          Айдаргалиева Назгуль Газизбаева  вход.№1699 письмо от 20.03. 709500 вн 31398</t>
  </si>
  <si>
    <t>перезвонить 16:00 08.04.2019</t>
  </si>
  <si>
    <t>Казахский государственный агротехничеcкий университет им. С.Сейфуллина (КазАТУ)</t>
  </si>
  <si>
    <t>Адрес:        г. Астана, пр. Победы, 62
Тел.:        +7 (7172) 317-547, 87172 31 75 96 - IT отдел 
E-mail:        agun.katu@gmail.com
Сайт:        http://www.kazatu.kz</t>
  </si>
  <si>
    <t>Директору депортамента - 393919 Нурлан Амангельдинович.(входящее письмо 1115 от 20.03. )</t>
  </si>
  <si>
    <t xml:space="preserve">канцелярия 7 (7172) 31 75 97 </t>
  </si>
  <si>
    <t>коммерческое предложение отправлено на agun.katu@gmail.com</t>
  </si>
  <si>
    <t>отписался что нужна встреча на сл. неделе - понедельник 20.05</t>
  </si>
  <si>
    <t>Казахский Гуманитарно-Юридический Университет (Университет КАЗГЮУ)</t>
  </si>
  <si>
    <t>Адрес:        г. Астана, Коргалжинское шоссе, 8, 2-й этаж Зимнего сада
Тел.:        +7 (7172) 70-30-30
E-mail:        info@kazguu.kz
Сайт:        http://kazguu.kz</t>
  </si>
  <si>
    <t>есть</t>
  </si>
  <si>
    <t>Казахский национальный университет искусств (Академия музыки)</t>
  </si>
  <si>
    <t>Адрес:        г. Астана, пр. Тауелсыздык, 50
Тел.:        +7 (7172) 70-54-94
E-mail:        kaznam98@mail.ru
Сайт:        http://kaznui.kz/</t>
  </si>
  <si>
    <t xml:space="preserve">Нурлан - специалист отдела IT решений 8 747 531 4617 </t>
  </si>
  <si>
    <t>Центр информативно-комуникативных технологий - 7 7172 70-54-72(71)</t>
  </si>
  <si>
    <t xml:space="preserve">отправлено коммерческое на nurlan_kad86@mail.ru </t>
  </si>
  <si>
    <t>Встреча 29.03. в  10:00  Выслать ценовое предложение на документооборот, Крокос.Диплом и ЦОС</t>
  </si>
  <si>
    <t>Позвонить</t>
  </si>
  <si>
    <t>Казахский университет технологии и бизнеса (КазУТБ)</t>
  </si>
  <si>
    <t>Адрес:        г. Астана, пр.Республики 54/2
Тел.:        +7 (7172) 27 92 30/ +7 (7172) 40 44 12/ +7 (708) 425 06 60, приемная ректора: + 7172 27 9230
E-mail:        info@kazutb.kz
Сайт:        http://www.kazutb.kz</t>
  </si>
  <si>
    <t xml:space="preserve">Еламан Канатович - проректор по инф.решениям </t>
  </si>
  <si>
    <t xml:space="preserve">через приемную ректора: + 7172 27 9230, </t>
  </si>
  <si>
    <t>elaman_@mail.ru akutb@mail.ru  письмо отправлено ректору</t>
  </si>
  <si>
    <t>письмо никому не было отписано.ректор не ответил</t>
  </si>
  <si>
    <t xml:space="preserve">Эльмира, продублировать письмо на имя проректора. </t>
  </si>
  <si>
    <t xml:space="preserve">Отправлено </t>
  </si>
  <si>
    <t xml:space="preserve">Казахский университет экономики, финансов и международной торговли
</t>
  </si>
  <si>
    <t>Адрес:        г. Астана ул. Жубанова, 7
Тел.:        +7 (7172) 280-587, 496-351, (7172) 278-571 (приемная)
E-mail:        mailbox@kuef.kz
Сайт:        http://www.kuef.kz/</t>
  </si>
  <si>
    <t xml:space="preserve">Алтынбек Серик или Алибек - руководитель отдела разработки </t>
  </si>
  <si>
    <t xml:space="preserve">8(7172) 27 0101 вн. 176 отдел разработки           вн.180 - маркетинг </t>
  </si>
  <si>
    <t xml:space="preserve">отправлено письмо ректору mailbox@kuef.kz </t>
  </si>
  <si>
    <t xml:space="preserve">87472804457 Алибек, хочет встречу </t>
  </si>
  <si>
    <t>Заморозили закуп.</t>
  </si>
  <si>
    <t>Карагандинский экономический университет Казпотребсоюза ЦДО, филиал</t>
  </si>
  <si>
    <t>Адрес:        г. Астана, ул. Кенесары, 60
Тел.:        +7 7212 50-21-24, +7 7212 441592 вн 158. Татьяна Леонидовна зав.кафедры - дозвон. - кафедра информ.технологий  astanakeuk(@)mail.ru
Сайт:        https://keu.kz/ru/#tm-bottom-c</t>
  </si>
  <si>
    <t>Директор Ашляев Серик Сопыжанович</t>
  </si>
  <si>
    <t>г.Астана
ул. Кенесары, 60
Телефон                 (8717-2) 52-41-24. (Акмарал)</t>
  </si>
  <si>
    <t>mail@keu.kz         astanakeuk(@)mail.ru    apcdokeuk@mail.ru</t>
  </si>
  <si>
    <t>письмо отправлено в карагандинский филиал, на имя ректора</t>
  </si>
  <si>
    <t>Необходимо выслать на почту предложение. Акмарал</t>
  </si>
  <si>
    <t>Ректор уже работает со своими поставщиками.</t>
  </si>
  <si>
    <t>Медицинский университет "Астана" (Казахская государственная медицинская академия)</t>
  </si>
  <si>
    <t xml:space="preserve">Адрес:	г. Астана, ул. Бейбитшилик, 49А
Тел.:	+7 (7172) 53-94-53
Сайт:	http://www.amu.kz
</t>
  </si>
  <si>
    <t xml:space="preserve">Исабаев Эльдар Сагидуллаевич - входящее письмо №242,  57 78 96  вн. 375   </t>
  </si>
  <si>
    <t xml:space="preserve">Алмат Амантаевич- руководитель отдела инф.технологий  </t>
  </si>
  <si>
    <t>отдел информационных технологий 87172 57-79-07(01),539453- канцелярия, прямой номер 577- 907</t>
  </si>
  <si>
    <t>отправлено офиц.письмо на имя ректора rektorat@amu.kz sit@amu.kz</t>
  </si>
  <si>
    <t>он сказал что наш сайт не доработан,отазался работать</t>
  </si>
  <si>
    <t>Отказ</t>
  </si>
  <si>
    <t>Назарбаев Университет</t>
  </si>
  <si>
    <t xml:space="preserve">Адрес:        г.Астана, пр-т Кабанбай Батыра, 53
Тел.:        + 7 (7172) 70-61-84
E-mail:        admissions@nu.edu.kz
Сайт:        http://nu.edu.kz
</t>
  </si>
  <si>
    <t>Мажитов Михаил Илюбаевич, Директор по IT</t>
  </si>
  <si>
    <t>87172 70 60 95</t>
  </si>
  <si>
    <t>mmazhitov@nu.edu.kz</t>
  </si>
  <si>
    <t>встреча 21.05 в 10:00</t>
  </si>
  <si>
    <t>Меняется вся инфрастуктура IT, выяснено что на зарубежное оборудование</t>
  </si>
  <si>
    <t>Университет «Туран-Астана»</t>
  </si>
  <si>
    <t>Адрес:        г. Астана, ул. Ықылас Дүкенұлы, 29
Тел.:        +7 (7172) 39-51-10, вн.117,
E-mail:        Turan-Astana@mail.ru
Сайт:        http://www.turan-astana.kz/</t>
  </si>
  <si>
    <t>Приемгная ректора. 87172 398 118            зав каф.инф.технологий Алия Суюндыковна 8705 136 4559</t>
  </si>
  <si>
    <t xml:space="preserve">коммерческое предложение отпарвлено на почту aynagulova@tau-edu.kz, письмо на info@tau-edu.kz </t>
  </si>
  <si>
    <t>нет ответа от ректора, письмо никому не отписали</t>
  </si>
  <si>
    <t>Необходимо выслать на почту предложение (info@), в приемной Диана занесет его ректору, проконтролировать!.</t>
  </si>
  <si>
    <t>Университет Международного бизнеса (UIB) ЦДО, филиал</t>
  </si>
  <si>
    <t>Адрес:	г. Астана, пр. Кабанбай батыра 6/3, офис 4
Тел.:	+7 (7172) 92-52-35
E-mail:	reg-astana@uib.kz</t>
  </si>
  <si>
    <t>руководитель отдела маркетинга - Жанибек</t>
  </si>
  <si>
    <t xml:space="preserve"> (727) 259-80-00  - отдел маркетинга</t>
  </si>
  <si>
    <t>dm.marketing@uib.kz коммерческое на почту выслано</t>
  </si>
  <si>
    <t>87172 799099</t>
  </si>
  <si>
    <t>Университет "Астана"</t>
  </si>
  <si>
    <t>Адрес:        г. Астана, проспект Абая, 13
Тел.:        +7 (7172) 78-40-40
Сайт:        http://www.astanauniver.kz</t>
  </si>
  <si>
    <t>DLE</t>
  </si>
  <si>
    <t xml:space="preserve">78 40 60 - канцелярия, Бисекеев - преподаватель.8701 3811273 Зауретбек Затдинович </t>
  </si>
  <si>
    <t>Коммерческое предложение на почту astanauniver@mail.ru</t>
  </si>
  <si>
    <t>отправить ценовое предложение на мой университет (по этапное с поддержкой на 1 год)</t>
  </si>
  <si>
    <t>набрать 17.05 будет преподователь, он занимается этим вопросом.</t>
  </si>
  <si>
    <t>Финансовая академия</t>
  </si>
  <si>
    <t>Адрес:        г. Астана, ул. Есенберлина, 25
Тел.:        +7 (7172) 38-06-12,  ()
чE-mail:        mailbox@fin-academy.kz
Сайт:        http://www.fin-academy.kz</t>
  </si>
  <si>
    <t>Рук IT отдела 38 13 61 Сергей Цой</t>
  </si>
  <si>
    <t>коммерческое предложение отправлно it-department@fin-academy.kz</t>
  </si>
  <si>
    <t>Документооборот - документолог - 100 человек (стоимость, период поддержки, внедрение,обучение по времени)</t>
  </si>
  <si>
    <t>руководство на месте, только Сергей по данному вопросу еще не заходил, до пятницы даст ответ</t>
  </si>
  <si>
    <t>набрать 19.06</t>
  </si>
  <si>
    <t xml:space="preserve">Караганда </t>
  </si>
  <si>
    <t xml:space="preserve">Адрес: г. Караганда, ул. Академическая,                                                           Тел.: 987212 441592 - дозвон. - кафедра информ.технологий                                             E-mail: mail@keu.kz, pk@keu.kz
</t>
  </si>
  <si>
    <t>Ответственные: Тен Татьяна Леонидовна зав.кафедра ивс. внутр 158                                                                                    Аманов Иман Абдрахманович цдо внутр.171, 6595</t>
  </si>
  <si>
    <t xml:space="preserve">7 7212 441592. </t>
  </si>
  <si>
    <t>Письмо отправлено ректору на mail@keu.kz</t>
  </si>
  <si>
    <t>Синергия, филиал Московского финансово-промышленного университета</t>
  </si>
  <si>
    <t xml:space="preserve">Адрес: Караганда, Алиханова улица, 4 эт.                                                    Тел.: 7212 78 9922     E-mail: ckt-astana@mail.ru, </t>
  </si>
  <si>
    <t>Карагандинский университет болашак</t>
  </si>
  <si>
    <t>Адрес: ул. Ерубаева 16. Тел.:  +7 (7212) 420425. E-mail: ku_bolashak@mail.ru</t>
  </si>
  <si>
    <t>МЕДИЦИНСКИЙ УНИВЕРСИТЕТ КАРАГАНДЫ</t>
  </si>
  <si>
    <t>Адрес: г. Караганда, ул. Гоголя, 40                                                                        Тел.:  (7212)51-34-79, 50-39-30      E-mail: info@kgmu.kz</t>
  </si>
  <si>
    <t>Фемида, Карагандинская юридическая академия</t>
  </si>
  <si>
    <t>Адрес: г. Караганда, ЦКА, ПИЧУГИНА, 25     Тел.:+7 (7212) 47–98–68      E-mail: mail@femida.com.kz</t>
  </si>
  <si>
    <t>КАРАГАНДИНСКИЙ ГОСУДАРСТВЕННЫЙ ТЕХНИЧЕСКИЙ УНИВЕРСИТЕТ</t>
  </si>
  <si>
    <t xml:space="preserve">Адрес: г. Караганда, Бульвар Мира, 56
Первый корпус, 102 кабинет                                                                          Тел.:8 (7212) 56-44-22                E-mail: kargtu@kstu.kz   </t>
  </si>
  <si>
    <t>Химико-Металлургический институт им. Ж. Абишева</t>
  </si>
  <si>
    <t xml:space="preserve">Адрес: г. Караганда, Ермекова улица, 63   Тел.:8 (7212) 43-31-61, 43-31-64  </t>
  </si>
  <si>
    <t>Гуманитарный институт им. Кунаева</t>
  </si>
  <si>
    <t xml:space="preserve">Адрес: г. Караганда,Ермекова улица, 28                                                                     Тел.:8 (7212) 47-82-68          </t>
  </si>
  <si>
    <t>Карагандинский государственный университет имени Е.А. Букетова</t>
  </si>
  <si>
    <t>Адрес: г. Караганда,Муканова улица, 1                                                                    Тел.:8 7212 77-04-32 , 77-03-84, 77-03-89</t>
  </si>
  <si>
    <t>Казахстанский институт менеджмента и маркетинга</t>
  </si>
  <si>
    <t xml:space="preserve">Адрес: Мустафина улица, 6/4,Тел.: 7212  97-20-45 </t>
  </si>
  <si>
    <t>Институт профессиональных бухгалтеров и аудиторов по центральному Казахстану</t>
  </si>
  <si>
    <t xml:space="preserve">Адрес: г. Караганда,Мира бульвар, 35   Тел.:8 (7212) 42-12-52, 42-13-49  </t>
  </si>
  <si>
    <t>e-mail</t>
  </si>
  <si>
    <t>info@biik-shanyrak.kz</t>
  </si>
  <si>
    <t>Биік Шаңырақ</t>
  </si>
  <si>
    <t xml:space="preserve">На рассмотрении </t>
  </si>
  <si>
    <t>klen.astana.kz@gmail.com</t>
  </si>
  <si>
    <t>ТОО «ПСК КЛЁН»</t>
  </si>
  <si>
    <t>Занесли директору</t>
  </si>
  <si>
    <t>info@nscompany.kz</t>
  </si>
  <si>
    <t>ТОО «Компания-НурайСтрой»</t>
  </si>
  <si>
    <t>Письмо получили, должны занести руководству</t>
  </si>
  <si>
    <t>info@stroyinvest-sk.kz</t>
  </si>
  <si>
    <t>«Стройинвест-СК»</t>
  </si>
  <si>
    <t>Не интересно</t>
  </si>
  <si>
    <t>nak_kz@mail.ru</t>
  </si>
  <si>
    <t>НАК "Нур Астана Курылыс"</t>
  </si>
  <si>
    <t>у руководства</t>
  </si>
  <si>
    <t>info@asemkala.kz</t>
  </si>
  <si>
    <t>«Әсем Қала»</t>
  </si>
  <si>
    <t>Если не перезвонили, значит не интересно</t>
  </si>
  <si>
    <t>info@ancapital.kz</t>
  </si>
  <si>
    <t>AN Capital</t>
  </si>
  <si>
    <t>Письмо есть, не известно кому отписали</t>
  </si>
  <si>
    <t>sk_atsop@mail.ru</t>
  </si>
  <si>
    <t>ТОО СК «Астанатрансстрой»</t>
  </si>
  <si>
    <t>Если заинтересует перезвонят</t>
  </si>
  <si>
    <t>bikom@bikom.kz</t>
  </si>
  <si>
    <t>Группа компаний “Биком”</t>
  </si>
  <si>
    <t>уже пользуются услугами</t>
  </si>
  <si>
    <t>too_ksp2005@mail.ru</t>
  </si>
  <si>
    <t>ТОО «Казстройподряд»</t>
  </si>
  <si>
    <t>используют собственные силы</t>
  </si>
  <si>
    <t>a-alakol@mail.ru</t>
  </si>
  <si>
    <t>ТОО "AQUAMARINE resort"</t>
  </si>
  <si>
    <t>Директор получил, услуги не требуются</t>
  </si>
  <si>
    <t>book@vokrug-sveta.kz</t>
  </si>
  <si>
    <t>Вокруг света</t>
  </si>
  <si>
    <t>Передали руководству, ответа пока нет</t>
  </si>
  <si>
    <t>mir_finance@mail.ru</t>
  </si>
  <si>
    <t>«Мир прекрасен»</t>
  </si>
  <si>
    <t>Письмо у руководства, наберут</t>
  </si>
  <si>
    <t>centertour@list.ru</t>
  </si>
  <si>
    <t>Центр тур</t>
  </si>
  <si>
    <t>Письмо получили, передали руководству, ответа нет</t>
  </si>
  <si>
    <t>tan_tour@mail.ru</t>
  </si>
  <si>
    <t>Тан тур</t>
  </si>
  <si>
    <t>Письмо получили, ответа нет</t>
  </si>
  <si>
    <t>agent1@tourcom.kz</t>
  </si>
  <si>
    <t>Компания – Турист</t>
  </si>
  <si>
    <t>Ответа нет</t>
  </si>
  <si>
    <t>hottourala@mail.ru</t>
  </si>
  <si>
    <t>HT.KZ</t>
  </si>
  <si>
    <t>Если не ответили значит не интересно.</t>
  </si>
  <si>
    <t>astana@natalie-tours.ru</t>
  </si>
  <si>
    <t>Натали ТУР</t>
  </si>
  <si>
    <t xml:space="preserve">Письмо на рассмотрении </t>
  </si>
  <si>
    <t>pandatour.rt@gmail.com</t>
  </si>
  <si>
    <t>Panda Tour</t>
  </si>
  <si>
    <t>высокая загруженность, ответят как посмотрят</t>
  </si>
  <si>
    <t>astana@aydanatour.kz</t>
  </si>
  <si>
    <t>Aydana Tour</t>
  </si>
  <si>
    <t>не интересует</t>
  </si>
  <si>
    <t>ОТЕЛИ 4-5*</t>
  </si>
  <si>
    <t xml:space="preserve"> Excel</t>
  </si>
  <si>
    <t xml:space="preserve">Mod </t>
  </si>
  <si>
    <t>1С Hotel</t>
  </si>
  <si>
    <t>Рекламное Название</t>
  </si>
  <si>
    <t>Название Юридического лица</t>
  </si>
  <si>
    <t>Стойки</t>
  </si>
  <si>
    <t>Боксы</t>
  </si>
  <si>
    <t>Есть</t>
  </si>
  <si>
    <t>Тауельсиздик 33</t>
  </si>
  <si>
    <t>72 93 09, 72 93 28</t>
  </si>
  <si>
    <t>Айнакол д 42</t>
  </si>
  <si>
    <t>25 70 80
25 70 81</t>
  </si>
  <si>
    <t>Avenue</t>
  </si>
  <si>
    <t>Б/К</t>
  </si>
  <si>
    <t>ул. Кордай, дом-42</t>
  </si>
  <si>
    <t xml:space="preserve">не отвечает </t>
  </si>
  <si>
    <t>ул. Желтоксан 42</t>
  </si>
  <si>
    <t>38-34-20, 30-20-20</t>
  </si>
  <si>
    <t>artastana@gmail.com</t>
  </si>
  <si>
    <t xml:space="preserve">через 20 мин перезвонить, адм нет </t>
  </si>
  <si>
    <t>пр. Богенбай батыра 45</t>
  </si>
  <si>
    <t>32-83-01,+7-707-232-83-01</t>
  </si>
  <si>
    <t>отключены</t>
  </si>
  <si>
    <t>проспект Абылай хана, 24/1</t>
  </si>
  <si>
    <t>795444, 795454</t>
  </si>
  <si>
    <t>Есіл</t>
  </si>
  <si>
    <t>Berlin</t>
  </si>
  <si>
    <t>Бекетай 1/5</t>
  </si>
  <si>
    <t>302 540, 87015200720</t>
  </si>
  <si>
    <t>Малика Габдуллина 20\1</t>
  </si>
  <si>
    <t>485577, +7 (707) 448-55-77</t>
  </si>
  <si>
    <t>53-73-26</t>
  </si>
  <si>
    <t>business-hotel@bk.ru</t>
  </si>
  <si>
    <t>Capital-K</t>
  </si>
  <si>
    <t>ул. Куйшi Дина 20</t>
  </si>
  <si>
    <t>361-073</t>
  </si>
  <si>
    <t>salescapital@bk.ru</t>
  </si>
  <si>
    <t>номер не работает</t>
  </si>
  <si>
    <t>68 20 20</t>
  </si>
  <si>
    <t>пр. Кабанбай батыра 15</t>
  </si>
  <si>
    <t>Манаса 9а</t>
  </si>
  <si>
    <t>54 91 90,54 91 95, 54 90 25</t>
  </si>
  <si>
    <t>мкр. Чубары, ул. Космонавтов 60</t>
  </si>
  <si>
    <t xml:space="preserve">Mod  турецкая система </t>
  </si>
  <si>
    <t>Сарайшык,38</t>
  </si>
  <si>
    <t>57-43-21, 50-87-97, 8-701-510-1905</t>
  </si>
  <si>
    <t>roya</t>
  </si>
  <si>
    <t>708-200</t>
  </si>
  <si>
    <t>ул.Радлова 26/1</t>
  </si>
  <si>
    <t>278740, 932020</t>
  </si>
  <si>
    <t>51-40-10, 51-40-20</t>
  </si>
  <si>
    <t>Ш.Кудайбердыулы 26</t>
  </si>
  <si>
    <t>24 90 00 954404</t>
  </si>
  <si>
    <t>улица Валиханова, 7</t>
  </si>
  <si>
    <t>Московская 37/2</t>
  </si>
  <si>
    <t>проспект Тауельсыздык, 5</t>
  </si>
  <si>
    <t>361536,361540,87018702911</t>
  </si>
  <si>
    <t>ул. Достык 2</t>
  </si>
  <si>
    <t>Шарля де Голя 1</t>
  </si>
  <si>
    <t>222 282</t>
  </si>
  <si>
    <t>Oasis Inn</t>
  </si>
  <si>
    <t>ул. Момышулы 12 D</t>
  </si>
  <si>
    <t>512-552</t>
  </si>
  <si>
    <t>reservation@oasisinn.kz</t>
  </si>
  <si>
    <t>Сарыарка 8А</t>
  </si>
  <si>
    <t>670-000</t>
  </si>
  <si>
    <t>Сембинова, 11/3</t>
  </si>
  <si>
    <t>28 74 43 529 658
28 72 94</t>
  </si>
  <si>
    <t>пр. Сарыарка 8 А</t>
  </si>
  <si>
    <t>Ramada Plaza Astana</t>
  </si>
  <si>
    <t>Пр.Абая 47</t>
  </si>
  <si>
    <t>391000,702 790</t>
  </si>
  <si>
    <t>hotel@ramadaplazaastana.kz</t>
  </si>
  <si>
    <t>Real</t>
  </si>
  <si>
    <t>пр. Республики, 54</t>
  </si>
  <si>
    <t>738656, 738657</t>
  </si>
  <si>
    <t>real_hotel@mail.ru</t>
  </si>
  <si>
    <t>гостиница уже закрылась</t>
  </si>
  <si>
    <t>ул. Мустафина 1/1</t>
  </si>
  <si>
    <t>570808, 292900</t>
  </si>
  <si>
    <t>Богенбай батыр 1ж</t>
  </si>
  <si>
    <t>28 91 00</t>
  </si>
  <si>
    <t>bioil_2014@mail.ru</t>
  </si>
  <si>
    <t>номер не верный</t>
  </si>
  <si>
    <t>ул. Петрова д. 21/1</t>
  </si>
  <si>
    <t>36-02-98, 36-60-95, 36 35 37-упр.</t>
  </si>
  <si>
    <t>ул. Кунаева 7</t>
  </si>
  <si>
    <t>ул. Хана Жанибека и Керея 18</t>
  </si>
  <si>
    <t>Шосее Алаш 7 А</t>
  </si>
  <si>
    <t>24 84 79
+7 (702) 864 64 66
+7 (705) 115 11 44</t>
  </si>
  <si>
    <t>Кабанбай батыра, 45 А</t>
  </si>
  <si>
    <t>70-71-47</t>
  </si>
  <si>
    <t>проспект Бокейхана, 21</t>
  </si>
  <si>
    <t>650 001</t>
  </si>
  <si>
    <t>Exсel</t>
  </si>
  <si>
    <t>Достык 5/1</t>
  </si>
  <si>
    <t>ул. Достык 13 ВП12</t>
  </si>
  <si>
    <t>Республика 33</t>
  </si>
  <si>
    <t>650200, 650 100, 22 26 57</t>
  </si>
  <si>
    <t>улица Биржан сала, 4</t>
  </si>
  <si>
    <t>94-32-96</t>
  </si>
  <si>
    <t xml:space="preserve"> Exсel</t>
  </si>
  <si>
    <t>ул. Гете 1-Б</t>
  </si>
  <si>
    <t>38-06-05, 38-14-07, 49-54-90, 93-35-51</t>
  </si>
  <si>
    <t>reitarova.s@mail.ru</t>
  </si>
  <si>
    <t>ул. Кудайбердыулы д. 7</t>
  </si>
  <si>
    <t>342114, 52 54 08</t>
  </si>
  <si>
    <t>azamathotel@gmail.com</t>
  </si>
  <si>
    <t>Не отвечает</t>
  </si>
  <si>
    <t>Майлина, 35</t>
  </si>
  <si>
    <t>51-43-52</t>
  </si>
  <si>
    <t>Алимжанова, 54</t>
  </si>
  <si>
    <t>211 211</t>
  </si>
  <si>
    <t xml:space="preserve">Excel
</t>
  </si>
  <si>
    <t>ул. Мусрепова 4/1</t>
  </si>
  <si>
    <t>99-82-09, 99-82-12, 99-82-13, 8 702 440 28 61, 8 701 848 03 17</t>
  </si>
  <si>
    <t>Брусиловского22 а</t>
  </si>
  <si>
    <t>8 701 387 85 77, 54 36 93</t>
  </si>
  <si>
    <t>Европа Палас</t>
  </si>
  <si>
    <t>пр. Абая 29</t>
  </si>
  <si>
    <t>32-88-90, 8 701 520 34 90</t>
  </si>
  <si>
    <t>Оpеrа</t>
  </si>
  <si>
    <t>94 82 48</t>
  </si>
  <si>
    <t>мкр. Акбулак 3 ул. Токпанова 29</t>
  </si>
  <si>
    <t>287168, 28 70 65</t>
  </si>
  <si>
    <t>akbulakhotel@gmail.com</t>
  </si>
  <si>
    <t>Есенберлина 7</t>
  </si>
  <si>
    <t>38-01-37, 91, 38-05-37</t>
  </si>
  <si>
    <t>Б.Майлина 16/12</t>
  </si>
  <si>
    <t>490 909</t>
  </si>
  <si>
    <t>Бухарбай батыра 22</t>
  </si>
  <si>
    <t>752700, 73 13 83</t>
  </si>
  <si>
    <t>akky@inbox.ru</t>
  </si>
  <si>
    <t>пер.Талапкерский д.8/1</t>
  </si>
  <si>
    <t>289168, 289042</t>
  </si>
  <si>
    <t>Егемен Қазақстан 9/3</t>
  </si>
  <si>
    <t>28-73-29</t>
  </si>
  <si>
    <t>Ыргыз 27</t>
  </si>
  <si>
    <t>42 28 01</t>
  </si>
  <si>
    <t>48-12-26</t>
  </si>
  <si>
    <t>Достык, 1</t>
  </si>
  <si>
    <t>40 42 55 87075205109</t>
  </si>
  <si>
    <t>Абая, 73/7</t>
  </si>
  <si>
    <t>20 08 07, 8 701 909 10 70</t>
  </si>
  <si>
    <t>Тауелсиздик 6</t>
  </si>
  <si>
    <t>36-26-31</t>
  </si>
  <si>
    <t>ул. С. Сейффулина 26</t>
  </si>
  <si>
    <t>32-24-18, 32-77-24, 32-71-34</t>
  </si>
  <si>
    <t>улица Бигельдинова, 8/1</t>
  </si>
  <si>
    <t>327-749</t>
  </si>
  <si>
    <t>ул. Букейхана, 16</t>
  </si>
  <si>
    <t>680680, 681681</t>
  </si>
  <si>
    <t>Алтын Таға</t>
  </si>
  <si>
    <t>Бауыржан Момышулы 31-а</t>
  </si>
  <si>
    <t>481 196</t>
  </si>
  <si>
    <t>Республики 64/1</t>
  </si>
  <si>
    <t>310-386</t>
  </si>
  <si>
    <t>no email</t>
  </si>
  <si>
    <t>Жайык д.35 А</t>
  </si>
  <si>
    <t>304 199, 304 201</t>
  </si>
  <si>
    <t>8 701 514 30 95 - whatsapp</t>
  </si>
  <si>
    <t>Номер вызываемого абонента изменился</t>
  </si>
  <si>
    <t>жилой массив Юго-Восток, правая сторона, улица Аркайым 2</t>
  </si>
  <si>
    <t>29-57-94, 29 20 36</t>
  </si>
  <si>
    <t>Астана Park Hotel</t>
  </si>
  <si>
    <t>пр.Туран 2</t>
  </si>
  <si>
    <t>55-63-33, 8-701-777-12-80</t>
  </si>
  <si>
    <t>astana-park@rambler.ru</t>
  </si>
  <si>
    <t>пр.Женис 27</t>
  </si>
  <si>
    <t>Әлқуат</t>
  </si>
  <si>
    <t>Гёте 1/1</t>
  </si>
  <si>
    <t>941 766
941 768
941 773</t>
  </si>
  <si>
    <t>alkuat@mail.ru</t>
  </si>
  <si>
    <t>пер,Музбель,4</t>
  </si>
  <si>
    <t>Ак</t>
  </si>
  <si>
    <t>Байтерек Премиум</t>
  </si>
  <si>
    <t>Сарайшык 40</t>
  </si>
  <si>
    <t>57-43-21, 50-87-97, 8-701-510-1906</t>
  </si>
  <si>
    <t>343-497, 366-950</t>
  </si>
  <si>
    <t>ул. Карбышева 50</t>
  </si>
  <si>
    <t>49-50-92, 8-702-999-8682</t>
  </si>
  <si>
    <t>спортивный клуб - размещает детей</t>
  </si>
  <si>
    <t>ул. Абая 98 Б</t>
  </si>
  <si>
    <t>27-41-50, 27-40-31</t>
  </si>
  <si>
    <t>Перезвонить</t>
  </si>
  <si>
    <t>Сыганак 10 ВП 13</t>
  </si>
  <si>
    <t>51-04-92, 93, 95</t>
  </si>
  <si>
    <t>569-453</t>
  </si>
  <si>
    <t>улица Тынышбаева, 2/1</t>
  </si>
  <si>
    <t>54-71-23, 54-71-01</t>
  </si>
  <si>
    <t>591901, 327343</t>
  </si>
  <si>
    <t>sales@grandparkesil.kz</t>
  </si>
  <si>
    <t>ул. Тәуелсіздік 9</t>
  </si>
  <si>
    <t>Богенбая 71</t>
  </si>
  <si>
    <t>20 54 24, 202 425</t>
  </si>
  <si>
    <t>Джельсомино</t>
  </si>
  <si>
    <t>ул. Иманова 26 ВП-1</t>
  </si>
  <si>
    <t>73-13-38, 8 701 216 38 88</t>
  </si>
  <si>
    <t>ул. Кунаева 29/1</t>
  </si>
  <si>
    <t>55 00 38/55/01</t>
  </si>
  <si>
    <t>sales@diplomathotel.kz</t>
  </si>
  <si>
    <t>Коргалжынское шоссе 2А</t>
  </si>
  <si>
    <t>791500, 79 15 23</t>
  </si>
  <si>
    <t>kasenova.sarbinaz@mail.ru</t>
  </si>
  <si>
    <t>Жасамир</t>
  </si>
  <si>
    <t>ул. Кенасары 17</t>
  </si>
  <si>
    <t>323397 , 323095 , 87078884693, 87789222027</t>
  </si>
  <si>
    <t>hotel.zhasamir@mail.ru</t>
  </si>
  <si>
    <t>ул. Бараева 10/3</t>
  </si>
  <si>
    <t>41-67-93</t>
  </si>
  <si>
    <t>ул. Валиханова 26</t>
  </si>
  <si>
    <t>217-979</t>
  </si>
  <si>
    <t>37-17-05</t>
  </si>
  <si>
    <t>ул. Ш.Айманова 9</t>
  </si>
  <si>
    <t>39-62-89</t>
  </si>
  <si>
    <t>пр. Республики 59</t>
  </si>
  <si>
    <t>39-58-79, 8-778-648-0868</t>
  </si>
  <si>
    <t>Сембинова 16</t>
  </si>
  <si>
    <t>287-381, 200 999</t>
  </si>
  <si>
    <t>улица Карасакал Еримбет, 65</t>
  </si>
  <si>
    <t>Сейфуллина, 69/2</t>
  </si>
  <si>
    <t>49-96-08</t>
  </si>
  <si>
    <t>8 777 199 56 99 - Аблай Рыспекович</t>
  </si>
  <si>
    <t>мкр. Чубары, ул. Ондасынова 46</t>
  </si>
  <si>
    <t>Абылайхана 37/1</t>
  </si>
  <si>
    <t>33-60-45, 46, 47</t>
  </si>
  <si>
    <t>улица Кажымукан, 7</t>
  </si>
  <si>
    <t>телефон не отвечает</t>
  </si>
  <si>
    <t>ул. Балкантау 213</t>
  </si>
  <si>
    <t>405210, 405252 8707 418 7644</t>
  </si>
  <si>
    <t>22-40-34</t>
  </si>
  <si>
    <t>ул.Куйши-Дина,18</t>
  </si>
  <si>
    <t>40 06 33, 870 153</t>
  </si>
  <si>
    <t>Кемер</t>
  </si>
  <si>
    <t>ул.Бейсекбаева 25/1</t>
  </si>
  <si>
    <t>Акжол 30А</t>
  </si>
  <si>
    <t>414999, 8 775 835 42 52, 415 005</t>
  </si>
  <si>
    <t>kozghan.gbk@mail.ru</t>
  </si>
  <si>
    <t>ул.Кажымукана д.18/1</t>
  </si>
  <si>
    <t>354849, 344027, 35 90 72</t>
  </si>
  <si>
    <t>Бауыржан Момышулы,13</t>
  </si>
  <si>
    <t>77 60 50, 77 60 40</t>
  </si>
  <si>
    <t>Абылайхана 32/3</t>
  </si>
  <si>
    <t>344963, 354421</t>
  </si>
  <si>
    <t>пр. Кабанбай батыра 47</t>
  </si>
  <si>
    <t>Мустафина, 28</t>
  </si>
  <si>
    <t>23-15-27</t>
  </si>
  <si>
    <t>ул. Биржан Сала 8,</t>
  </si>
  <si>
    <t>387 399</t>
  </si>
  <si>
    <t>Затаевича 8</t>
  </si>
  <si>
    <t>8-(701) 314 82 58</t>
  </si>
  <si>
    <t>телефон отключен</t>
  </si>
  <si>
    <t>Темир Казык 7</t>
  </si>
  <si>
    <t>irina.klar7@mail.ru</t>
  </si>
  <si>
    <t>Сауран 3</t>
  </si>
  <si>
    <t>56 69 53</t>
  </si>
  <si>
    <t>madina.gost@mail.ru</t>
  </si>
  <si>
    <t>Марьяна</t>
  </si>
  <si>
    <t>Саркан,19</t>
  </si>
  <si>
    <t>8 747 375 90 72, +77073060050</t>
  </si>
  <si>
    <t>blabla_bla68@mail.ru</t>
  </si>
  <si>
    <t>34-23-61</t>
  </si>
  <si>
    <t>пр. Женис 53/1</t>
  </si>
  <si>
    <t>50-40-06</t>
  </si>
  <si>
    <t>пр. Тлендиева 3/3</t>
  </si>
  <si>
    <t>Куйши Дина 18\1 ВП 2</t>
  </si>
  <si>
    <t>40-00-00</t>
  </si>
  <si>
    <t>не отвечает телефон</t>
  </si>
  <si>
    <t>пр.Женис 63</t>
  </si>
  <si>
    <t>382 646, 8 778 900 63 00</t>
  </si>
  <si>
    <t>Аккайын, д. 14</t>
  </si>
  <si>
    <t>301 201
301 202</t>
  </si>
  <si>
    <t>ул. Пушкина 3/2</t>
  </si>
  <si>
    <t>373232, 376363</t>
  </si>
  <si>
    <t>orion_hotel@mail.ru</t>
  </si>
  <si>
    <t>Ташенова 17</t>
  </si>
  <si>
    <t>ул. Отырар 10 вп 6</t>
  </si>
  <si>
    <t>51-60-01</t>
  </si>
  <si>
    <t>d.duanova@soluxe-astana.kz</t>
  </si>
  <si>
    <t>Желтоксан 1,</t>
  </si>
  <si>
    <t>ул. Биржан Сал 7</t>
  </si>
  <si>
    <t>54-71-72, 54-71-48</t>
  </si>
  <si>
    <t>Алаш 24</t>
  </si>
  <si>
    <t>улица Бейсекова 11/2</t>
  </si>
  <si>
    <t>ул. Сембинова 36</t>
  </si>
  <si>
    <t>43-30-83</t>
  </si>
  <si>
    <t>394-758</t>
  </si>
  <si>
    <t>Затаевича, 5/11</t>
  </si>
  <si>
    <t>38-71-00</t>
  </si>
  <si>
    <t>пр.Женис 51/1</t>
  </si>
  <si>
    <t>319100, 319300, 319900, 318831</t>
  </si>
  <si>
    <t>skif_gostinica@mail.ru</t>
  </si>
  <si>
    <t>пр. Абылайхана 4/4</t>
  </si>
  <si>
    <t>35-30-17, 35-82-13</t>
  </si>
  <si>
    <t>пр.Абылайхана 16</t>
  </si>
  <si>
    <t>562180, 562252, 273150</t>
  </si>
  <si>
    <t>ул. Сембинова 15</t>
  </si>
  <si>
    <t>ул. Бейсекбаева 28</t>
  </si>
  <si>
    <t>51 87 39</t>
  </si>
  <si>
    <t>номер не отвечает</t>
  </si>
  <si>
    <t>Тамгалы</t>
  </si>
  <si>
    <t>Тупик Толстого 5</t>
  </si>
  <si>
    <t>улица Б.Майлина, 1A</t>
  </si>
  <si>
    <t>Акан серы улица, 40/1</t>
  </si>
  <si>
    <t>377809, 799944</t>
  </si>
  <si>
    <t>ул. Джангильдина 6/1</t>
  </si>
  <si>
    <t>32-29-23</t>
  </si>
  <si>
    <t>улица Сатпаева, 15</t>
  </si>
  <si>
    <t>978 278, 341125</t>
  </si>
  <si>
    <t>пр. Туран 33</t>
  </si>
  <si>
    <t>8122248@gmail.com y.melnikova@traditional.kz</t>
  </si>
  <si>
    <t>Триумф Астаны</t>
  </si>
  <si>
    <t>пр.Кабанбай батыра д.11</t>
  </si>
  <si>
    <t>688360, 689101</t>
  </si>
  <si>
    <t>Ауэзова, 30</t>
  </si>
  <si>
    <t xml:space="preserve">номер не зарегистрирован </t>
  </si>
  <si>
    <t>Сыганак 18\1,</t>
  </si>
  <si>
    <t>8 701 383 11 49 +7 (702) 363 38 09
+7 (775) 367 01 12</t>
  </si>
  <si>
    <t>ул. Сейфуллина 52/2</t>
  </si>
  <si>
    <t>52-95-47</t>
  </si>
  <si>
    <t xml:space="preserve">гостиница закрыта </t>
  </si>
  <si>
    <t>Чубары</t>
  </si>
  <si>
    <t>Ул.Тайбекова 47</t>
  </si>
  <si>
    <t>34-16-19, 518-485, 518-487</t>
  </si>
  <si>
    <t>перезвонить к 17ч</t>
  </si>
  <si>
    <t>ул.Сауран дом 2</t>
  </si>
  <si>
    <t>284222, 284001, 288773</t>
  </si>
  <si>
    <t>пр. Абая 98 а</t>
  </si>
  <si>
    <t>27-43-50, 8-702-233-4987</t>
  </si>
  <si>
    <t>Аймаутова 7</t>
  </si>
  <si>
    <t>437411 53-32-70</t>
  </si>
  <si>
    <t>Жиенкулова 7\1</t>
  </si>
  <si>
    <t>Фахд бен Абдулл Азиза, 12</t>
  </si>
  <si>
    <t>289 454</t>
  </si>
  <si>
    <t>ул.Алматы 13 ЖК Отандастар</t>
  </si>
  <si>
    <t>51–57–59</t>
  </si>
  <si>
    <t>orazalin-ba@mail.ru</t>
  </si>
  <si>
    <t>ул. Халел Досмухамедулы, 11</t>
  </si>
  <si>
    <t>24 03 44, 57 16 83</t>
  </si>
  <si>
    <t>A day</t>
  </si>
  <si>
    <t>Арай 17/1</t>
  </si>
  <si>
    <t>8 707 274 21 99, 8 777 274 21 99</t>
  </si>
  <si>
    <t>Орынбор 50</t>
  </si>
  <si>
    <t>33 01 06, 87071017457</t>
  </si>
  <si>
    <t>Жумабаева 25/4</t>
  </si>
  <si>
    <t>52 65 96, 87750007081</t>
  </si>
  <si>
    <t>Аягоз 2</t>
  </si>
  <si>
    <t>99 99 22, 57 50 70.</t>
  </si>
  <si>
    <t>пр. Богенбай батыра, 18</t>
  </si>
  <si>
    <t>23 07 72 +7 (701) 888 40 30</t>
  </si>
  <si>
    <t>Улица 31</t>
  </si>
  <si>
    <t>nis.reservation@mail.ru</t>
  </si>
  <si>
    <t>Мангилик Ел 50</t>
  </si>
  <si>
    <t>30-35-55, 87710990555</t>
  </si>
  <si>
    <t>Балкантау 124</t>
  </si>
  <si>
    <t>222033,770529412,</t>
  </si>
  <si>
    <t>79-00-25</t>
  </si>
  <si>
    <t>Толстого 17/1</t>
  </si>
  <si>
    <t>521344,770223227,</t>
  </si>
  <si>
    <t>Бараева 9</t>
  </si>
  <si>
    <t>302335, 302331,</t>
  </si>
  <si>
    <t>Есенберлина 30</t>
  </si>
  <si>
    <t>Кенесары 8</t>
  </si>
  <si>
    <t>8771 833 37 78</t>
  </si>
  <si>
    <t>Рыскулбекова 16/2</t>
  </si>
  <si>
    <t>Тауелсиздик 49/3</t>
  </si>
  <si>
    <t>87718811100,87711005001,</t>
  </si>
  <si>
    <t>Астана Жамиля</t>
  </si>
  <si>
    <t>Достык 1</t>
  </si>
  <si>
    <t>534253,87719792878,</t>
  </si>
  <si>
    <t>zhamilya.gost@mail.ru</t>
  </si>
  <si>
    <t>Делайт Сая</t>
  </si>
  <si>
    <t>Джангильдина 4/1</t>
  </si>
  <si>
    <t>55-55-37,55-55-30,</t>
  </si>
  <si>
    <t>Пер. Ташенова 2</t>
  </si>
  <si>
    <t>44-08-62,44-08-64,</t>
  </si>
  <si>
    <t>Бауыржан Момушулы 6/2</t>
  </si>
  <si>
    <t>28-35-42</t>
  </si>
  <si>
    <t>Алматы 1</t>
  </si>
  <si>
    <t>543327,87782225433,</t>
  </si>
  <si>
    <t>Murzahmetova79@mail.ru</t>
  </si>
  <si>
    <t>Майлина 16/10</t>
  </si>
  <si>
    <t>436517,87019606080,</t>
  </si>
  <si>
    <t>Рыскулбекова 17</t>
  </si>
  <si>
    <t>233683, 24 43 53</t>
  </si>
  <si>
    <t>aidar_amanjol@mail.ru</t>
  </si>
  <si>
    <t>Рыскулбекова 8/2</t>
  </si>
  <si>
    <t>87754003327,87024385995,</t>
  </si>
  <si>
    <t>Акжол 24 А</t>
  </si>
  <si>
    <t>546075,8775421112,</t>
  </si>
  <si>
    <t>anna.legenda51@mail.ru</t>
  </si>
  <si>
    <t>Пер.Жоламан 9</t>
  </si>
  <si>
    <t>677000,87777777186,</t>
  </si>
  <si>
    <t>Е-126 Здание 8, Корг.шос</t>
  </si>
  <si>
    <t>24 80 20</t>
  </si>
  <si>
    <t>Сарайшык 38</t>
  </si>
  <si>
    <t>8 701 785 85 75</t>
  </si>
  <si>
    <t>Мустафина 12</t>
  </si>
  <si>
    <t>99 51 16</t>
  </si>
  <si>
    <t>Бекетай 12</t>
  </si>
  <si>
    <t>8 778 700 77 05</t>
  </si>
  <si>
    <t>Кенесары 30</t>
  </si>
  <si>
    <t>8 777 390 46 44, 8 707 650 56 31</t>
  </si>
  <si>
    <t>отель закрыт</t>
  </si>
  <si>
    <t>Ritz Carlton</t>
  </si>
  <si>
    <t>Достык 16</t>
  </si>
  <si>
    <t>73 40 00</t>
  </si>
  <si>
    <t>astana.reservations@ritzcarlton.com</t>
  </si>
  <si>
    <t>AyKun</t>
  </si>
  <si>
    <t>Керей и Жанибек хандар 12 Б</t>
  </si>
  <si>
    <t>8775-121-11-52, 99-77-57, 8 701 940 07 50</t>
  </si>
  <si>
    <t>aykun.hotel@mail.ru</t>
  </si>
  <si>
    <t>Турара Рыскулова 6/1</t>
  </si>
  <si>
    <t>79-00-00</t>
  </si>
  <si>
    <t>reservation@wyndhamgardenastana.com</t>
  </si>
  <si>
    <t>Алматы 1/1</t>
  </si>
  <si>
    <t>8 701 470 08 99, 27 81 14</t>
  </si>
  <si>
    <t>Достык 13</t>
  </si>
  <si>
    <t>8 702 677 79 59, 277-999</t>
  </si>
  <si>
    <t>sales@capital-astana.kz</t>
  </si>
  <si>
    <t>Аманат 14</t>
  </si>
  <si>
    <t>8 707 788 88 98</t>
  </si>
  <si>
    <t>тел не отвечает</t>
  </si>
  <si>
    <t>Мәңгілік Ел 37/1</t>
  </si>
  <si>
    <t>29 38 22</t>
  </si>
  <si>
    <t xml:space="preserve">1С </t>
  </si>
  <si>
    <t>Абылай хана 41/2 (возле Нац. Гвардии)</t>
  </si>
  <si>
    <t>33 14 10, 8 701 531 22 18</t>
  </si>
  <si>
    <t>Пр. Момышулы 12</t>
  </si>
  <si>
    <t>87172998455,87084443566,87015982432</t>
  </si>
  <si>
    <t>Kokweaziak@rambler.ru</t>
  </si>
  <si>
    <t>тел не существует</t>
  </si>
  <si>
    <t>пр.Кабанбай батыра д.1</t>
  </si>
  <si>
    <t>87172 79‑08-88</t>
  </si>
  <si>
    <t>thestregisastana.com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</si>
</sst>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.m.yyyy"/>
    <numFmt numFmtId="165" formatCode="dd.mm.yyyy"/>
    <numFmt numFmtId="166" formatCode="d.m.yy"/>
    <numFmt numFmtId="167" formatCode="d m yy"/>
    <numFmt numFmtId="168" formatCode="dd mm yy"/>
    <numFmt numFmtId="169" formatCode="dd,mm,yyyy"/>
    <numFmt numFmtId="170" formatCode="d mmmm yyyy"/>
  </numFmts>
  <fonts count="57">
    <font>
      <sz val="10.0"/>
      <color rgb="FF000000"/>
      <name val="Arial"/>
    </font>
    <font>
      <b/>
      <sz val="9.0"/>
      <color theme="1"/>
      <name val="Arial"/>
    </font>
    <font>
      <b/>
      <sz val="9.0"/>
      <color rgb="FF000000"/>
      <name val="Arial"/>
    </font>
    <font>
      <b/>
      <color theme="1"/>
      <name val="Calibri"/>
    </font>
    <font>
      <sz val="9.0"/>
      <color rgb="FF000000"/>
      <name val="Arial"/>
    </font>
    <font>
      <color theme="1"/>
      <name val="Calibri"/>
    </font>
    <font>
      <sz val="9.0"/>
      <color theme="1"/>
      <name val="Arial"/>
    </font>
    <font>
      <sz val="12.0"/>
      <color theme="1"/>
      <name val="Arial"/>
    </font>
    <font>
      <u/>
      <sz val="12.0"/>
      <color rgb="FF0070C0"/>
      <name val="Arial"/>
    </font>
    <font>
      <u/>
      <sz val="12.0"/>
      <color rgb="FF0070C0"/>
      <name val="Arial"/>
    </font>
    <font>
      <u/>
      <sz val="9.0"/>
      <color theme="1"/>
      <name val="Arial"/>
    </font>
    <font>
      <u/>
      <sz val="9.0"/>
      <color theme="1"/>
      <name val="Arial"/>
    </font>
    <font>
      <u/>
      <sz val="12.0"/>
      <color rgb="FF0070C0"/>
      <name val="Arial"/>
    </font>
    <font>
      <u/>
      <sz val="12.0"/>
      <color rgb="FF0070C0"/>
      <name val="Arial"/>
    </font>
    <font>
      <u/>
      <sz val="12.0"/>
      <color rgb="FF0070C0"/>
      <name val="Arial"/>
    </font>
    <font>
      <sz val="10.0"/>
      <color theme="1"/>
      <name val="Calibri"/>
    </font>
    <font>
      <sz val="9.0"/>
      <color theme="1"/>
      <name val="Calibri"/>
    </font>
    <font>
      <sz val="11.0"/>
      <color rgb="FF000000"/>
      <name val="Calibri"/>
    </font>
    <font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Roboto"/>
    </font>
    <font>
      <color rgb="FF000000"/>
      <name val="Arial"/>
    </font>
    <font>
      <u/>
      <color rgb="FF0000FF"/>
      <name val="Arial"/>
    </font>
    <font>
      <sz val="10.0"/>
      <color rgb="FF282828"/>
      <name val="Helvetica"/>
    </font>
    <font>
      <sz val="10.0"/>
      <color rgb="FF282828"/>
      <name val="Arial"/>
    </font>
    <font>
      <u/>
      <sz val="10.0"/>
      <color rgb="FF282828"/>
      <name val="Helvetica"/>
    </font>
    <font>
      <b/>
      <sz val="9.0"/>
      <color theme="1"/>
      <name val="Calibri"/>
    </font>
    <font>
      <sz val="9.0"/>
      <name val="Arial"/>
    </font>
    <font>
      <u/>
      <sz val="9.0"/>
      <color rgb="FF000000"/>
      <name val="Arial"/>
    </font>
    <font>
      <sz val="9.0"/>
      <color theme="1"/>
      <name val="Roboto"/>
    </font>
    <font>
      <sz val="9.0"/>
      <color rgb="FF000000"/>
      <name val="Roboto"/>
    </font>
    <font>
      <b/>
      <sz val="9.0"/>
      <color theme="1"/>
      <name val="Roboto"/>
    </font>
    <font>
      <b/>
      <sz val="9.0"/>
      <name val="Arial"/>
    </font>
    <font>
      <name val="Arial"/>
    </font>
    <font>
      <sz val="9.0"/>
      <color rgb="FFFF0000"/>
      <name val="Arial"/>
    </font>
    <font>
      <sz val="9.0"/>
      <color rgb="FF000000"/>
      <name val="Tahoma"/>
    </font>
    <font>
      <b/>
      <sz val="8.0"/>
      <color rgb="FF000000"/>
      <name val="Arial"/>
    </font>
    <font>
      <sz val="8.0"/>
      <color rgb="FF000000"/>
      <name val="Arial"/>
    </font>
    <font>
      <b/>
      <sz val="8.0"/>
      <color rgb="FFFFFFFF"/>
      <name val="Arial"/>
    </font>
    <font>
      <u/>
      <sz val="8.0"/>
      <color rgb="FF0B4CB4"/>
      <name val="Arial"/>
    </font>
    <font>
      <sz val="8.0"/>
      <color rgb="FF000000"/>
      <name val="-webkit-standard"/>
    </font>
    <font>
      <sz val="8.0"/>
      <color rgb="FF1A1A1A"/>
      <name val="Arial"/>
    </font>
    <font>
      <sz val="8.0"/>
      <color rgb="FF080808"/>
      <name val="Arial"/>
    </font>
    <font>
      <sz val="8.0"/>
      <color rgb="FF000000"/>
      <name val="Calibri"/>
    </font>
    <font>
      <u/>
      <sz val="8.0"/>
      <color rgb="FF000000"/>
      <name val="Arial"/>
    </font>
    <font>
      <sz val="8.0"/>
      <color rgb="FF0B4CB4"/>
      <name val="Arial"/>
    </font>
    <font>
      <u/>
      <sz val="8.0"/>
      <color rgb="FF0B4CB4"/>
      <name val="Arial"/>
    </font>
    <font>
      <color rgb="FF333333"/>
      <name val="Arial"/>
    </font>
    <font>
      <u/>
      <sz val="8.0"/>
      <color rgb="FF0B4CB4"/>
      <name val="Arial"/>
    </font>
    <font>
      <sz val="8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DEBF7"/>
        <bgColor rgb="FFDDEBF7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center" wrapText="1"/>
    </xf>
    <xf borderId="0" fillId="4" fontId="4" numFmtId="164" xfId="0" applyAlignment="1" applyFill="1" applyFont="1" applyNumberForma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0" fillId="3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readingOrder="0" vertical="center"/>
    </xf>
    <xf borderId="1" fillId="5" fontId="6" numFmtId="165" xfId="0" applyAlignment="1" applyBorder="1" applyFill="1" applyFont="1" applyNumberForma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horizontal="center" readingOrder="0" vertical="center"/>
    </xf>
    <xf borderId="1" fillId="6" fontId="7" numFmtId="0" xfId="0" applyAlignment="1" applyBorder="1" applyFill="1" applyFont="1">
      <alignment horizontal="center" readingOrder="0"/>
    </xf>
    <xf borderId="1" fillId="5" fontId="6" numFmtId="0" xfId="0" applyAlignment="1" applyBorder="1" applyFont="1">
      <alignment horizontal="left" vertical="center"/>
    </xf>
    <xf borderId="1" fillId="4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/>
    </xf>
    <xf borderId="1" fillId="5" fontId="6" numFmtId="0" xfId="0" applyAlignment="1" applyBorder="1" applyFont="1">
      <alignment readingOrder="0" shrinkToFit="0" vertical="center" wrapText="1"/>
    </xf>
    <xf borderId="1" fillId="5" fontId="6" numFmtId="0" xfId="0" applyBorder="1" applyFont="1"/>
    <xf borderId="1" fillId="4" fontId="8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center"/>
    </xf>
    <xf borderId="1" fillId="5" fontId="6" numFmtId="165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" fillId="4" fontId="4" numFmtId="164" xfId="0" applyAlignment="1" applyBorder="1" applyFont="1" applyNumberFormat="1">
      <alignment horizontal="left" readingOrder="0" vertical="center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vertical="center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vertical="center"/>
    </xf>
    <xf borderId="1" fillId="5" fontId="6" numFmtId="165" xfId="0" applyAlignment="1" applyBorder="1" applyFont="1" applyNumberFormat="1">
      <alignment horizontal="center"/>
    </xf>
    <xf borderId="1" fillId="5" fontId="6" numFmtId="0" xfId="0" applyAlignment="1" applyBorder="1" applyFont="1">
      <alignment horizontal="center"/>
    </xf>
    <xf borderId="1" fillId="5" fontId="4" numFmtId="0" xfId="0" applyAlignment="1" applyBorder="1" applyFont="1">
      <alignment horizontal="left" readingOrder="0" shrinkToFit="0" wrapText="1"/>
    </xf>
    <xf borderId="1" fillId="3" fontId="11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vertical="center"/>
    </xf>
    <xf borderId="1" fillId="0" fontId="4" numFmtId="166" xfId="0" applyAlignment="1" applyBorder="1" applyFont="1" applyNumberForma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164" xfId="0" applyAlignment="1" applyBorder="1" applyFont="1" applyNumberForma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1" fillId="5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5" fontId="6" numFmtId="164" xfId="0" applyAlignment="1" applyBorder="1" applyFont="1" applyNumberFormat="1">
      <alignment horizontal="center" readingOrder="0" vertical="center"/>
    </xf>
    <xf borderId="1" fillId="0" fontId="12" numFmtId="0" xfId="0" applyAlignment="1" applyBorder="1" applyFont="1">
      <alignment horizontal="center" readingOrder="0"/>
    </xf>
    <xf borderId="1" fillId="0" fontId="4" numFmtId="167" xfId="0" applyAlignment="1" applyBorder="1" applyFont="1" applyNumberFormat="1">
      <alignment horizontal="left" readingOrder="0" shrinkToFit="0" vertical="center" wrapText="1"/>
    </xf>
    <xf borderId="1" fillId="0" fontId="4" numFmtId="168" xfId="0" applyAlignment="1" applyBorder="1" applyFont="1" applyNumberFormat="1">
      <alignment horizontal="left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7" fontId="1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 vertical="center"/>
    </xf>
    <xf borderId="1" fillId="7" fontId="14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 shrinkToFit="0" vertical="center" wrapText="1"/>
    </xf>
    <xf borderId="1" fillId="8" fontId="4" numFmtId="49" xfId="0" applyAlignment="1" applyBorder="1" applyFill="1" applyFont="1" applyNumberForma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readingOrder="0" shrinkToFit="0" wrapText="1"/>
    </xf>
    <xf borderId="1" fillId="8" fontId="4" numFmtId="0" xfId="0" applyAlignment="1" applyBorder="1" applyFont="1">
      <alignment horizontal="center" shrinkToFit="0" vertical="center" wrapText="1"/>
    </xf>
    <xf borderId="1" fillId="5" fontId="6" numFmtId="165" xfId="0" applyAlignment="1" applyBorder="1" applyFont="1" applyNumberFormat="1">
      <alignment horizontal="center" shrinkToFit="0" wrapText="1"/>
    </xf>
    <xf borderId="1" fillId="5" fontId="6" numFmtId="0" xfId="0" applyAlignment="1" applyBorder="1" applyFont="1">
      <alignment horizontal="center"/>
    </xf>
    <xf borderId="0" fillId="5" fontId="6" numFmtId="0" xfId="0" applyFont="1"/>
    <xf borderId="1" fillId="5" fontId="6" numFmtId="169" xfId="0" applyAlignment="1" applyBorder="1" applyFont="1" applyNumberFormat="1">
      <alignment horizontal="center" readingOrder="0" vertical="center"/>
    </xf>
    <xf borderId="1" fillId="3" fontId="6" numFmtId="0" xfId="0" applyAlignment="1" applyBorder="1" applyFont="1">
      <alignment horizontal="center" shrinkToFit="0" vertical="center" wrapText="1"/>
    </xf>
    <xf borderId="1" fillId="8" fontId="16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left" readingOrder="0" shrinkToFit="0" vertical="top" wrapText="0"/>
    </xf>
    <xf borderId="1" fillId="9" fontId="6" numFmtId="165" xfId="0" applyAlignment="1" applyBorder="1" applyFill="1" applyFont="1" applyNumberForma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vertical="center"/>
    </xf>
    <xf borderId="1" fillId="9" fontId="6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horizontal="center" vertical="center"/>
    </xf>
    <xf borderId="1" fillId="9" fontId="6" numFmtId="0" xfId="0" applyAlignment="1" applyBorder="1" applyFont="1">
      <alignment vertical="center"/>
    </xf>
    <xf borderId="0" fillId="5" fontId="4" numFmtId="0" xfId="0" applyAlignment="1" applyFont="1">
      <alignment horizontal="left" readingOrder="0"/>
    </xf>
    <xf borderId="1" fillId="5" fontId="6" numFmtId="0" xfId="0" applyAlignment="1" applyBorder="1" applyFont="1">
      <alignment horizontal="left" readingOrder="0" vertical="center"/>
    </xf>
    <xf borderId="0" fillId="5" fontId="18" numFmtId="0" xfId="0" applyAlignment="1" applyFont="1">
      <alignment readingOrder="0"/>
    </xf>
    <xf borderId="0" fillId="8" fontId="4" numFmtId="0" xfId="0" applyAlignment="1" applyFont="1">
      <alignment horizontal="center" readingOrder="0"/>
    </xf>
    <xf borderId="1" fillId="4" fontId="6" numFmtId="165" xfId="0" applyAlignment="1" applyBorder="1" applyFont="1" applyNumberForma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horizontal="center" vertical="center"/>
    </xf>
    <xf borderId="1" fillId="4" fontId="6" numFmtId="0" xfId="0" applyBorder="1" applyFont="1"/>
    <xf borderId="0" fillId="4" fontId="6" numFmtId="0" xfId="0" applyFont="1"/>
    <xf borderId="1" fillId="0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6" numFmtId="0" xfId="0" applyBorder="1" applyFont="1"/>
    <xf borderId="0" fillId="0" fontId="6" numFmtId="0" xfId="0" applyFont="1"/>
    <xf borderId="1" fillId="0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19" numFmtId="0" xfId="0" applyBorder="1" applyFont="1"/>
    <xf borderId="5" fillId="0" fontId="19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 shrinkToFit="0" wrapText="1"/>
    </xf>
    <xf borderId="1" fillId="2" fontId="0" numFmtId="0" xfId="0" applyAlignment="1" applyBorder="1" applyFont="1">
      <alignment horizontal="center" readingOrder="0" vertical="center"/>
    </xf>
    <xf borderId="1" fillId="2" fontId="20" numFmtId="0" xfId="0" applyAlignment="1" applyBorder="1" applyFont="1">
      <alignment horizontal="center" readingOrder="0" vertical="center"/>
    </xf>
    <xf borderId="1" fillId="2" fontId="20" numFmtId="0" xfId="0" applyAlignment="1" applyBorder="1" applyFont="1">
      <alignment horizontal="left" readingOrder="0" vertical="center"/>
    </xf>
    <xf borderId="1" fillId="2" fontId="20" numFmtId="0" xfId="0" applyAlignment="1" applyBorder="1" applyFont="1">
      <alignment horizontal="left" readingOrder="0" shrinkToFit="0" vertical="center" wrapText="1"/>
    </xf>
    <xf borderId="1" fillId="2" fontId="20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vertical="center"/>
    </xf>
    <xf borderId="1" fillId="3" fontId="22" numFmtId="0" xfId="0" applyAlignment="1" applyBorder="1" applyFont="1">
      <alignment horizontal="center" readingOrder="0" vertical="center"/>
    </xf>
    <xf borderId="1" fillId="3" fontId="21" numFmtId="0" xfId="0" applyAlignment="1" applyBorder="1" applyFont="1">
      <alignment horizontal="center" readingOrder="0" shrinkToFit="0" vertical="center" wrapText="1"/>
    </xf>
    <xf borderId="1" fillId="3" fontId="21" numFmtId="0" xfId="0" applyAlignment="1" applyBorder="1" applyFont="1">
      <alignment horizontal="left" readingOrder="0" shrinkToFit="0" vertical="center" wrapText="1"/>
    </xf>
    <xf borderId="1" fillId="0" fontId="21" numFmtId="0" xfId="0" applyAlignment="1" applyBorder="1" applyFont="1">
      <alignment vertical="center"/>
    </xf>
    <xf borderId="1" fillId="4" fontId="23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left" readingOrder="0" vertical="center"/>
    </xf>
    <xf borderId="1" fillId="0" fontId="21" numFmtId="0" xfId="0" applyAlignment="1" applyBorder="1" applyFont="1">
      <alignment horizontal="left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shrinkToFit="0" vertical="center" wrapText="1"/>
    </xf>
    <xf borderId="1" fillId="0" fontId="21" numFmtId="0" xfId="0" applyAlignment="1" applyBorder="1" applyFont="1">
      <alignment horizontal="left" shrinkToFit="0" vertical="center" wrapText="1"/>
    </xf>
    <xf borderId="1" fillId="0" fontId="21" numFmtId="0" xfId="0" applyAlignment="1" applyBorder="1" applyFont="1">
      <alignment shrinkToFit="0" vertical="center" wrapText="1"/>
    </xf>
    <xf borderId="1" fillId="4" fontId="0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horizontal="center" readingOrder="0" vertical="center"/>
    </xf>
    <xf borderId="0" fillId="0" fontId="21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0" fillId="0" fontId="21" numFmtId="0" xfId="0" applyAlignment="1" applyFont="1">
      <alignment horizontal="left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21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2" fontId="21" numFmtId="0" xfId="0" applyAlignment="1" applyFont="1">
      <alignment horizontal="center"/>
    </xf>
    <xf borderId="0" fillId="2" fontId="21" numFmtId="0" xfId="0" applyAlignment="1" applyFont="1">
      <alignment horizontal="center" readingOrder="0"/>
    </xf>
    <xf borderId="0" fillId="2" fontId="21" numFmtId="0" xfId="0" applyAlignment="1" applyFont="1">
      <alignment horizontal="center" readingOrder="0" vertical="center"/>
    </xf>
    <xf borderId="0" fillId="2" fontId="21" numFmtId="0" xfId="0" applyAlignment="1" applyFont="1">
      <alignment horizontal="center" shrinkToFit="0" wrapText="1"/>
    </xf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left" readingOrder="0"/>
    </xf>
    <xf borderId="0" fillId="0" fontId="25" numFmtId="0" xfId="0" applyAlignment="1" applyFont="1">
      <alignment horizontal="left" readingOrder="0" vertical="center"/>
    </xf>
    <xf borderId="0" fillId="0" fontId="21" numFmtId="0" xfId="0" applyAlignment="1" applyFont="1">
      <alignment horizontal="center" shrinkToFit="0" wrapText="1"/>
    </xf>
    <xf borderId="0" fillId="0" fontId="21" numFmtId="0" xfId="0" applyFont="1"/>
    <xf borderId="0" fillId="0" fontId="26" numFmtId="0" xfId="0" applyAlignment="1" applyFont="1">
      <alignment horizontal="left" readingOrder="0"/>
    </xf>
    <xf borderId="0" fillId="0" fontId="21" numFmtId="0" xfId="0" applyAlignment="1" applyFont="1">
      <alignment horizontal="left" readingOrder="0" vertical="center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21" numFmtId="0" xfId="0" applyAlignment="1" applyFont="1">
      <alignment horizontal="left"/>
    </xf>
    <xf borderId="0" fillId="0" fontId="21" numFmtId="0" xfId="0" applyAlignment="1" applyFont="1">
      <alignment horizontal="left" shrinkToFit="0" wrapText="1"/>
    </xf>
    <xf borderId="0" fillId="0" fontId="21" numFmtId="0" xfId="0" applyAlignment="1" applyFont="1">
      <alignment horizontal="center" readingOrder="0" shrinkToFit="0" wrapText="0"/>
    </xf>
    <xf borderId="0" fillId="0" fontId="21" numFmtId="0" xfId="0" applyAlignment="1" applyFont="1">
      <alignment horizontal="center" readingOrder="0"/>
    </xf>
    <xf borderId="0" fillId="0" fontId="21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center" readingOrder="0" shrinkToFit="0" wrapText="1"/>
    </xf>
    <xf borderId="0" fillId="0" fontId="21" numFmtId="170" xfId="0" applyAlignment="1" applyFont="1" applyNumberFormat="1">
      <alignment horizontal="left" readingOrder="0" shrinkToFit="0" wrapText="1"/>
    </xf>
    <xf borderId="0" fillId="4" fontId="30" numFmtId="0" xfId="0" applyAlignment="1" applyFont="1">
      <alignment readingOrder="0"/>
    </xf>
    <xf borderId="0" fillId="4" fontId="30" numFmtId="0" xfId="0" applyFont="1"/>
    <xf borderId="0" fillId="4" fontId="31" numFmtId="0" xfId="0" applyAlignment="1" applyFont="1">
      <alignment readingOrder="0"/>
    </xf>
    <xf borderId="0" fillId="4" fontId="32" numFmtId="0" xfId="0" applyAlignment="1" applyFont="1">
      <alignment readingOrder="0"/>
    </xf>
    <xf borderId="0" fillId="3" fontId="21" numFmtId="0" xfId="0" applyFont="1"/>
    <xf borderId="0" fillId="4" fontId="21" numFmtId="0" xfId="0" applyFont="1"/>
    <xf borderId="0" fillId="0" fontId="21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4" fontId="2" numFmtId="0" xfId="0" applyAlignment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4" fontId="33" numFmtId="0" xfId="0" applyAlignment="1" applyFont="1">
      <alignment horizontal="center" shrinkToFit="0" vertical="center" wrapText="1"/>
    </xf>
    <xf borderId="1" fillId="10" fontId="4" numFmtId="0" xfId="0" applyAlignment="1" applyBorder="1" applyFont="1">
      <alignment horizontal="center" readingOrder="0" vertical="center"/>
    </xf>
    <xf borderId="1" fillId="10" fontId="6" numFmtId="0" xfId="0" applyAlignment="1" applyBorder="1" applyFont="1">
      <alignment horizontal="center" readingOrder="0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1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33" numFmtId="0" xfId="0" applyAlignment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11" fontId="6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1" fillId="12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" fillId="4" fontId="3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11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readingOrder="0" shrinkToFit="0" vertical="center" wrapText="1"/>
    </xf>
    <xf borderId="1" fillId="11" fontId="6" numFmtId="0" xfId="0" applyAlignment="1" applyBorder="1" applyFont="1">
      <alignment horizontal="center" shrinkToFit="0" vertical="center" wrapText="1"/>
    </xf>
    <xf borderId="1" fillId="12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13" fontId="4" numFmtId="0" xfId="0" applyAlignment="1" applyBorder="1" applyFill="1" applyFont="1">
      <alignment horizontal="center" readingOrder="0" shrinkToFit="0" vertical="center" wrapText="1"/>
    </xf>
    <xf borderId="1" fillId="13" fontId="6" numFmtId="0" xfId="0" applyAlignment="1" applyBorder="1" applyFont="1">
      <alignment horizontal="center" readingOrder="0" shrinkToFit="0" vertical="center" wrapText="1"/>
    </xf>
    <xf borderId="1" fillId="13" fontId="6" numFmtId="0" xfId="0" applyAlignment="1" applyBorder="1" applyFont="1">
      <alignment horizontal="center" shrinkToFit="0" vertical="center" wrapText="1"/>
    </xf>
    <xf borderId="1" fillId="13" fontId="4" numFmtId="0" xfId="0" applyAlignment="1" applyBorder="1" applyFont="1">
      <alignment horizontal="center" readingOrder="0" shrinkToFit="0" vertical="center" wrapText="1"/>
    </xf>
    <xf borderId="1" fillId="13" fontId="6" numFmtId="0" xfId="0" applyAlignment="1" applyBorder="1" applyFont="1">
      <alignment horizontal="left" shrinkToFit="0" vertical="center" wrapText="1"/>
    </xf>
    <xf borderId="0" fillId="13" fontId="5" numFmtId="0" xfId="0" applyFont="1"/>
    <xf borderId="1" fillId="12" fontId="4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shrinkToFit="0" wrapText="1"/>
    </xf>
    <xf borderId="1" fillId="11" fontId="6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16" numFmtId="0" xfId="0" applyAlignment="1" applyFont="1">
      <alignment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16" numFmtId="0" xfId="0" applyFont="1"/>
    <xf borderId="1" fillId="4" fontId="3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33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center" wrapText="1"/>
    </xf>
    <xf borderId="0" fillId="5" fontId="6" numFmtId="0" xfId="0" applyAlignment="1" applyFont="1">
      <alignment horizontal="left" readingOrder="0" vertical="center"/>
    </xf>
    <xf borderId="0" fillId="5" fontId="16" numFmtId="0" xfId="0" applyFont="1"/>
    <xf borderId="0" fillId="0" fontId="16" numFmtId="0" xfId="0" applyAlignment="1" applyFont="1">
      <alignment horizontal="left" vertical="center"/>
    </xf>
    <xf borderId="0" fillId="0" fontId="33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0" fillId="0" fontId="36" numFmtId="0" xfId="0" applyAlignment="1" applyFont="1">
      <alignment horizontal="left" readingOrder="0" shrinkToFit="0" vertical="center" wrapText="0"/>
    </xf>
    <xf borderId="0" fillId="0" fontId="37" numFmtId="0" xfId="0" applyAlignment="1" applyFont="1">
      <alignment horizontal="left" readingOrder="0" vertical="center"/>
    </xf>
    <xf borderId="0" fillId="0" fontId="38" numFmtId="0" xfId="0" applyAlignment="1" applyFont="1">
      <alignment horizontal="left" readingOrder="0" shrinkToFit="0" vertical="center" wrapText="0"/>
    </xf>
    <xf borderId="1" fillId="1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left" readingOrder="0" vertical="center"/>
    </xf>
    <xf borderId="0" fillId="0" fontId="18" numFmtId="0" xfId="0" applyAlignment="1" applyFont="1">
      <alignment readingOrder="0" vertical="center"/>
    </xf>
    <xf borderId="0" fillId="0" fontId="16" numFmtId="0" xfId="0" applyAlignment="1" applyFont="1">
      <alignment horizontal="left" shrinkToFit="0" wrapText="1"/>
    </xf>
    <xf borderId="1" fillId="0" fontId="18" numFmtId="0" xfId="0" applyAlignment="1" applyBorder="1" applyFont="1">
      <alignment horizontal="center" shrinkToFit="0" vertical="center" wrapText="1"/>
    </xf>
    <xf borderId="1" fillId="12" fontId="18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1" fillId="0" fontId="5" numFmtId="0" xfId="0" applyBorder="1" applyFont="1"/>
    <xf borderId="3" fillId="14" fontId="18" numFmtId="0" xfId="0" applyAlignment="1" applyBorder="1" applyFill="1" applyFont="1">
      <alignment horizontal="center" readingOrder="0" vertical="center"/>
    </xf>
    <xf borderId="3" fillId="10" fontId="18" numFmtId="0" xfId="0" applyAlignment="1" applyBorder="1" applyFont="1">
      <alignment horizontal="center" readingOrder="0" vertical="center"/>
    </xf>
    <xf borderId="3" fillId="11" fontId="18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14" fontId="18" numFmtId="0" xfId="0" applyAlignment="1" applyBorder="1" applyFont="1">
      <alignment horizontal="center" readingOrder="0" vertical="center"/>
    </xf>
    <xf borderId="1" fillId="14" fontId="18" numFmtId="0" xfId="0" applyAlignment="1" applyBorder="1" applyFont="1">
      <alignment horizontal="center" readingOrder="0" shrinkToFit="0" vertical="center" wrapText="1"/>
    </xf>
    <xf borderId="1" fillId="10" fontId="18" numFmtId="0" xfId="0" applyAlignment="1" applyBorder="1" applyFont="1">
      <alignment horizontal="center" readingOrder="0" vertical="center"/>
    </xf>
    <xf borderId="1" fillId="10" fontId="18" numFmtId="0" xfId="0" applyAlignment="1" applyBorder="1" applyFont="1">
      <alignment horizontal="center" readingOrder="0" shrinkToFit="0" vertical="center" wrapText="1"/>
    </xf>
    <xf borderId="1" fillId="11" fontId="18" numFmtId="0" xfId="0" applyAlignment="1" applyBorder="1" applyFont="1">
      <alignment horizontal="center" readingOrder="0" vertical="center"/>
    </xf>
    <xf borderId="1" fillId="11" fontId="1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3" fillId="0" fontId="1" numFmtId="0" xfId="0" applyAlignment="1" applyBorder="1" applyFont="1">
      <alignment horizontal="left" readingOrder="0" vertical="center"/>
    </xf>
    <xf borderId="1" fillId="10" fontId="5" numFmtId="0" xfId="0" applyAlignment="1" applyBorder="1" applyFont="1">
      <alignment horizontal="center" vertical="center"/>
    </xf>
    <xf borderId="1" fillId="11" fontId="5" numFmtId="0" xfId="0" applyAlignment="1" applyBorder="1" applyFont="1">
      <alignment horizontal="center" vertical="center"/>
    </xf>
    <xf borderId="3" fillId="0" fontId="33" numFmtId="0" xfId="0" applyAlignment="1" applyBorder="1" applyFont="1">
      <alignment horizontal="left" readingOrder="0" vertical="center"/>
    </xf>
    <xf borderId="1" fillId="0" fontId="16" numFmtId="0" xfId="0" applyAlignment="1" applyBorder="1" applyFont="1">
      <alignment horizontal="left" readingOrder="0" vertical="center"/>
    </xf>
    <xf borderId="1" fillId="14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readingOrder="0" vertical="center"/>
    </xf>
    <xf borderId="1" fillId="0" fontId="36" numFmtId="0" xfId="0" applyAlignment="1" applyBorder="1" applyFont="1">
      <alignment horizontal="left" readingOrder="0" shrinkToFit="0" vertical="center" wrapText="0"/>
    </xf>
    <xf borderId="1" fillId="0" fontId="37" numFmtId="0" xfId="0" applyAlignment="1" applyBorder="1" applyFont="1">
      <alignment horizontal="left" readingOrder="0" vertical="center"/>
    </xf>
    <xf borderId="3" fillId="0" fontId="38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readingOrder="0"/>
    </xf>
    <xf borderId="1" fillId="8" fontId="4" numFmtId="0" xfId="0" applyAlignment="1" applyBorder="1" applyFont="1">
      <alignment horizontal="center" readingOrder="0" vertical="center"/>
    </xf>
    <xf borderId="1" fillId="8" fontId="4" numFmtId="0" xfId="0" applyAlignment="1" applyBorder="1" applyFont="1">
      <alignment horizontal="center" readingOrder="0" shrinkToFit="0" wrapText="1"/>
    </xf>
    <xf borderId="0" fillId="2" fontId="39" numFmtId="0" xfId="0" applyAlignment="1" applyFont="1">
      <alignment horizontal="center" shrinkToFit="0" vertical="bottom" wrapText="1"/>
    </xf>
    <xf borderId="0" fillId="2" fontId="39" numFmtId="0" xfId="0" applyAlignment="1" applyFont="1">
      <alignment horizontal="center" vertical="bottom"/>
    </xf>
    <xf borderId="0" fillId="15" fontId="39" numFmtId="0" xfId="0" applyAlignment="1" applyFill="1" applyFont="1">
      <alignment horizontal="center" shrinkToFit="0" vertical="bottom" wrapText="1"/>
    </xf>
    <xf borderId="0" fillId="0" fontId="40" numFmtId="0" xfId="0" applyAlignment="1" applyFont="1">
      <alignment vertical="bottom"/>
    </xf>
    <xf borderId="0" fillId="0" fontId="34" numFmtId="0" xfId="0" applyAlignment="1" applyFont="1">
      <alignment horizontal="center" vertical="bottom"/>
    </xf>
    <xf borderId="0" fillId="0" fontId="34" numFmtId="0" xfId="0" applyAlignment="1" applyFont="1">
      <alignment shrinkToFit="0" vertical="bottom" wrapText="1"/>
    </xf>
    <xf borderId="0" fillId="15" fontId="34" numFmtId="0" xfId="0" applyAlignment="1" applyFont="1">
      <alignment horizontal="center" shrinkToFit="0" vertical="bottom" wrapText="1"/>
    </xf>
    <xf borderId="0" fillId="15" fontId="41" numFmtId="0" xfId="0" applyAlignment="1" applyFont="1">
      <alignment horizontal="center" shrinkToFit="0" vertical="bottom" wrapText="1"/>
    </xf>
    <xf borderId="0" fillId="8" fontId="34" numFmtId="0" xfId="0" applyAlignment="1" applyFont="1">
      <alignment horizontal="center" vertical="bottom"/>
    </xf>
    <xf borderId="0" fillId="8" fontId="34" numFmtId="0" xfId="0" applyAlignment="1" applyFont="1">
      <alignment shrinkToFit="0" vertical="bottom" wrapText="1"/>
    </xf>
    <xf borderId="0" fillId="8" fontId="40" numFmtId="0" xfId="0" applyAlignment="1" applyFont="1">
      <alignment vertical="bottom"/>
    </xf>
    <xf borderId="0" fillId="15" fontId="34" numFmtId="0" xfId="0" applyAlignment="1" applyFont="1">
      <alignment shrinkToFit="0" vertical="bottom" wrapText="1"/>
    </xf>
    <xf borderId="0" fillId="15" fontId="39" numFmtId="0" xfId="0" applyAlignment="1" applyFont="1">
      <alignment shrinkToFit="0" vertical="bottom" wrapText="1"/>
    </xf>
    <xf borderId="6" fillId="8" fontId="34" numFmtId="0" xfId="0" applyAlignment="1" applyBorder="1" applyFont="1">
      <alignment vertical="bottom"/>
    </xf>
    <xf borderId="0" fillId="16" fontId="34" numFmtId="0" xfId="0" applyAlignment="1" applyFill="1" applyFont="1">
      <alignment horizontal="center" vertical="bottom"/>
    </xf>
    <xf borderId="0" fillId="16" fontId="34" numFmtId="0" xfId="0" applyAlignment="1" applyFont="1">
      <alignment shrinkToFit="0" vertical="bottom" wrapText="1"/>
    </xf>
    <xf borderId="0" fillId="16" fontId="42" numFmtId="0" xfId="0" applyAlignment="1" applyFont="1">
      <alignment shrinkToFit="0" vertical="bottom" wrapText="1"/>
    </xf>
    <xf borderId="0" fillId="16" fontId="40" numFmtId="0" xfId="0" applyAlignment="1" applyFont="1">
      <alignment vertical="bottom"/>
    </xf>
    <xf borderId="0" fillId="8" fontId="4" numFmtId="0" xfId="0" applyAlignment="1" applyFont="1">
      <alignment shrinkToFit="0" vertical="bottom" wrapText="1"/>
    </xf>
    <xf borderId="0" fillId="8" fontId="42" numFmtId="0" xfId="0" applyAlignment="1" applyFont="1">
      <alignment shrinkToFit="0" vertical="bottom" wrapText="1"/>
    </xf>
    <xf borderId="6" fillId="8" fontId="34" numFmtId="0" xfId="0" applyAlignment="1" applyBorder="1" applyFont="1">
      <alignment shrinkToFit="0" vertical="bottom" wrapText="0"/>
    </xf>
    <xf borderId="6" fillId="8" fontId="40" numFmtId="0" xfId="0" applyAlignment="1" applyBorder="1" applyFont="1">
      <alignment vertical="bottom"/>
    </xf>
    <xf borderId="0" fillId="15" fontId="4" numFmtId="0" xfId="0" applyAlignment="1" applyFont="1">
      <alignment shrinkToFit="0" vertical="bottom" wrapText="1"/>
    </xf>
    <xf borderId="6" fillId="8" fontId="40" numFmtId="0" xfId="0" applyAlignment="1" applyBorder="1" applyFont="1">
      <alignment shrinkToFit="0" vertical="bottom" wrapText="0"/>
    </xf>
    <xf borderId="6" fillId="0" fontId="34" numFmtId="0" xfId="0" applyAlignment="1" applyBorder="1" applyFont="1">
      <alignment horizontal="center" vertical="bottom"/>
    </xf>
    <xf borderId="0" fillId="5" fontId="40" numFmtId="0" xfId="0" applyAlignment="1" applyFont="1">
      <alignment vertical="bottom"/>
    </xf>
    <xf borderId="0" fillId="8" fontId="34" numFmtId="0" xfId="0" applyAlignment="1" applyFont="1">
      <alignment horizontal="center" shrinkToFit="0" vertical="bottom" wrapText="1"/>
    </xf>
    <xf borderId="0" fillId="4" fontId="34" numFmtId="0" xfId="0" applyAlignment="1" applyFont="1">
      <alignment horizontal="center" vertical="bottom"/>
    </xf>
    <xf borderId="0" fillId="4" fontId="40" numFmtId="0" xfId="0" applyAlignment="1" applyFont="1">
      <alignment vertical="bottom"/>
    </xf>
    <xf borderId="1" fillId="14" fontId="19" numFmtId="0" xfId="0" applyAlignment="1" applyBorder="1" applyFont="1">
      <alignment horizontal="center" vertical="center"/>
    </xf>
    <xf borderId="0" fillId="6" fontId="43" numFmtId="0" xfId="0" applyAlignment="1" applyFont="1">
      <alignment horizontal="center" shrinkToFit="0" wrapText="0"/>
    </xf>
    <xf borderId="0" fillId="6" fontId="5" numFmtId="0" xfId="0" applyFont="1"/>
    <xf borderId="0" fillId="4" fontId="43" numFmtId="0" xfId="0" applyAlignment="1" applyFont="1">
      <alignment horizontal="center" shrinkToFit="0" wrapText="0"/>
    </xf>
    <xf borderId="0" fillId="4" fontId="43" numFmtId="0" xfId="0" applyAlignment="1" applyFont="1">
      <alignment horizontal="center" shrinkToFit="0" wrapText="1"/>
    </xf>
    <xf borderId="0" fillId="4" fontId="43" numFmtId="0" xfId="0" applyAlignment="1" applyFont="1">
      <alignment horizontal="center" shrinkToFit="0" vertical="bottom" wrapText="0"/>
    </xf>
    <xf borderId="0" fillId="4" fontId="44" numFmtId="0" xfId="0" applyAlignment="1" applyFont="1">
      <alignment horizontal="center" shrinkToFit="0" vertical="bottom" wrapText="0"/>
    </xf>
    <xf borderId="0" fillId="4" fontId="44" numFmtId="0" xfId="0" applyAlignment="1" applyFont="1">
      <alignment horizontal="center"/>
    </xf>
    <xf borderId="0" fillId="6" fontId="44" numFmtId="0" xfId="0" applyAlignment="1" applyFont="1">
      <alignment horizontal="center" shrinkToFit="0" wrapText="0"/>
    </xf>
    <xf borderId="0" fillId="4" fontId="44" numFmtId="0" xfId="0" applyAlignment="1" applyFont="1">
      <alignment horizontal="center" shrinkToFit="0" wrapText="0"/>
    </xf>
    <xf borderId="0" fillId="4" fontId="43" numFmtId="0" xfId="0" applyAlignment="1" applyFont="1">
      <alignment horizontal="center" readingOrder="0" shrinkToFit="0" wrapText="0"/>
    </xf>
    <xf borderId="0" fillId="4" fontId="45" numFmtId="0" xfId="0" applyAlignment="1" applyFont="1">
      <alignment horizontal="center" shrinkToFit="0" wrapText="0"/>
    </xf>
    <xf borderId="1" fillId="2" fontId="45" numFmtId="0" xfId="0" applyAlignment="1" applyBorder="1" applyFont="1">
      <alignment horizontal="center" shrinkToFit="0" vertical="center" wrapText="1"/>
    </xf>
    <xf borderId="1" fillId="6" fontId="43" numFmtId="0" xfId="0" applyAlignment="1" applyBorder="1" applyFont="1">
      <alignment horizontal="center" readingOrder="0" shrinkToFit="0" vertical="center" wrapText="1"/>
    </xf>
    <xf borderId="1" fillId="6" fontId="44" numFmtId="0" xfId="0" applyAlignment="1" applyBorder="1" applyFont="1">
      <alignment horizontal="center" readingOrder="0" shrinkToFit="0" vertical="center" wrapText="1"/>
    </xf>
    <xf borderId="1" fillId="2" fontId="44" numFmtId="0" xfId="0" applyAlignment="1" applyBorder="1" applyFont="1">
      <alignment horizontal="center" shrinkToFit="0" vertical="center" wrapText="1"/>
    </xf>
    <xf borderId="1" fillId="2" fontId="43" numFmtId="0" xfId="0" applyAlignment="1" applyBorder="1" applyFont="1">
      <alignment horizontal="center" shrinkToFit="0" vertical="center" wrapText="1"/>
    </xf>
    <xf borderId="1" fillId="4" fontId="44" numFmtId="0" xfId="0" applyBorder="1" applyFont="1"/>
    <xf borderId="1" fillId="6" fontId="44" numFmtId="0" xfId="0" applyBorder="1" applyFont="1"/>
    <xf borderId="1" fillId="6" fontId="44" numFmtId="0" xfId="0" applyAlignment="1" applyBorder="1" applyFont="1">
      <alignment horizontal="center" readingOrder="0"/>
    </xf>
    <xf borderId="1" fillId="6" fontId="44" numFmtId="0" xfId="0" applyAlignment="1" applyBorder="1" applyFont="1">
      <alignment horizontal="center"/>
    </xf>
    <xf borderId="1" fillId="4" fontId="44" numFmtId="0" xfId="0" applyAlignment="1" applyBorder="1" applyFont="1">
      <alignment horizontal="center"/>
    </xf>
    <xf borderId="1" fillId="4" fontId="46" numFmtId="0" xfId="0" applyAlignment="1" applyBorder="1" applyFont="1">
      <alignment shrinkToFit="0" wrapText="1"/>
    </xf>
    <xf borderId="1" fillId="4" fontId="44" numFmtId="0" xfId="0" applyAlignment="1" applyBorder="1" applyFont="1">
      <alignment horizontal="center" shrinkToFit="0" wrapText="1"/>
    </xf>
    <xf borderId="1" fillId="4" fontId="44" numFmtId="0" xfId="0" applyAlignment="1" applyBorder="1" applyFont="1">
      <alignment vertical="bottom"/>
    </xf>
    <xf borderId="1" fillId="4" fontId="47" numFmtId="0" xfId="0" applyAlignment="1" applyBorder="1" applyFont="1">
      <alignment vertical="bottom"/>
    </xf>
    <xf borderId="0" fillId="4" fontId="44" numFmtId="0" xfId="0" applyAlignment="1" applyFont="1">
      <alignment horizontal="left"/>
    </xf>
    <xf borderId="1" fillId="4" fontId="48" numFmtId="0" xfId="0" applyBorder="1" applyFont="1"/>
    <xf borderId="1" fillId="4" fontId="48" numFmtId="0" xfId="0" applyAlignment="1" applyBorder="1" applyFont="1">
      <alignment horizontal="center"/>
    </xf>
    <xf borderId="1" fillId="4" fontId="44" numFmtId="0" xfId="0" applyAlignment="1" applyBorder="1" applyFont="1">
      <alignment shrinkToFit="0" wrapText="1"/>
    </xf>
    <xf borderId="1" fillId="4" fontId="44" numFmtId="0" xfId="0" applyAlignment="1" applyBorder="1" applyFont="1">
      <alignment horizontal="left"/>
    </xf>
    <xf borderId="1" fillId="4" fontId="49" numFmtId="0" xfId="0" applyBorder="1" applyFont="1"/>
    <xf borderId="1" fillId="0" fontId="44" numFmtId="0" xfId="0" applyAlignment="1" applyBorder="1" applyFont="1">
      <alignment horizontal="center" shrinkToFit="0" vertical="bottom" wrapText="1"/>
    </xf>
    <xf borderId="1" fillId="0" fontId="50" numFmtId="0" xfId="0" applyAlignment="1" applyBorder="1" applyFont="1">
      <alignment horizontal="center" shrinkToFit="0" vertical="bottom" wrapText="1"/>
    </xf>
    <xf borderId="1" fillId="4" fontId="49" numFmtId="0" xfId="0" applyAlignment="1" applyBorder="1" applyFont="1">
      <alignment horizontal="center"/>
    </xf>
    <xf borderId="1" fillId="4" fontId="51" numFmtId="0" xfId="0" applyAlignment="1" applyBorder="1" applyFont="1">
      <alignment shrinkToFit="0" wrapText="1"/>
    </xf>
    <xf borderId="1" fillId="4" fontId="52" numFmtId="0" xfId="0" applyAlignment="1" applyBorder="1" applyFont="1">
      <alignment shrinkToFit="0" wrapText="1"/>
    </xf>
    <xf borderId="1" fillId="4" fontId="47" numFmtId="0" xfId="0" applyBorder="1" applyFont="1"/>
    <xf borderId="1" fillId="2" fontId="44" numFmtId="0" xfId="0" applyAlignment="1" applyBorder="1" applyFont="1">
      <alignment horizontal="center" shrinkToFit="0" vertical="bottom" wrapText="1"/>
    </xf>
    <xf borderId="1" fillId="4" fontId="53" numFmtId="0" xfId="0" applyAlignment="1" applyBorder="1" applyFont="1">
      <alignment shrinkToFit="0" vertical="bottom" wrapText="1"/>
    </xf>
    <xf borderId="0" fillId="4" fontId="54" numFmtId="0" xfId="0" applyAlignment="1" applyFont="1">
      <alignment horizontal="left"/>
    </xf>
    <xf borderId="1" fillId="4" fontId="55" numFmtId="0" xfId="0" applyAlignment="1" applyBorder="1" applyFont="1">
      <alignment horizontal="center" shrinkToFit="0" wrapText="1"/>
    </xf>
    <xf borderId="0" fillId="4" fontId="44" numFmtId="0" xfId="0" applyAlignment="1" applyFont="1">
      <alignment horizontal="center" shrinkToFit="0" wrapText="1"/>
    </xf>
    <xf borderId="1" fillId="4" fontId="43" numFmtId="0" xfId="0" applyAlignment="1" applyBorder="1" applyFont="1">
      <alignment horizontal="center" shrinkToFit="0" wrapText="1"/>
    </xf>
    <xf borderId="1" fillId="4" fontId="43" numFmtId="0" xfId="0" applyAlignment="1" applyBorder="1" applyFont="1">
      <alignment horizontal="center"/>
    </xf>
    <xf borderId="1" fillId="6" fontId="47" numFmtId="0" xfId="0" applyAlignment="1" applyBorder="1" applyFont="1">
      <alignment vertical="bottom"/>
    </xf>
    <xf borderId="1" fillId="4" fontId="47" numFmtId="0" xfId="0" applyAlignment="1" applyBorder="1" applyFont="1">
      <alignment horizontal="center" vertical="bottom"/>
    </xf>
    <xf borderId="1" fillId="4" fontId="47" numFmtId="0" xfId="0" applyAlignment="1" applyBorder="1" applyFont="1">
      <alignment shrinkToFit="0" vertical="bottom" wrapText="1"/>
    </xf>
    <xf borderId="1" fillId="4" fontId="47" numFmtId="0" xfId="0" applyAlignment="1" applyBorder="1" applyFont="1">
      <alignment horizontal="center" shrinkToFit="0" vertical="bottom" wrapText="1"/>
    </xf>
    <xf borderId="0" fillId="4" fontId="47" numFmtId="0" xfId="0" applyAlignment="1" applyFont="1">
      <alignment vertical="bottom"/>
    </xf>
    <xf borderId="0" fillId="6" fontId="47" numFmtId="0" xfId="0" applyAlignment="1" applyFont="1">
      <alignment vertical="top"/>
    </xf>
    <xf borderId="0" fillId="4" fontId="47" numFmtId="0" xfId="0" applyAlignment="1" applyFont="1">
      <alignment vertical="top"/>
    </xf>
    <xf borderId="0" fillId="4" fontId="47" numFmtId="0" xfId="0" applyAlignment="1" applyFont="1">
      <alignment horizontal="center" vertical="top"/>
    </xf>
    <xf borderId="0" fillId="4" fontId="47" numFmtId="0" xfId="0" applyAlignment="1" applyFont="1">
      <alignment shrinkToFit="0" vertical="top" wrapText="1"/>
    </xf>
    <xf borderId="0" fillId="4" fontId="47" numFmtId="0" xfId="0" applyAlignment="1" applyFont="1">
      <alignment horizontal="center" shrinkToFit="0" vertical="bottom" wrapText="1"/>
    </xf>
    <xf borderId="0" fillId="4" fontId="56" numFmtId="0" xfId="0" applyFont="1"/>
    <xf borderId="0" fillId="6" fontId="56" numFmtId="0" xfId="0" applyFont="1"/>
    <xf borderId="0" fillId="4" fontId="56" numFmtId="0" xfId="0" applyAlignment="1" applyFont="1">
      <alignment horizontal="center"/>
    </xf>
    <xf borderId="0" fillId="4" fontId="56" numFmtId="0" xfId="0" applyAlignment="1" applyFont="1">
      <alignment shrinkToFit="0" wrapText="1"/>
    </xf>
    <xf borderId="0" fillId="4" fontId="56" numFmtId="0" xfId="0" applyAlignment="1" applyFont="1">
      <alignment horizontal="center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grandprixclub.kz" TargetMode="External"/><Relationship Id="rId190" Type="http://schemas.openxmlformats.org/officeDocument/2006/relationships/hyperlink" Target="mailto:tolep.gostinica@mail.ru" TargetMode="External"/><Relationship Id="rId42" Type="http://schemas.openxmlformats.org/officeDocument/2006/relationships/hyperlink" Target="mailto:tseak_fo@hilton.com" TargetMode="External"/><Relationship Id="rId41" Type="http://schemas.openxmlformats.org/officeDocument/2006/relationships/hyperlink" Target="mailto:astana.info@hilton.com" TargetMode="External"/><Relationship Id="rId44" Type="http://schemas.openxmlformats.org/officeDocument/2006/relationships/hyperlink" Target="mailto:h8474-sl@accor.com" TargetMode="External"/><Relationship Id="rId194" Type="http://schemas.openxmlformats.org/officeDocument/2006/relationships/hyperlink" Target="about:blank" TargetMode="External"/><Relationship Id="rId43" Type="http://schemas.openxmlformats.org/officeDocument/2006/relationships/hyperlink" Target="mailto:homehotelastana07@gmail.com" TargetMode="External"/><Relationship Id="rId193" Type="http://schemas.openxmlformats.org/officeDocument/2006/relationships/hyperlink" Target="mailto:hotel_torgai@inbox.ru" TargetMode="External"/><Relationship Id="rId46" Type="http://schemas.openxmlformats.org/officeDocument/2006/relationships/hyperlink" Target="mailto:jasmine.hotel2015@gmail.com" TargetMode="External"/><Relationship Id="rId192" Type="http://schemas.openxmlformats.org/officeDocument/2006/relationships/hyperlink" Target="mailto:topaz_ek@mail.ru" TargetMode="External"/><Relationship Id="rId45" Type="http://schemas.openxmlformats.org/officeDocument/2006/relationships/hyperlink" Target="mailto:indus_hotel@mail.ru" TargetMode="External"/><Relationship Id="rId191" Type="http://schemas.openxmlformats.org/officeDocument/2006/relationships/hyperlink" Target="mailto:tomiris.hotel@gmail.com" TargetMode="External"/><Relationship Id="rId48" Type="http://schemas.openxmlformats.org/officeDocument/2006/relationships/hyperlink" Target="mailto:grk-joy@mail.ru" TargetMode="External"/><Relationship Id="rId187" Type="http://schemas.openxmlformats.org/officeDocument/2006/relationships/hyperlink" Target="mailto:taimas.ast@mail.ru" TargetMode="External"/><Relationship Id="rId47" Type="http://schemas.openxmlformats.org/officeDocument/2006/relationships/hyperlink" Target="mailto:jelsomino_hotel@mail.ru" TargetMode="External"/><Relationship Id="rId186" Type="http://schemas.openxmlformats.org/officeDocument/2006/relationships/hyperlink" Target="mailto:sunkar-hotel@mail.ru" TargetMode="External"/><Relationship Id="rId185" Type="http://schemas.openxmlformats.org/officeDocument/2006/relationships/hyperlink" Target="mailto:sultan-bejjbars@rambler.ru" TargetMode="External"/><Relationship Id="rId49" Type="http://schemas.openxmlformats.org/officeDocument/2006/relationships/hyperlink" Target="mailto:sales@jumbaktas.kz" TargetMode="External"/><Relationship Id="rId184" Type="http://schemas.openxmlformats.org/officeDocument/2006/relationships/hyperlink" Target="mailto:diol_2020@mail.ru" TargetMode="External"/><Relationship Id="rId189" Type="http://schemas.openxmlformats.org/officeDocument/2006/relationships/hyperlink" Target="mailto:pr@tengrihotel.kz" TargetMode="External"/><Relationship Id="rId188" Type="http://schemas.openxmlformats.org/officeDocument/2006/relationships/hyperlink" Target="mailto:tanya_74_14@mail.ru" TargetMode="External"/><Relationship Id="rId31" Type="http://schemas.openxmlformats.org/officeDocument/2006/relationships/hyperlink" Target="mailto:efendi_hotel@mail.ru" TargetMode="External"/><Relationship Id="rId30" Type="http://schemas.openxmlformats.org/officeDocument/2006/relationships/hyperlink" Target="mailto:astana.batt-m@mail.ru" TargetMode="External"/><Relationship Id="rId33" Type="http://schemas.openxmlformats.org/officeDocument/2006/relationships/hyperlink" Target="mailto:Elysian_hotel@mail.ru" TargetMode="External"/><Relationship Id="rId183" Type="http://schemas.openxmlformats.org/officeDocument/2006/relationships/hyperlink" Target="mailto:ailet_service@mail.ru" TargetMode="External"/><Relationship Id="rId32" Type="http://schemas.openxmlformats.org/officeDocument/2006/relationships/hyperlink" Target="mailto:manager@eliteapArt.kz" TargetMode="External"/><Relationship Id="rId182" Type="http://schemas.openxmlformats.org/officeDocument/2006/relationships/hyperlink" Target="mailto:saya_hotel@bk.ru" TargetMode="External"/><Relationship Id="rId35" Type="http://schemas.openxmlformats.org/officeDocument/2006/relationships/hyperlink" Target="mailto:reservation@gempire.kz" TargetMode="External"/><Relationship Id="rId181" Type="http://schemas.openxmlformats.org/officeDocument/2006/relationships/hyperlink" Target="mailto:saryarka_1@mail.ru" TargetMode="External"/><Relationship Id="rId34" Type="http://schemas.openxmlformats.org/officeDocument/2006/relationships/hyperlink" Target="mailto:booking@familyinn.kz" TargetMode="External"/><Relationship Id="rId180" Type="http://schemas.openxmlformats.org/officeDocument/2006/relationships/hyperlink" Target="mailto:omarbekasan1984@gmail.com" TargetMode="External"/><Relationship Id="rId37" Type="http://schemas.openxmlformats.org/officeDocument/2006/relationships/hyperlink" Target="mailto:gracepoint.hotel@mail.ru" TargetMode="External"/><Relationship Id="rId176" Type="http://schemas.openxmlformats.org/officeDocument/2006/relationships/hyperlink" Target="mailto:d.duanova@soluxe-astana.kz" TargetMode="External"/><Relationship Id="rId36" Type="http://schemas.openxmlformats.org/officeDocument/2006/relationships/hyperlink" Target="mailto:info@goldmanempire.kz" TargetMode="External"/><Relationship Id="rId175" Type="http://schemas.openxmlformats.org/officeDocument/2006/relationships/hyperlink" Target="mailto:olen-astana@mail.ru" TargetMode="External"/><Relationship Id="rId39" Type="http://schemas.openxmlformats.org/officeDocument/2006/relationships/hyperlink" Target="mailto:tsekz_hampton@hilton.com" TargetMode="External"/><Relationship Id="rId174" Type="http://schemas.openxmlformats.org/officeDocument/2006/relationships/hyperlink" Target="mailto:otyrar.hotel@mail.ru" TargetMode="External"/><Relationship Id="rId38" Type="http://schemas.openxmlformats.org/officeDocument/2006/relationships/hyperlink" Target="mailto:reservation@grandparkesil.kz" TargetMode="External"/><Relationship Id="rId173" Type="http://schemas.openxmlformats.org/officeDocument/2006/relationships/hyperlink" Target="mailto:17sanmarino@mail.ru" TargetMode="External"/><Relationship Id="rId179" Type="http://schemas.openxmlformats.org/officeDocument/2006/relationships/hyperlink" Target="mailto:sairan-service@rambler.ru" TargetMode="External"/><Relationship Id="rId178" Type="http://schemas.openxmlformats.org/officeDocument/2006/relationships/hyperlink" Target="mailto:hotel_rauan@mail.ru" TargetMode="External"/><Relationship Id="rId177" Type="http://schemas.openxmlformats.org/officeDocument/2006/relationships/hyperlink" Target="mailto:prestige_hotel@mail.ru" TargetMode="External"/><Relationship Id="rId20" Type="http://schemas.openxmlformats.org/officeDocument/2006/relationships/hyperlink" Target="mailto:belon.life@mail.ru" TargetMode="External"/><Relationship Id="rId22" Type="http://schemas.openxmlformats.org/officeDocument/2006/relationships/hyperlink" Target="mailto:Bereket-astana@mail.ru" TargetMode="External"/><Relationship Id="rId21" Type="http://schemas.openxmlformats.org/officeDocument/2006/relationships/hyperlink" Target="mailto:info@belon.kz" TargetMode="External"/><Relationship Id="rId24" Type="http://schemas.openxmlformats.org/officeDocument/2006/relationships/hyperlink" Target="mailto:sale@capital-astana.kz" TargetMode="External"/><Relationship Id="rId23" Type="http://schemas.openxmlformats.org/officeDocument/2006/relationships/hyperlink" Target="mailto:Bereket-astana@mail.ru" TargetMode="External"/><Relationship Id="rId26" Type="http://schemas.openxmlformats.org/officeDocument/2006/relationships/hyperlink" Target="mailto:reservation@brown.com.kz" TargetMode="External"/><Relationship Id="rId25" Type="http://schemas.openxmlformats.org/officeDocument/2006/relationships/hyperlink" Target="mailto:bonmary13@mail.ru" TargetMode="External"/><Relationship Id="rId28" Type="http://schemas.openxmlformats.org/officeDocument/2006/relationships/hyperlink" Target="mailto:reservation@comeinnhotel.com" TargetMode="External"/><Relationship Id="rId27" Type="http://schemas.openxmlformats.org/officeDocument/2006/relationships/hyperlink" Target="mailto:business_hotel_astana@mail.ru" TargetMode="External"/><Relationship Id="rId29" Type="http://schemas.openxmlformats.org/officeDocument/2006/relationships/hyperlink" Target="mailto:info@comforthotel.kz" TargetMode="External"/><Relationship Id="rId11" Type="http://schemas.openxmlformats.org/officeDocument/2006/relationships/hyperlink" Target="mailto:adv.art.astana@mail.ru" TargetMode="External"/><Relationship Id="rId10" Type="http://schemas.openxmlformats.org/officeDocument/2006/relationships/hyperlink" Target="mailto:astanahotelspa@mail.ru" TargetMode="External"/><Relationship Id="rId13" Type="http://schemas.openxmlformats.org/officeDocument/2006/relationships/hyperlink" Target="mailto:info@aykun.kz" TargetMode="External"/><Relationship Id="rId12" Type="http://schemas.openxmlformats.org/officeDocument/2006/relationships/hyperlink" Target="mailto:atlas_hotel@mail.ru" TargetMode="External"/><Relationship Id="rId15" Type="http://schemas.openxmlformats.org/officeDocument/2006/relationships/hyperlink" Target="mailto:baiterek-hotels@mail.ru" TargetMode="External"/><Relationship Id="rId198" Type="http://schemas.openxmlformats.org/officeDocument/2006/relationships/hyperlink" Target="mailto:kazakhmys00@bk.ru" TargetMode="External"/><Relationship Id="rId14" Type="http://schemas.openxmlformats.org/officeDocument/2006/relationships/hyperlink" Target="mailto:baiterek-hotels@mail.ru" TargetMode="External"/><Relationship Id="rId197" Type="http://schemas.openxmlformats.org/officeDocument/2006/relationships/hyperlink" Target="mailto:kairat146@mail.ru" TargetMode="External"/><Relationship Id="rId17" Type="http://schemas.openxmlformats.org/officeDocument/2006/relationships/hyperlink" Target="mailto:hotel_2201@mail.ru" TargetMode="External"/><Relationship Id="rId196" Type="http://schemas.openxmlformats.org/officeDocument/2006/relationships/hyperlink" Target="mailto:5552687@mail.ru" TargetMode="External"/><Relationship Id="rId16" Type="http://schemas.openxmlformats.org/officeDocument/2006/relationships/hyperlink" Target="mailto:assel.belbiyarova@mail.ru" TargetMode="External"/><Relationship Id="rId195" Type="http://schemas.openxmlformats.org/officeDocument/2006/relationships/hyperlink" Target="mailto:triumph_hotel@mail.ru" TargetMode="External"/><Relationship Id="rId19" Type="http://schemas.openxmlformats.org/officeDocument/2006/relationships/hyperlink" Target="mailto:land@belon.kz" TargetMode="External"/><Relationship Id="rId18" Type="http://schemas.openxmlformats.org/officeDocument/2006/relationships/hyperlink" Target="mailto:yv.hotel@mail.ru" TargetMode="External"/><Relationship Id="rId199" Type="http://schemas.openxmlformats.org/officeDocument/2006/relationships/hyperlink" Target="mailto:uyut_gostinica@mail.ru" TargetMode="External"/><Relationship Id="rId84" Type="http://schemas.openxmlformats.org/officeDocument/2006/relationships/hyperlink" Target="mailto:330414@mail.ru" TargetMode="External"/><Relationship Id="rId83" Type="http://schemas.openxmlformats.org/officeDocument/2006/relationships/hyperlink" Target="mailto:ASTANA.butler@stregis.com" TargetMode="External"/><Relationship Id="rId86" Type="http://schemas.openxmlformats.org/officeDocument/2006/relationships/hyperlink" Target="mailto:union.plaza@mail.ru" TargetMode="External"/><Relationship Id="rId85" Type="http://schemas.openxmlformats.org/officeDocument/2006/relationships/hyperlink" Target="mailto:travel.inn@bk.ru" TargetMode="External"/><Relationship Id="rId88" Type="http://schemas.openxmlformats.org/officeDocument/2006/relationships/hyperlink" Target="mailto:info@wyndhamgardenastana.com" TargetMode="External"/><Relationship Id="rId150" Type="http://schemas.openxmlformats.org/officeDocument/2006/relationships/hyperlink" Target="mailto:Kozgan.gbk@mail.ru" TargetMode="External"/><Relationship Id="rId271" Type="http://schemas.openxmlformats.org/officeDocument/2006/relationships/hyperlink" Target="mailto:aidana.complex@mail.ru" TargetMode="External"/><Relationship Id="rId87" Type="http://schemas.openxmlformats.org/officeDocument/2006/relationships/hyperlink" Target="mailto:bo.vintage@mail.ru" TargetMode="External"/><Relationship Id="rId270" Type="http://schemas.openxmlformats.org/officeDocument/2006/relationships/hyperlink" Target="mailto:kurmet-zko@mail.ru" TargetMode="External"/><Relationship Id="rId89" Type="http://schemas.openxmlformats.org/officeDocument/2006/relationships/hyperlink" Target="mailto:ainash-zhanat@mail.ru" TargetMode="External"/><Relationship Id="rId80" Type="http://schemas.openxmlformats.org/officeDocument/2006/relationships/hyperlink" Target="mailto:skyluxehotel@gmail.com" TargetMode="External"/><Relationship Id="rId82" Type="http://schemas.openxmlformats.org/officeDocument/2006/relationships/hyperlink" Target="mailto:astana.hotel@ritzcarlton.com" TargetMode="External"/><Relationship Id="rId81" Type="http://schemas.openxmlformats.org/officeDocument/2006/relationships/hyperlink" Target="mailto:reception@theone-astana.kz" TargetMode="External"/><Relationship Id="rId1" Type="http://schemas.openxmlformats.org/officeDocument/2006/relationships/hyperlink" Target="mailto:orazalin_b@mail.ru" TargetMode="External"/><Relationship Id="rId2" Type="http://schemas.openxmlformats.org/officeDocument/2006/relationships/hyperlink" Target="mailto:reception@absolutehotel.kz" TargetMode="External"/><Relationship Id="rId3" Type="http://schemas.openxmlformats.org/officeDocument/2006/relationships/hyperlink" Target="mailto:smak-71@bk.ru" TargetMode="External"/><Relationship Id="rId149" Type="http://schemas.openxmlformats.org/officeDocument/2006/relationships/hyperlink" Target="http://hotel-kausar.kz" TargetMode="External"/><Relationship Id="rId4" Type="http://schemas.openxmlformats.org/officeDocument/2006/relationships/hyperlink" Target="mailto:agat-hotel.kz@mail.ru" TargetMode="External"/><Relationship Id="rId148" Type="http://schemas.openxmlformats.org/officeDocument/2006/relationships/hyperlink" Target="mailto:katon_karagay@mail.ru" TargetMode="External"/><Relationship Id="rId269" Type="http://schemas.openxmlformats.org/officeDocument/2006/relationships/hyperlink" Target="mailto:sayahat38@mail.ru" TargetMode="External"/><Relationship Id="rId9" Type="http://schemas.openxmlformats.org/officeDocument/2006/relationships/hyperlink" Target="mailto:office@ach.kz" TargetMode="External"/><Relationship Id="rId143" Type="http://schemas.openxmlformats.org/officeDocument/2006/relationships/hyperlink" Target="mailto:interia30@mail.ru" TargetMode="External"/><Relationship Id="rId264" Type="http://schemas.openxmlformats.org/officeDocument/2006/relationships/hyperlink" Target="mailto:Reservation.bautino@chagalagroup.kz" TargetMode="External"/><Relationship Id="rId142" Type="http://schemas.openxmlformats.org/officeDocument/2006/relationships/hyperlink" Target="mailto:ingu_hotel@mail.ru" TargetMode="External"/><Relationship Id="rId263" Type="http://schemas.openxmlformats.org/officeDocument/2006/relationships/hyperlink" Target="mailto:ardakkatarbayev@yandex.kz" TargetMode="External"/><Relationship Id="rId141" Type="http://schemas.openxmlformats.org/officeDocument/2006/relationships/hyperlink" Target="mailto:gdizumrud@mail.ru" TargetMode="External"/><Relationship Id="rId262" Type="http://schemas.openxmlformats.org/officeDocument/2006/relationships/hyperlink" Target="mailto:gostinica-nur@mail.ru" TargetMode="External"/><Relationship Id="rId140" Type="http://schemas.openxmlformats.org/officeDocument/2006/relationships/hyperlink" Target="mailto:konarov87@mail.ru" TargetMode="External"/><Relationship Id="rId261" Type="http://schemas.openxmlformats.org/officeDocument/2006/relationships/hyperlink" Target="mailto:aknyr@mail.ru" TargetMode="External"/><Relationship Id="rId5" Type="http://schemas.openxmlformats.org/officeDocument/2006/relationships/hyperlink" Target="mailto:ainacol_hotel@mail.ru" TargetMode="External"/><Relationship Id="rId147" Type="http://schemas.openxmlformats.org/officeDocument/2006/relationships/hyperlink" Target="mailto:astanashinkarate@mail.ru" TargetMode="External"/><Relationship Id="rId268" Type="http://schemas.openxmlformats.org/officeDocument/2006/relationships/hyperlink" Target="mailto:reservation@pushkinhotel.com" TargetMode="External"/><Relationship Id="rId6" Type="http://schemas.openxmlformats.org/officeDocument/2006/relationships/hyperlink" Target="mailto:info@alanda-hotel.kz" TargetMode="External"/><Relationship Id="rId146" Type="http://schemas.openxmlformats.org/officeDocument/2006/relationships/hyperlink" Target="mailto:camping.kmg@mail.ru" TargetMode="External"/><Relationship Id="rId267" Type="http://schemas.openxmlformats.org/officeDocument/2006/relationships/hyperlink" Target="mailto:reservation.uralsk@chagalagroup.kz" TargetMode="External"/><Relationship Id="rId7" Type="http://schemas.openxmlformats.org/officeDocument/2006/relationships/hyperlink" Target="mailto:aner_hotel@mail.ru" TargetMode="External"/><Relationship Id="rId145" Type="http://schemas.openxmlformats.org/officeDocument/2006/relationships/hyperlink" Target="mailto:salesastana2@hotelkazzhol.kz" TargetMode="External"/><Relationship Id="rId266" Type="http://schemas.openxmlformats.org/officeDocument/2006/relationships/hyperlink" Target="mailto:parkhoteluralsk@mail.ru" TargetMode="External"/><Relationship Id="rId8" Type="http://schemas.openxmlformats.org/officeDocument/2006/relationships/hyperlink" Target="mailto:reservation@ach.kz" TargetMode="External"/><Relationship Id="rId144" Type="http://schemas.openxmlformats.org/officeDocument/2006/relationships/hyperlink" Target="mailto:ds_kazakstan@mail.ru" TargetMode="External"/><Relationship Id="rId265" Type="http://schemas.openxmlformats.org/officeDocument/2006/relationships/hyperlink" Target="mailto:hr.tms@tupkaragan-group.com" TargetMode="External"/><Relationship Id="rId73" Type="http://schemas.openxmlformats.org/officeDocument/2006/relationships/hyperlink" Target="mailto:astana@rixos.com" TargetMode="External"/><Relationship Id="rId72" Type="http://schemas.openxmlformats.org/officeDocument/2006/relationships/hyperlink" Target="mailto:residenz00@mail.ru" TargetMode="External"/><Relationship Id="rId75" Type="http://schemas.openxmlformats.org/officeDocument/2006/relationships/hyperlink" Target="mailto:info@rp-astana.com" TargetMode="External"/><Relationship Id="rId74" Type="http://schemas.openxmlformats.org/officeDocument/2006/relationships/hyperlink" Target="mailto:royal.m2015@mail.ru" TargetMode="External"/><Relationship Id="rId77" Type="http://schemas.openxmlformats.org/officeDocument/2006/relationships/hyperlink" Target="mailto:velotrek_hotel@mail.ru" TargetMode="External"/><Relationship Id="rId260" Type="http://schemas.openxmlformats.org/officeDocument/2006/relationships/hyperlink" Target="mailto:16..61@mail.ru" TargetMode="External"/><Relationship Id="rId76" Type="http://schemas.openxmlformats.org/officeDocument/2006/relationships/hyperlink" Target="mailto:jayd92@mail.ru" TargetMode="External"/><Relationship Id="rId79" Type="http://schemas.openxmlformats.org/officeDocument/2006/relationships/hyperlink" Target="mailto:adilet999@mail.ru" TargetMode="External"/><Relationship Id="rId78" Type="http://schemas.openxmlformats.org/officeDocument/2006/relationships/hyperlink" Target="mailto:seveninn@mail.ru" TargetMode="External"/><Relationship Id="rId71" Type="http://schemas.openxmlformats.org/officeDocument/2006/relationships/hyperlink" Target="mailto:bioil_2014@mail.ru" TargetMode="External"/><Relationship Id="rId70" Type="http://schemas.openxmlformats.org/officeDocument/2006/relationships/hyperlink" Target="mailto:sales@rvh.kz" TargetMode="External"/><Relationship Id="rId139" Type="http://schemas.openxmlformats.org/officeDocument/2006/relationships/hyperlink" Target="mailto:zeid@bk.ru" TargetMode="External"/><Relationship Id="rId138" Type="http://schemas.openxmlformats.org/officeDocument/2006/relationships/hyperlink" Target="mailto:ablayast@mail.ru" TargetMode="External"/><Relationship Id="rId259" Type="http://schemas.openxmlformats.org/officeDocument/2006/relationships/hyperlink" Target="mailto:hotel@mail.ru" TargetMode="External"/><Relationship Id="rId137" Type="http://schemas.openxmlformats.org/officeDocument/2006/relationships/hyperlink" Target="mailto:julduzastana@mail.ru" TargetMode="External"/><Relationship Id="rId258" Type="http://schemas.openxmlformats.org/officeDocument/2006/relationships/hyperlink" Target="mailto:baimenova_rau@mail.ru" TargetMode="External"/><Relationship Id="rId132" Type="http://schemas.openxmlformats.org/officeDocument/2006/relationships/hyperlink" Target="mailto:zhassybai-m@mail.ru" TargetMode="External"/><Relationship Id="rId253" Type="http://schemas.openxmlformats.org/officeDocument/2006/relationships/hyperlink" Target="mailto:prestige.1974@mail.ru" TargetMode="External"/><Relationship Id="rId131" Type="http://schemas.openxmlformats.org/officeDocument/2006/relationships/hyperlink" Target="mailto:zhamilya_gost@mail.ru" TargetMode="External"/><Relationship Id="rId252" Type="http://schemas.openxmlformats.org/officeDocument/2006/relationships/hyperlink" Target="mailto:nohchavy@mail.ru" TargetMode="External"/><Relationship Id="rId130" Type="http://schemas.openxmlformats.org/officeDocument/2006/relationships/hyperlink" Target="mailto:al-kuat@mail.ru" TargetMode="External"/><Relationship Id="rId251" Type="http://schemas.openxmlformats.org/officeDocument/2006/relationships/hyperlink" Target="mailto:milana_88@mail.ru" TargetMode="External"/><Relationship Id="rId250" Type="http://schemas.openxmlformats.org/officeDocument/2006/relationships/hyperlink" Target="mailto:abm.152@mail.ru" TargetMode="External"/><Relationship Id="rId136" Type="http://schemas.openxmlformats.org/officeDocument/2006/relationships/hyperlink" Target="http://zhyger.kz" TargetMode="External"/><Relationship Id="rId257" Type="http://schemas.openxmlformats.org/officeDocument/2006/relationships/hyperlink" Target="mailto:Zhanuya_aktau@mail.ru" TargetMode="External"/><Relationship Id="rId135" Type="http://schemas.openxmlformats.org/officeDocument/2006/relationships/hyperlink" Target="mailto:zhiger4@mail.ru" TargetMode="External"/><Relationship Id="rId256" Type="http://schemas.openxmlformats.org/officeDocument/2006/relationships/hyperlink" Target="http://www.zhanaotel.kz" TargetMode="External"/><Relationship Id="rId134" Type="http://schemas.openxmlformats.org/officeDocument/2006/relationships/hyperlink" Target="mailto:zh-zhhotel@mail.ru" TargetMode="External"/><Relationship Id="rId255" Type="http://schemas.openxmlformats.org/officeDocument/2006/relationships/hyperlink" Target="mailto:kaspii-mangistau@mail.ru" TargetMode="External"/><Relationship Id="rId133" Type="http://schemas.openxmlformats.org/officeDocument/2006/relationships/hyperlink" Target="mailto:Zhetykazyna@inbox.ru" TargetMode="External"/><Relationship Id="rId254" Type="http://schemas.openxmlformats.org/officeDocument/2006/relationships/hyperlink" Target="mailto:Kunduz.97@mail.ru" TargetMode="External"/><Relationship Id="rId62" Type="http://schemas.openxmlformats.org/officeDocument/2006/relationships/hyperlink" Target="mailto:orion@hotel-orion.kz" TargetMode="External"/><Relationship Id="rId61" Type="http://schemas.openxmlformats.org/officeDocument/2006/relationships/hyperlink" Target="mailto:5552687@mail.ru" TargetMode="External"/><Relationship Id="rId64" Type="http://schemas.openxmlformats.org/officeDocument/2006/relationships/hyperlink" Target="mailto:ingfo.astana@parkinn.com" TargetMode="External"/><Relationship Id="rId63" Type="http://schemas.openxmlformats.org/officeDocument/2006/relationships/hyperlink" Target="mailto:parkavenue2017@mail.ru" TargetMode="External"/><Relationship Id="rId66" Type="http://schemas.openxmlformats.org/officeDocument/2006/relationships/hyperlink" Target="mailto:hotel.prospect2018@gmail.com" TargetMode="External"/><Relationship Id="rId172" Type="http://schemas.openxmlformats.org/officeDocument/2006/relationships/hyperlink" Target="mailto:orynbor-hotel@mail.ru" TargetMode="External"/><Relationship Id="rId65" Type="http://schemas.openxmlformats.org/officeDocument/2006/relationships/hyperlink" Target="mailto:porta_fortuna@inbox.ru" TargetMode="External"/><Relationship Id="rId171" Type="http://schemas.openxmlformats.org/officeDocument/2006/relationships/hyperlink" Target="mailto:elya.isaeva.2017@inbox.ru" TargetMode="External"/><Relationship Id="rId68" Type="http://schemas.openxmlformats.org/officeDocument/2006/relationships/hyperlink" Target="mailto:qonaqhotel@gmail.com" TargetMode="External"/><Relationship Id="rId170" Type="http://schemas.openxmlformats.org/officeDocument/2006/relationships/hyperlink" Target="mailto:oteloazamat@mail.ru" TargetMode="External"/><Relationship Id="rId67" Type="http://schemas.openxmlformats.org/officeDocument/2006/relationships/hyperlink" Target="mailto:Pulsarhotel@mail.ru" TargetMode="External"/><Relationship Id="rId60" Type="http://schemas.openxmlformats.org/officeDocument/2006/relationships/hyperlink" Target="mailto:myline@mail.ru" TargetMode="External"/><Relationship Id="rId165" Type="http://schemas.openxmlformats.org/officeDocument/2006/relationships/hyperlink" Target="mailto:myrza_bk@rambler.ru" TargetMode="External"/><Relationship Id="rId286" Type="http://schemas.openxmlformats.org/officeDocument/2006/relationships/hyperlink" Target="about:blank" TargetMode="External"/><Relationship Id="rId69" Type="http://schemas.openxmlformats.org/officeDocument/2006/relationships/hyperlink" Target="mailto:info.astana@radisson.kz" TargetMode="External"/><Relationship Id="rId164" Type="http://schemas.openxmlformats.org/officeDocument/2006/relationships/hyperlink" Target="mailto:bron@mukammal.kz" TargetMode="External"/><Relationship Id="rId285" Type="http://schemas.openxmlformats.org/officeDocument/2006/relationships/hyperlink" Target="mailto:tabos.hotel@mail.ru" TargetMode="External"/><Relationship Id="rId163" Type="http://schemas.openxmlformats.org/officeDocument/2006/relationships/hyperlink" Target="mailto:milanhotel_2111@mail.ru" TargetMode="External"/><Relationship Id="rId284" Type="http://schemas.openxmlformats.org/officeDocument/2006/relationships/hyperlink" Target="mailto:toibastar@mail.ru" TargetMode="External"/><Relationship Id="rId162" Type="http://schemas.openxmlformats.org/officeDocument/2006/relationships/hyperlink" Target="mailto:merkury-k@mail.ru" TargetMode="External"/><Relationship Id="rId283" Type="http://schemas.openxmlformats.org/officeDocument/2006/relationships/hyperlink" Target="mailto:bokei-tur@mail.ru" TargetMode="External"/><Relationship Id="rId169" Type="http://schemas.openxmlformats.org/officeDocument/2006/relationships/hyperlink" Target="http://oazamat-hotel.kz" TargetMode="External"/><Relationship Id="rId168" Type="http://schemas.openxmlformats.org/officeDocument/2006/relationships/hyperlink" Target="mailto:nurbi-1@mail.ru" TargetMode="External"/><Relationship Id="rId167" Type="http://schemas.openxmlformats.org/officeDocument/2006/relationships/hyperlink" Target="mailto:bakhyt-zr@mail.ru" TargetMode="External"/><Relationship Id="rId288" Type="http://schemas.openxmlformats.org/officeDocument/2006/relationships/drawing" Target="../drawings/drawing3.xml"/><Relationship Id="rId166" Type="http://schemas.openxmlformats.org/officeDocument/2006/relationships/hyperlink" Target="mailto:aringazina_r@nis.edu.kz" TargetMode="External"/><Relationship Id="rId287" Type="http://schemas.openxmlformats.org/officeDocument/2006/relationships/hyperlink" Target="about:blank" TargetMode="External"/><Relationship Id="rId51" Type="http://schemas.openxmlformats.org/officeDocument/2006/relationships/hyperlink" Target="mailto:hotel_astana2015@mail.ru" TargetMode="External"/><Relationship Id="rId50" Type="http://schemas.openxmlformats.org/officeDocument/2006/relationships/hyperlink" Target="mailto:kapsula.ast@gmail.com" TargetMode="External"/><Relationship Id="rId53" Type="http://schemas.openxmlformats.org/officeDocument/2006/relationships/hyperlink" Target="mailto:korkem_kz2018@mail.ru" TargetMode="External"/><Relationship Id="rId52" Type="http://schemas.openxmlformats.org/officeDocument/2006/relationships/hyperlink" Target="mailto:sales@kinghotelastana.com" TargetMode="External"/><Relationship Id="rId55" Type="http://schemas.openxmlformats.org/officeDocument/2006/relationships/hyperlink" Target="mailto:sales@manastana.kz" TargetMode="External"/><Relationship Id="rId161" Type="http://schemas.openxmlformats.org/officeDocument/2006/relationships/hyperlink" Target="mailto:shutovich72@mail.ru" TargetMode="External"/><Relationship Id="rId282" Type="http://schemas.openxmlformats.org/officeDocument/2006/relationships/hyperlink" Target="mailto:samal.reception@aksalam.kz?subject=&amp;body=" TargetMode="External"/><Relationship Id="rId54" Type="http://schemas.openxmlformats.org/officeDocument/2006/relationships/hyperlink" Target="mailto:lion-hotel@mail.ru" TargetMode="External"/><Relationship Id="rId160" Type="http://schemas.openxmlformats.org/officeDocument/2006/relationships/hyperlink" Target="mailto:madina_gost@mail.ru" TargetMode="External"/><Relationship Id="rId281" Type="http://schemas.openxmlformats.org/officeDocument/2006/relationships/hyperlink" Target="mailto:Nomad_hotel@mail.ru" TargetMode="External"/><Relationship Id="rId57" Type="http://schemas.openxmlformats.org/officeDocument/2006/relationships/hyperlink" Target="mailto:maxx.inn.astana@gmail.com" TargetMode="External"/><Relationship Id="rId280" Type="http://schemas.openxmlformats.org/officeDocument/2006/relationships/hyperlink" Target="mailto:bestauhotel@yandex.ru" TargetMode="External"/><Relationship Id="rId56" Type="http://schemas.openxmlformats.org/officeDocument/2006/relationships/hyperlink" Target="mailto:reservations@marriott-astana.com" TargetMode="External"/><Relationship Id="rId159" Type="http://schemas.openxmlformats.org/officeDocument/2006/relationships/hyperlink" Target="mailto:mila.berestova78@mail.ru" TargetMode="External"/><Relationship Id="rId59" Type="http://schemas.openxmlformats.org/officeDocument/2006/relationships/hyperlink" Target="mailto:montebianco.astana@gmail.com" TargetMode="External"/><Relationship Id="rId154" Type="http://schemas.openxmlformats.org/officeDocument/2006/relationships/hyperlink" Target="mailto:hotel-korsar@mail.ru" TargetMode="External"/><Relationship Id="rId275" Type="http://schemas.openxmlformats.org/officeDocument/2006/relationships/hyperlink" Target="mailto:manasyan.2015@bk.ru" TargetMode="External"/><Relationship Id="rId58" Type="http://schemas.openxmlformats.org/officeDocument/2006/relationships/hyperlink" Target="mailto:info@monacohotel.kz" TargetMode="External"/><Relationship Id="rId153" Type="http://schemas.openxmlformats.org/officeDocument/2006/relationships/hyperlink" Target="mailto:Altai-astana@inbox.ru" TargetMode="External"/><Relationship Id="rId274" Type="http://schemas.openxmlformats.org/officeDocument/2006/relationships/hyperlink" Target="mailto:victoria-hotel@inbox.ru" TargetMode="External"/><Relationship Id="rId152" Type="http://schemas.openxmlformats.org/officeDocument/2006/relationships/hyperlink" Target="mailto:orazalin-b@mail.ru" TargetMode="External"/><Relationship Id="rId273" Type="http://schemas.openxmlformats.org/officeDocument/2006/relationships/hyperlink" Target="mailto:hoteloral@mail.ru" TargetMode="External"/><Relationship Id="rId151" Type="http://schemas.openxmlformats.org/officeDocument/2006/relationships/hyperlink" Target="mailto:narziya1964@mail.ru" TargetMode="External"/><Relationship Id="rId272" Type="http://schemas.openxmlformats.org/officeDocument/2006/relationships/hyperlink" Target="mailto:europa-oral@mail.ru" TargetMode="External"/><Relationship Id="rId158" Type="http://schemas.openxmlformats.org/officeDocument/2006/relationships/hyperlink" Target="mailto:magas-astana@list.ru" TargetMode="External"/><Relationship Id="rId279" Type="http://schemas.openxmlformats.org/officeDocument/2006/relationships/hyperlink" Target="mailto:markopolokz@mail.ru" TargetMode="External"/><Relationship Id="rId157" Type="http://schemas.openxmlformats.org/officeDocument/2006/relationships/hyperlink" Target="mailto:sales-oazamat@mail.ru" TargetMode="External"/><Relationship Id="rId278" Type="http://schemas.openxmlformats.org/officeDocument/2006/relationships/hyperlink" Target="mailto:aksairesidencemanager@renco.it" TargetMode="External"/><Relationship Id="rId156" Type="http://schemas.openxmlformats.org/officeDocument/2006/relationships/hyperlink" Target="mailto:boriya_2009@mail.ru" TargetMode="External"/><Relationship Id="rId277" Type="http://schemas.openxmlformats.org/officeDocument/2006/relationships/hyperlink" Target="mailto:hotel.prestige@bk.ru" TargetMode="External"/><Relationship Id="rId155" Type="http://schemas.openxmlformats.org/officeDocument/2006/relationships/hyperlink" Target="mailto:complexlakki@mail.ru" TargetMode="External"/><Relationship Id="rId276" Type="http://schemas.openxmlformats.org/officeDocument/2006/relationships/hyperlink" Target="mailto:rahat-hotel@mail.ru" TargetMode="External"/><Relationship Id="rId107" Type="http://schemas.openxmlformats.org/officeDocument/2006/relationships/hyperlink" Target="mailto:adilet999@mail.ru" TargetMode="External"/><Relationship Id="rId228" Type="http://schemas.openxmlformats.org/officeDocument/2006/relationships/hyperlink" Target="mailto:hotel_alnur@mail.ru" TargetMode="External"/><Relationship Id="rId106" Type="http://schemas.openxmlformats.org/officeDocument/2006/relationships/hyperlink" Target="mailto:Dinkasenova@mail.ru" TargetMode="External"/><Relationship Id="rId227" Type="http://schemas.openxmlformats.org/officeDocument/2006/relationships/hyperlink" Target="mailto:hotel-zhambyl@bk.ru" TargetMode="External"/><Relationship Id="rId105" Type="http://schemas.openxmlformats.org/officeDocument/2006/relationships/hyperlink" Target="mailto:alau.hotel@mail.ru" TargetMode="External"/><Relationship Id="rId226" Type="http://schemas.openxmlformats.org/officeDocument/2006/relationships/hyperlink" Target="mailto:hotel-inju@mail.ru" TargetMode="External"/><Relationship Id="rId104" Type="http://schemas.openxmlformats.org/officeDocument/2006/relationships/hyperlink" Target="mailto:dias-amanov@mail.ru" TargetMode="External"/><Relationship Id="rId225" Type="http://schemas.openxmlformats.org/officeDocument/2006/relationships/hyperlink" Target="mailto:chalet.kz@mail.ru" TargetMode="External"/><Relationship Id="rId109" Type="http://schemas.openxmlformats.org/officeDocument/2006/relationships/hyperlink" Target="mailto:altyn_dala@bk.ru" TargetMode="External"/><Relationship Id="rId108" Type="http://schemas.openxmlformats.org/officeDocument/2006/relationships/hyperlink" Target="mailto:altyn.adam@mail.ru" TargetMode="External"/><Relationship Id="rId229" Type="http://schemas.openxmlformats.org/officeDocument/2006/relationships/hyperlink" Target="mailto:gelbert.gostinitsa@mail.ru" TargetMode="External"/><Relationship Id="rId220" Type="http://schemas.openxmlformats.org/officeDocument/2006/relationships/hyperlink" Target="https://www.google.com/search?q=%D0%B1%D0%B5%D1%80%D0%BA%D0%B0%D0%BD%D0%B0&amp;rlz=1C1GGRV_enKZ794KZ794&amp;oq=%D0%B1%D0%B5%D1%80%D0%BA%D0%B0%D0%BD%D0%B0&amp;aqs=chrome..69i57j0l5.2539j0j7&amp;sourceid=chrome&amp;ie=UTF-8" TargetMode="External"/><Relationship Id="rId103" Type="http://schemas.openxmlformats.org/officeDocument/2006/relationships/hyperlink" Target="mailto:HotelAksu@mail.ru" TargetMode="External"/><Relationship Id="rId224" Type="http://schemas.openxmlformats.org/officeDocument/2006/relationships/hyperlink" Target="https://www.google.com/search?rlz=1C1GGRV_enKZ794KZ794&amp;ei=BrjaXL3bIPGLmwX_nqCwAg&amp;hotel_occupancy=&amp;q=%D1%88%D0%B0%D0%B3%D0%B0%D0%BD+%D0%B3%D0%BE%D1%81%D1%82%D0%B8%D0%BD%D0%B8%D1%86%D0%B0+%D0%B0%D0%BB%D0%BC%D0%B0%D1%82%D1%8B&amp;oq=%D0%A8%D0%B0%D0%B3%D0%B0%D0%BD+%D0%B3%D0%BE%D1%81%D1%82%D0%B8%D0%BD%D0%B8%D1%86%D0%B0&amp;gs_l=psy-ab.1.0.0j0i8i7i10i30j0i5i30.43603.44790..46583...0.0..0.128.254.0j2......0....1j2..gws-wiz.......0i71j0i67.57AWq8K3MH4" TargetMode="External"/><Relationship Id="rId102" Type="http://schemas.openxmlformats.org/officeDocument/2006/relationships/hyperlink" Target="mailto:too.torgay@mail.ru" TargetMode="External"/><Relationship Id="rId223" Type="http://schemas.openxmlformats.org/officeDocument/2006/relationships/hyperlink" Target="https://www.google.com/search?rlz=1C1GGRV_enKZ794KZ794&amp;ei=yrfaXIgX8tObBaySkogH&amp;hotel_occupancy=&amp;q=Royal+Palace+%D0%B3%D0%BE%D1%81%D1%82%D0%B8%D0%BD%D0%B8%D1%86%D0%B0&amp;oq=Royal+Palace+%D0%B3%D0%BE%D1%81%D1%82%D0%B8%D0%BD%D0%B8%D1%86%D0%B0&amp;gs_l=psy-ab.3..0i30j0i8i30l2.57610.58820..59618...0.0..0.289.402.0j1j1......0....1j2..gws-wiz.......0i71j0i67j0.ipxMTgzvtWA" TargetMode="External"/><Relationship Id="rId101" Type="http://schemas.openxmlformats.org/officeDocument/2006/relationships/hyperlink" Target="mailto:akzhol.aliya@gmail.com" TargetMode="External"/><Relationship Id="rId222" Type="http://schemas.openxmlformats.org/officeDocument/2006/relationships/hyperlink" Target="https://www.google.com/search?rlz=1C1GGRV_enKZ794KZ794&amp;ei=ebfaXPivONCHk74PldGzwAY&amp;hotel_occupancy=&amp;q=%D0%90%D1%81%D1%82%D1%80%D0%B0+%D0%B3%D0%BE%D1%81%D1%82%D0%B8%D0%BD%D0%B8%D1%86%D0%B0&amp;oq=%D0%90%D1%81%D1%82%D1%80%D0%B0+%D0%B3%D0%BE%D1%81%D1%82%D0%B8%D0%BD%D0%B8%D1%86%D0%B0&amp;gs_l=psy-ab.12..0i7i30l6j0j0i7i30l3.1485.1485..3681...0.0..0.279.279.2-1......0....2j1..gws-wiz.B_V32u7o4tA" TargetMode="External"/><Relationship Id="rId100" Type="http://schemas.openxmlformats.org/officeDocument/2006/relationships/hyperlink" Target="mailto:akzhaik.kz@mail.ru" TargetMode="External"/><Relationship Id="rId221" Type="http://schemas.openxmlformats.org/officeDocument/2006/relationships/hyperlink" Target="https://www.google.com/search?rlz=1C1GGRV_enKZ794KZ794&amp;ei=OLfaXMfwMs7o6QSVmJDgCw&amp;hotel_occupancy=&amp;q=%D1%81%D0%B0%D1%8F+%D0%B3%D0%BE%D1%81%D1%82%D0%B8%D0%BD%D0%B8%D1%86%D0%B0&amp;oq=%D0%A1%D0%B0%D1%8F+%D0%B3%D0%BE%D1%81%D1%82%D0%B8%D0%BD%D0%B8%D1%86%D0%B0&amp;gs_l=psy-ab.1.0.0l3j0i22i30l7.31507.34719..35907...0.0..0.151.1307.0j11......0....2j1..gws-wiz.......0i71j0i131j0i22i10i30.1-BOpNqcJ24" TargetMode="External"/><Relationship Id="rId217" Type="http://schemas.openxmlformats.org/officeDocument/2006/relationships/hyperlink" Target="https://www.google.com/search?rlz=1C1GGRV_enKZ794KZ794&amp;ei=frjaXLmrN8y06ATA7aKwCA&amp;hotel_occupancy=&amp;q=%D0%9A%D0%B0%D0%B7%D0%B6%D0%BE%D0%BB+%D0%B3%D0%BE%D1%81%D1%82%D0%B8%D0%BD%D0%B8%D1%86%D0%B0+%D0%B0%D0%BB%D0%BC%D0%B0%D1%82%D1%8B&amp;oq=%D0%9A%D0%B0%D0%B7%D0%B6%D0%BE%D0%BB+%D0%B3%D0%BE%D1%81%D1%82%D0%B8%D0%BD%D0%B8%D1%86%D0%B0+%D0%B0%D0%BB%D0%BC%D0%B0%D1%82%D1%8B&amp;gs_l=psy-ab.3..0l2j0i67j0i8i30l7.53084.54003..54889...0.0..0.130.250.0j2......0....1j2..gws-wiz.......0i71j0i7i30.c58wA_S_eMo" TargetMode="External"/><Relationship Id="rId216" Type="http://schemas.openxmlformats.org/officeDocument/2006/relationships/hyperlink" Target="https://www.google.com/search?rlz=1C1GGRV_enKZ794KZ794&amp;ei=trjaXOTxMqfqrgT5vL-QBA&amp;hotel_occupancy=&amp;q=Grand+Voyage+%D0%B3%D0%BE%D1%81%D1%82%D0%B8%D0%BD%D0%B8%D1%86%D0%B0+%D0%B0%D0%BB%D0%BC%D0%B0%D1%82%D1%8B&amp;oq=Grand+Voyage+%D0%B3%D0%BE%D1%81%D1%82%D0%B8%D0%BD%D0%B8%D1%86%D0%B0+%D0%B0%D0%BB%D0%BC%D0%B0%D1%82%D1%8B&amp;gs_l=psy-ab.3..0i30.43178.43178..43878...0.0..0.126.126.0j1......0....2j1..gws-wiz.......0i71.153hrk9Kecs" TargetMode="External"/><Relationship Id="rId215" Type="http://schemas.openxmlformats.org/officeDocument/2006/relationships/hyperlink" Target="https://www.google.com/search?rlz=1C1GGRV_enKZ794KZ794&amp;ei=47jaXPToKsz4qwHt16uwDw&amp;hotel_occupancy=&amp;q=Business+Hotel+Almaty+%D0%B3%D0%BE%D1%81%D1%82%D0%B8%D0%BD%D0%B8%D1%86%D0%B0+%D0%B0%D0%BB%D0%BC%D0%B0%D1%82%D1%8B&amp;oq=Business+Hotel+Almaty+%D0%B3%D0%BE%D1%81%D1%82%D0%B8%D0%BD%D0%B8%D1%86%D0%B0+%D0%B0%D0%BB%D0%BC%D0%B0%D1%82%D1%8B&amp;gs_l=psy-ab.3...32009.32009..32811...0.0..0.126.126.0j1......0....2j1..gws-wiz.......0i71.6buxfYmeOQw" TargetMode="External"/><Relationship Id="rId214" Type="http://schemas.openxmlformats.org/officeDocument/2006/relationships/hyperlink" Target="https://www.google.com/search?rlz=1C1GGRV_enKZ794KZ794&amp;ei=BbnaXLOzHOvzqwGOiqigBw&amp;hotel_occupancy=&amp;q=%D0%90%D0%BC%D0%B1%D0%B0%D1%81%D1%81%D0%B0%D0%B4%D0%BE%D1%80+%D0%B3%D0%BE%D1%81%D1%82%D0%B8%D0%BD%D0%B8%D1%86%D0%B0+%D0%B0%D0%BB%D0%BC%D0%B0%D1%82%D1%8B&amp;oq=%D0%90%D0%BC%D0%B1%D0%B0%D1%81%D1%81%D0%B0%D0%B4%D0%BE%D1%80+%D0%B3%D0%BE%D1%81%D1%82%D0%B8%D0%BD%D0%B8%D1%86%D0%B0+%D0%B0%D0%BB%D0%BC%D0%B0%D1%82%D1%8B&amp;gs_l=psy-ab.3..0j0i8i30l2.31864.33843..34178...0.0..0.190.426.0j3......0....1j2..gws-wiz.......0i71j0i67j0i7i30j0i8i7i30.iDlTofrjiR0" TargetMode="External"/><Relationship Id="rId219" Type="http://schemas.openxmlformats.org/officeDocument/2006/relationships/hyperlink" Target="https://www.google.com/search?rlz=1C1GGRV_enKZ794KZ794&amp;ei=NrjaXL_WEKWQmwXj_ruwCw&amp;hotel_occupancy=&amp;q=Grand+Erbil+%D0%B3%D0%BE%D1%81%D1%82%D0%B8%D0%BD%D0%B8%D1%86%D0%B0+%D0%B0%D0%BB%D0%BC%D0%B0%D1%82%D1%8B&amp;oq=Grand+Erbil+%D0%B3%D0%BE%D1%81%D1%82%D0%B8%D0%BD%D0%B8%D1%86%D0%B0+%D0%B0%D0%BB%D0%BC%D0%B0%D1%82%D1%8B&amp;gs_l=psy-ab.3..0i8i30.41244.42204..43057...0.0..0.145.263.0j2......0....1j2..gws-wiz.......0i71j0i67j0j0i7i30.0KC3Z9t_yNk" TargetMode="External"/><Relationship Id="rId218" Type="http://schemas.openxmlformats.org/officeDocument/2006/relationships/hyperlink" Target="https://www.google.com/search?rlz=1C1GGRV_enKZ794KZ794&amp;ei=YrjaXKHwC6iVmwWal4XQAw&amp;hotel_occupancy=&amp;q=SamalResort+%26+SPA+%D0%B3%D0%BE%D1%81%D1%82%D0%B8%D0%BD%D0%B8%D1%86%D0%B0+%D0%B0%D0%BB%D0%BC%D0%B0%D1%82%D1%8B&amp;oq=SamalResort+%26+SPA+%D0%B3%D0%BE%D1%81%D1%82%D0%B8%D0%BD%D0%B8%D1%86%D0%B0+%D0%B0%D0%BB%D0%BC%D0%B0%D1%82%D1%8B&amp;gs_l=psy-ab.3...26758.26758..27835...0.0..0.136.136.0j1......0....2j1..gws-wiz.......0i71.5F1n7JMqvgU" TargetMode="External"/><Relationship Id="rId213" Type="http://schemas.openxmlformats.org/officeDocument/2006/relationships/hyperlink" Target="https://www.google.com/search?rlz=1C1GGRV_enKZ794KZ794&amp;ei=KLnaXOLlIe2xrgSy_7zICQ&amp;hotel_occupancy=&amp;q=%D1%83%D1%8E%D1%82+%D0%B3%D0%BE%D1%81%D1%82%D0%B8%D0%BD%D0%B8%D1%86%D0%B0+%D0%B0%D0%BB%D0%BC%D0%B0%D1%82%D1%8B&amp;oq=%D0%A3%D1%8E%D1%82+%D0%B3%D0%BE%D1%81%D1%82%D0%B8%D0%BD%D0%B8%D1%86%D0%B0+%D0%B0%D0%BB%D0%BC%D0%B0%D1%82%D1%8B&amp;gs_l=psy-ab.1.0.0l2j0i8i30l8.25445.25445..26783...0.0..0.137.137.0j1......0....2j1..gws-wiz.......0i71.WZiKofJXvm4" TargetMode="External"/><Relationship Id="rId212" Type="http://schemas.openxmlformats.org/officeDocument/2006/relationships/hyperlink" Target="https://www.google.com/search?rlz=1C1GGRV_enKZ794KZ794&amp;ei=RLnaXPnfFJOWjgailJqACw&amp;hotel_occupancy=&amp;q=Ritz-Carlton+%D0%B3%D0%BE%D1%81%D1%82%D0%B8%D0%BD%D0%B8%D1%86%D0%B0+%D0%B0%D0%BB%D0%BC%D0%B0%D1%82%D1%8B&amp;oq=Ritz-Carlton+%D0%B3%D0%BE%D1%81%D1%82%D0%B8%D0%BD%D0%B8%D1%86%D0%B0+%D0%B0%D0%BB%D0%BC%D0%B0%D1%82%D1%8B&amp;gs_l=psy-ab.12..0i8i30.14683.14683..16082...0.0..0.118.118.0j1......0....2j1..gws-wiz.......0i71.jfHOEsBfuCQ" TargetMode="External"/><Relationship Id="rId211" Type="http://schemas.openxmlformats.org/officeDocument/2006/relationships/hyperlink" Target="https://www.google.com/search?rlz=1C1GGRV_enKZ794KZ794&amp;ei=VbnaXLrVGOLrrgSx3L6oAg&amp;hotel_occupancy=&amp;q=The+Dostyk+Hotel+%D0%B3%D0%BE%D1%81%D1%82%D0%B8%D0%BD%D0%B8%D1%86%D0%B0+%D0%B0%D0%BB%D0%BC%D0%B0%D1%82%D1%8B&amp;oq=The+Dostyk+Hotel+%D0%B3%D0%BE%D1%81%D1%82%D0%B8%D0%BD%D0%B8%D1%86%D0%B0+%D0%B0%D0%BB%D0%BC%D0%B0%D1%82%D1%8B&amp;gs_l=psy-ab.12...15183.15183..16607...0.0..0.127.127.0j1......0....2j1..gws-wiz.......0i71.oYmrhHz7Nmw" TargetMode="External"/><Relationship Id="rId210" Type="http://schemas.openxmlformats.org/officeDocument/2006/relationships/hyperlink" Target="https://www.google.com/search?rlz=1C1GGRV_enKZ794KZ794&amp;ei=Z7naXJ_4C4qxrgTxpJSADA&amp;hotel_occupancy=&amp;q=Rahat+Palace+%D0%B3%D0%BE%D1%81%D1%82%D0%B8%D0%BD%D0%B8%D1%86%D0%B0+%D0%B0%D0%BB%D0%BC%D0%B0%D1%82%D1%8B&amp;oq=Rahat+Palace+%D0%B3%D0%BE%D1%81%D1%82%D0%B8%D0%BD%D0%B8%D1%86%D0%B0+%D0%B0%D0%BB%D0%BC%D0%B0%D1%82%D1%8B&amp;gs_l=psy-ab.12..0i8i30.17137.17137..18484...0.0..0.141.141.0j1......0....2j1..gws-wiz.......0i71.9l7-JNtgb28" TargetMode="External"/><Relationship Id="rId129" Type="http://schemas.openxmlformats.org/officeDocument/2006/relationships/hyperlink" Target="mailto:egorkinohotel@mail.ru" TargetMode="External"/><Relationship Id="rId128" Type="http://schemas.openxmlformats.org/officeDocument/2006/relationships/hyperlink" Target="mailto:dana_1201@mail.ru" TargetMode="External"/><Relationship Id="rId249" Type="http://schemas.openxmlformats.org/officeDocument/2006/relationships/hyperlink" Target="mailto:86aizhan86@mail.ru" TargetMode="External"/><Relationship Id="rId127" Type="http://schemas.openxmlformats.org/officeDocument/2006/relationships/hyperlink" Target="mailto:kasenova.sarbinaz@mail.ru" TargetMode="External"/><Relationship Id="rId248" Type="http://schemas.openxmlformats.org/officeDocument/2006/relationships/hyperlink" Target="mailto:Tau-dos@mail.ru" TargetMode="External"/><Relationship Id="rId126" Type="http://schemas.openxmlformats.org/officeDocument/2006/relationships/hyperlink" Target="mailto:smak-71@bk.ru" TargetMode="External"/><Relationship Id="rId247" Type="http://schemas.openxmlformats.org/officeDocument/2006/relationships/hyperlink" Target="mailto:Yuliana-tt@mail.ru" TargetMode="External"/><Relationship Id="rId121" Type="http://schemas.openxmlformats.org/officeDocument/2006/relationships/hyperlink" Target="mailto:gostinica2007@gmail.com" TargetMode="External"/><Relationship Id="rId242" Type="http://schemas.openxmlformats.org/officeDocument/2006/relationships/hyperlink" Target="mailto:tarazlirona@mail.ru" TargetMode="External"/><Relationship Id="rId120" Type="http://schemas.openxmlformats.org/officeDocument/2006/relationships/hyperlink" Target="mailto:versalhotel2014@mail.ru" TargetMode="External"/><Relationship Id="rId241" Type="http://schemas.openxmlformats.org/officeDocument/2006/relationships/hyperlink" Target="mailto:kuanyshov1960@mail.ru" TargetMode="External"/><Relationship Id="rId240" Type="http://schemas.openxmlformats.org/officeDocument/2006/relationships/hyperlink" Target="mailto:gostinica2013@mail.ru" TargetMode="External"/><Relationship Id="rId125" Type="http://schemas.openxmlformats.org/officeDocument/2006/relationships/hyperlink" Target="mailto:smak-71@bk.ru" TargetMode="External"/><Relationship Id="rId246" Type="http://schemas.openxmlformats.org/officeDocument/2006/relationships/hyperlink" Target="mailto:taraz.voyage@bk.ru" TargetMode="External"/><Relationship Id="rId124" Type="http://schemas.openxmlformats.org/officeDocument/2006/relationships/hyperlink" Target="mailto:smak-71@bk.ru" TargetMode="External"/><Relationship Id="rId245" Type="http://schemas.openxmlformats.org/officeDocument/2006/relationships/hyperlink" Target="mailto:Aiazov_d@mail.ru" TargetMode="External"/><Relationship Id="rId123" Type="http://schemas.openxmlformats.org/officeDocument/2006/relationships/hyperlink" Target="mailto:reservation@diplomathotel.kz" TargetMode="External"/><Relationship Id="rId244" Type="http://schemas.openxmlformats.org/officeDocument/2006/relationships/hyperlink" Target="mailto:1986_rus@mail.ru" TargetMode="External"/><Relationship Id="rId122" Type="http://schemas.openxmlformats.org/officeDocument/2006/relationships/hyperlink" Target="mailto:daniyar_astana_2010@mail.ru" TargetMode="External"/><Relationship Id="rId243" Type="http://schemas.openxmlformats.org/officeDocument/2006/relationships/hyperlink" Target="mailto:Zarina.13.83@mail.ru" TargetMode="External"/><Relationship Id="rId95" Type="http://schemas.openxmlformats.org/officeDocument/2006/relationships/hyperlink" Target="mailto:azat_astana_hotel@mail.ru" TargetMode="External"/><Relationship Id="rId94" Type="http://schemas.openxmlformats.org/officeDocument/2006/relationships/hyperlink" Target="mailto:azamathotels@mail.ru" TargetMode="External"/><Relationship Id="rId97" Type="http://schemas.openxmlformats.org/officeDocument/2006/relationships/hyperlink" Target="mailto:aisulu_1962@mail.ru" TargetMode="External"/><Relationship Id="rId96" Type="http://schemas.openxmlformats.org/officeDocument/2006/relationships/hyperlink" Target="mailto:aktan0304@mail.ru" TargetMode="External"/><Relationship Id="rId99" Type="http://schemas.openxmlformats.org/officeDocument/2006/relationships/hyperlink" Target="mailto:akbulak_reception@mail.ru" TargetMode="External"/><Relationship Id="rId98" Type="http://schemas.openxmlformats.org/officeDocument/2006/relationships/hyperlink" Target="mailto:aka-hotel@mail.ru" TargetMode="External"/><Relationship Id="rId91" Type="http://schemas.openxmlformats.org/officeDocument/2006/relationships/hyperlink" Target="mailto:agidel.gostinica-astana@mail.ru" TargetMode="External"/><Relationship Id="rId90" Type="http://schemas.openxmlformats.org/officeDocument/2006/relationships/hyperlink" Target="mailto:rmusabekova@mail.ru" TargetMode="External"/><Relationship Id="rId93" Type="http://schemas.openxmlformats.org/officeDocument/2006/relationships/hyperlink" Target="mailto:dom_adler@bk.ru" TargetMode="External"/><Relationship Id="rId92" Type="http://schemas.openxmlformats.org/officeDocument/2006/relationships/hyperlink" Target="mailto:adam.eva2018@mail.ru" TargetMode="External"/><Relationship Id="rId118" Type="http://schemas.openxmlformats.org/officeDocument/2006/relationships/hyperlink" Target="mailto:bozok_astana@mail.ru" TargetMode="External"/><Relationship Id="rId239" Type="http://schemas.openxmlformats.org/officeDocument/2006/relationships/hyperlink" Target="mailto:hotel-anel@mail.ru" TargetMode="External"/><Relationship Id="rId117" Type="http://schemas.openxmlformats.org/officeDocument/2006/relationships/hyperlink" Target="mailto:marlen_999kz@mail.ru" TargetMode="External"/><Relationship Id="rId238" Type="http://schemas.openxmlformats.org/officeDocument/2006/relationships/hyperlink" Target="mailto:Arzu.kz@bk.ru" TargetMode="External"/><Relationship Id="rId116" Type="http://schemas.openxmlformats.org/officeDocument/2006/relationships/hyperlink" Target="mailto:barakat_hotel@mail.ru" TargetMode="External"/><Relationship Id="rId237" Type="http://schemas.openxmlformats.org/officeDocument/2006/relationships/hyperlink" Target="mailto:jasmine_hotel_taraz@mail.ru" TargetMode="External"/><Relationship Id="rId115" Type="http://schemas.openxmlformats.org/officeDocument/2006/relationships/hyperlink" Target="mailto:baikalg@mail.ru" TargetMode="External"/><Relationship Id="rId236" Type="http://schemas.openxmlformats.org/officeDocument/2006/relationships/hyperlink" Target="mailto:Tau-dos@mail.ru" TargetMode="External"/><Relationship Id="rId119" Type="http://schemas.openxmlformats.org/officeDocument/2006/relationships/hyperlink" Target="mailto:botakoz_28@mail.ru" TargetMode="External"/><Relationship Id="rId110" Type="http://schemas.openxmlformats.org/officeDocument/2006/relationships/hyperlink" Target="mailto:altin_ordacentr@mail.ru" TargetMode="External"/><Relationship Id="rId231" Type="http://schemas.openxmlformats.org/officeDocument/2006/relationships/hyperlink" Target="mailto:hotel-nursaya@mail.ru" TargetMode="External"/><Relationship Id="rId230" Type="http://schemas.openxmlformats.org/officeDocument/2006/relationships/hyperlink" Target="mailto:Arkms_2009@mail.ru" TargetMode="External"/><Relationship Id="rId114" Type="http://schemas.openxmlformats.org/officeDocument/2006/relationships/hyperlink" Target="mailto:akairova.1958@mail.ru" TargetMode="External"/><Relationship Id="rId235" Type="http://schemas.openxmlformats.org/officeDocument/2006/relationships/hyperlink" Target="mailto:Mans.ta1@mail.ru" TargetMode="External"/><Relationship Id="rId113" Type="http://schemas.openxmlformats.org/officeDocument/2006/relationships/hyperlink" Target="mailto:kairat111@mail.ru" TargetMode="External"/><Relationship Id="rId234" Type="http://schemas.openxmlformats.org/officeDocument/2006/relationships/hyperlink" Target="mailto:Zema102@rambler.ru" TargetMode="External"/><Relationship Id="rId112" Type="http://schemas.openxmlformats.org/officeDocument/2006/relationships/hyperlink" Target="mailto:plaza27@mail.ru" TargetMode="External"/><Relationship Id="rId233" Type="http://schemas.openxmlformats.org/officeDocument/2006/relationships/hyperlink" Target="mailto:komford.7@mail.ru" TargetMode="External"/><Relationship Id="rId111" Type="http://schemas.openxmlformats.org/officeDocument/2006/relationships/hyperlink" Target="mailto:marlen_999kz@mail.ru" TargetMode="External"/><Relationship Id="rId232" Type="http://schemas.openxmlformats.org/officeDocument/2006/relationships/hyperlink" Target="mailto:Sans_almaty@bk.ru" TargetMode="External"/><Relationship Id="rId206" Type="http://schemas.openxmlformats.org/officeDocument/2006/relationships/hyperlink" Target="mailto:zhanna_dil@mail.ru" TargetMode="External"/><Relationship Id="rId205" Type="http://schemas.openxmlformats.org/officeDocument/2006/relationships/hyperlink" Target="mailto:reka1997@mail.ru" TargetMode="External"/><Relationship Id="rId204" Type="http://schemas.openxmlformats.org/officeDocument/2006/relationships/hyperlink" Target="mailto:Shama00@mail.ru" TargetMode="External"/><Relationship Id="rId203" Type="http://schemas.openxmlformats.org/officeDocument/2006/relationships/hyperlink" Target="mailto:shagynastana@mail.ru" TargetMode="External"/><Relationship Id="rId209" Type="http://schemas.openxmlformats.org/officeDocument/2006/relationships/hyperlink" Target="https://www.google.com/search?rlz=1C1GGRV_enKZ794KZ794&amp;ei=ernaXPnzL6KMrwTTloaoBw&amp;hotel_occupancy=&amp;q=%D1%80%D0%B8%D0%BA%D1%81%D0%BE%D1%81+%D0%B3%D0%BE%D1%81%D1%82%D0%B8%D0%BD%D0%B8%D1%86%D0%B0+%D0%B0%D0%BB%D0%BC%D0%B0%D1%82%D1%8B&amp;oq=Rixos+%D0%B3%D0%BE%D1%81%D1%82%D0%B8%D0%BD%D0%B8%D1%86%D0%B0+%D0%B0%D0%BB%D0%BC%D0%B0%D1%82%D1%8B&amp;gs_l=psy-ab.1.0.0i2.10721.11310..12947...0.0..0.145.265.0j2......0....2j1..gws-wiz.......0i71j0i7i30j0i8i7i30.ZVRouZoaP0c" TargetMode="External"/><Relationship Id="rId208" Type="http://schemas.openxmlformats.org/officeDocument/2006/relationships/hyperlink" Target="mailto:gostinitsa.astana@gmail.com" TargetMode="External"/><Relationship Id="rId207" Type="http://schemas.openxmlformats.org/officeDocument/2006/relationships/hyperlink" Target="mailto:hotel@everest.kz" TargetMode="External"/><Relationship Id="rId202" Type="http://schemas.openxmlformats.org/officeDocument/2006/relationships/hyperlink" Target="mailto:fenixastana@mail.ru" TargetMode="External"/><Relationship Id="rId201" Type="http://schemas.openxmlformats.org/officeDocument/2006/relationships/hyperlink" Target="mailto:ulpan1203@mail.ru" TargetMode="External"/><Relationship Id="rId200" Type="http://schemas.openxmlformats.org/officeDocument/2006/relationships/hyperlink" Target="mailto:astanagostinica-346310@mail.ru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ingfo.astana@parkinn.com" TargetMode="External"/><Relationship Id="rId10" Type="http://schemas.openxmlformats.org/officeDocument/2006/relationships/hyperlink" Target="mailto:sales@kinghotelastana.com" TargetMode="External"/><Relationship Id="rId13" Type="http://schemas.openxmlformats.org/officeDocument/2006/relationships/hyperlink" Target="mailto:astana.hotel@ritzcarlton.com" TargetMode="External"/><Relationship Id="rId12" Type="http://schemas.openxmlformats.org/officeDocument/2006/relationships/hyperlink" Target="mailto:info.astana@radisson.kz" TargetMode="External"/><Relationship Id="rId15" Type="http://schemas.openxmlformats.org/officeDocument/2006/relationships/hyperlink" Target="mailto:info@wyndhamgardenastana.com" TargetMode="External"/><Relationship Id="rId14" Type="http://schemas.openxmlformats.org/officeDocument/2006/relationships/hyperlink" Target="mailto:ASTANA.butler@stregis.com" TargetMode="External"/><Relationship Id="rId17" Type="http://schemas.openxmlformats.org/officeDocument/2006/relationships/hyperlink" Target="mailto:dana_1201@mail.ru" TargetMode="External"/><Relationship Id="rId16" Type="http://schemas.openxmlformats.org/officeDocument/2006/relationships/hyperlink" Target="mailto:reservation@diplomathotel.kz" TargetMode="External"/><Relationship Id="rId18" Type="http://schemas.openxmlformats.org/officeDocument/2006/relationships/drawing" Target="../drawings/drawing4.xml"/><Relationship Id="rId1" Type="http://schemas.openxmlformats.org/officeDocument/2006/relationships/hyperlink" Target="mailto:reception@absolutehotel.kz" TargetMode="External"/><Relationship Id="rId2" Type="http://schemas.openxmlformats.org/officeDocument/2006/relationships/hyperlink" Target="mailto:info@alanda-hotel.kz" TargetMode="External"/><Relationship Id="rId3" Type="http://schemas.openxmlformats.org/officeDocument/2006/relationships/hyperlink" Target="mailto:office@ach.kz" TargetMode="External"/><Relationship Id="rId4" Type="http://schemas.openxmlformats.org/officeDocument/2006/relationships/hyperlink" Target="mailto:sales@jumbaktas.kz" TargetMode="External"/><Relationship Id="rId9" Type="http://schemas.openxmlformats.org/officeDocument/2006/relationships/hyperlink" Target="mailto:tseak_fo@hilton.com" TargetMode="External"/><Relationship Id="rId5" Type="http://schemas.openxmlformats.org/officeDocument/2006/relationships/hyperlink" Target="mailto:sales@rvh.kz" TargetMode="External"/><Relationship Id="rId6" Type="http://schemas.openxmlformats.org/officeDocument/2006/relationships/hyperlink" Target="mailto:info@rp-astana.com" TargetMode="External"/><Relationship Id="rId7" Type="http://schemas.openxmlformats.org/officeDocument/2006/relationships/hyperlink" Target="mailto:oteloazamat@mail.ru" TargetMode="External"/><Relationship Id="rId8" Type="http://schemas.openxmlformats.org/officeDocument/2006/relationships/hyperlink" Target="about:blan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imagepoint.ru/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s://normativ.kontur.ru/document?moduleId=1&amp;documentId=252933" TargetMode="External"/><Relationship Id="rId10" Type="http://schemas.openxmlformats.org/officeDocument/2006/relationships/hyperlink" Target="https://www.migranto.ru/single-post/gostinichnoe-soobschestvo-vedet-borbu-s-migracionnoi-monopolizaciey" TargetMode="External"/><Relationship Id="rId13" Type="http://schemas.openxmlformats.org/officeDocument/2006/relationships/hyperlink" Target="https://profit.kz/news/45253/Policiya-vnedrit-v-gostinicah-RK-informacionnuu-sistemu-E-Hotel/" TargetMode="External"/><Relationship Id="rId12" Type="http://schemas.openxmlformats.org/officeDocument/2006/relationships/hyperlink" Target="https://profit.kz/news/45253/Policiya-vnedrit-v-gostinicah-RK-informacionnuu-sistemu-E-Hotel/" TargetMode="External"/><Relationship Id="rId15" Type="http://schemas.openxmlformats.org/officeDocument/2006/relationships/hyperlink" Target="https://atameken.kz/ru/news/34507-novoe-migracionnoe-zakonodatel-stvo-v-voprosah-i-otvetah" TargetMode="External"/><Relationship Id="rId14" Type="http://schemas.openxmlformats.org/officeDocument/2006/relationships/hyperlink" Target="https://atameken.kz/ru/news/34507-novoe-migracionnoe-zakonodatel-stvo-v-voprosah-i-otvetah" TargetMode="External"/><Relationship Id="rId17" Type="http://schemas.openxmlformats.org/officeDocument/2006/relationships/hyperlink" Target="http://www.ucs.ru/" TargetMode="External"/><Relationship Id="rId16" Type="http://schemas.openxmlformats.org/officeDocument/2006/relationships/hyperlink" Target="https://www.ktk.kz/ru/news/video/2019/10/30/132938/" TargetMode="External"/><Relationship Id="rId19" Type="http://schemas.openxmlformats.org/officeDocument/2006/relationships/hyperlink" Target="http://www.arimsoft.ru/" TargetMode="External"/><Relationship Id="rId18" Type="http://schemas.openxmlformats.org/officeDocument/2006/relationships/hyperlink" Target="http://www.reksoft.ru/" TargetMode="External"/><Relationship Id="rId1" Type="http://schemas.openxmlformats.org/officeDocument/2006/relationships/hyperlink" Target="https://www.clocksoftware.ru" TargetMode="External"/><Relationship Id="rId2" Type="http://schemas.openxmlformats.org/officeDocument/2006/relationships/hyperlink" Target="https://kontur.ru/hotel" TargetMode="External"/><Relationship Id="rId3" Type="http://schemas.openxmlformats.org/officeDocument/2006/relationships/hyperlink" Target="https://kontur.ru/hotel" TargetMode="External"/><Relationship Id="rId4" Type="http://schemas.openxmlformats.org/officeDocument/2006/relationships/hyperlink" Target="https://kontur.ru/hotel/features" TargetMode="External"/><Relationship Id="rId9" Type="http://schemas.openxmlformats.org/officeDocument/2006/relationships/hyperlink" Target="https://kontur.ru/hotel" TargetMode="External"/><Relationship Id="rId5" Type="http://schemas.openxmlformats.org/officeDocument/2006/relationships/hyperlink" Target="https://kontur.ru/hotel/features/reg" TargetMode="External"/><Relationship Id="rId6" Type="http://schemas.openxmlformats.org/officeDocument/2006/relationships/hyperlink" Target="https://www.otelms.com/ru/fms/" TargetMode="External"/><Relationship Id="rId7" Type="http://schemas.openxmlformats.org/officeDocument/2006/relationships/hyperlink" Target="https://wiki.ccrs.ru/is-hotel/integraciya-storonnih-sistem-v-is-hotel/vygruzka-dannyh-is-hotel-v-fms-kontur.html" TargetMode="External"/><Relationship Id="rId8" Type="http://schemas.openxmlformats.org/officeDocument/2006/relationships/hyperlink" Target="https://www.youtube.com/watch?v=KPP4vQPPWPo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ru.wikipedia.org/wiki/%D0%A4%D1%80%D0%B0%D0%BD%D1%86%D0%B8%D1%8F" TargetMode="External"/><Relationship Id="rId22" Type="http://schemas.openxmlformats.org/officeDocument/2006/relationships/hyperlink" Target="http://ru.wikipedia.org/wiki/%D0%A7%D0%B5%D1%85%D0%B8%D1%8F" TargetMode="External"/><Relationship Id="rId21" Type="http://schemas.openxmlformats.org/officeDocument/2006/relationships/hyperlink" Target="http://ru.wikipedia.org/wiki/%D0%A7%D0%B5%D1%85%D0%B8%D1%8F" TargetMode="External"/><Relationship Id="rId24" Type="http://schemas.openxmlformats.org/officeDocument/2006/relationships/hyperlink" Target="http://ru.wikipedia.org/wiki/%D0%AD%D1%81%D1%82%D0%BE%D0%BD%D0%B8%D1%8F" TargetMode="External"/><Relationship Id="rId23" Type="http://schemas.openxmlformats.org/officeDocument/2006/relationships/hyperlink" Target="http://ru.wikipedia.org/wiki/%D0%A8%D0%B2%D0%B5%D1%86%D0%B8%D1%8F" TargetMode="External"/><Relationship Id="rId26" Type="http://schemas.openxmlformats.org/officeDocument/2006/relationships/drawing" Target="../drawings/drawing7.xml"/><Relationship Id="rId25" Type="http://schemas.openxmlformats.org/officeDocument/2006/relationships/hyperlink" Target="http://ru.wikipedia.org/wiki/%D0%AF%D0%BF%D0%BE%D0%BD%D0%B8%D1%8F" TargetMode="External"/><Relationship Id="rId11" Type="http://schemas.openxmlformats.org/officeDocument/2006/relationships/hyperlink" Target="http://ru.wikipedia.org/wiki/%D0%9B%D1%8E%D0%BA%D1%81%D0%B5%D0%BC%D0%B1%D1%83%D1%80%D0%B3" TargetMode="External"/><Relationship Id="rId10" Type="http://schemas.openxmlformats.org/officeDocument/2006/relationships/hyperlink" Target="http://ru.wikipedia.org/wiki/%D0%9A%D0%B0%D0%BD%D0%B0%D0%B4%D0%B0" TargetMode="External"/><Relationship Id="rId13" Type="http://schemas.openxmlformats.org/officeDocument/2006/relationships/hyperlink" Target="http://ru.wikipedia.org/wiki/%D0%9F%D0%BE%D0%BB%D1%8C%D1%88%D0%B0" TargetMode="External"/><Relationship Id="rId12" Type="http://schemas.openxmlformats.org/officeDocument/2006/relationships/hyperlink" Target="http://ru.wikipedia.org/wiki/%D0%9D%D0%BE%D1%80%D0%B2%D0%B5%D0%B3%D0%B8%D1%8F" TargetMode="External"/><Relationship Id="rId15" Type="http://schemas.openxmlformats.org/officeDocument/2006/relationships/hyperlink" Target="http://ru.wikipedia.org/wiki/%D0%9F%D0%BE%D0%BB%D1%8C%D1%88%D0%B0" TargetMode="External"/><Relationship Id="rId14" Type="http://schemas.openxmlformats.org/officeDocument/2006/relationships/hyperlink" Target="http://ru.wikipedia.org/wiki/%D0%9F%D0%BE%D0%BB%D1%8C%D1%88%D0%B0" TargetMode="External"/><Relationship Id="rId17" Type="http://schemas.openxmlformats.org/officeDocument/2006/relationships/hyperlink" Target="http://ru.wikipedia.org/wiki/%D0%9F%D0%BE%D1%80%D1%82%D1%83%D0%B3%D0%B0%D0%BB%D0%B8%D1%8F" TargetMode="External"/><Relationship Id="rId16" Type="http://schemas.openxmlformats.org/officeDocument/2006/relationships/hyperlink" Target="http://ru.wikipedia.org/wiki/%D0%9F%D0%BE%D1%80%D1%82%D1%83%D0%B3%D0%B0%D0%BB%D0%B8%D1%8F" TargetMode="External"/><Relationship Id="rId19" Type="http://schemas.openxmlformats.org/officeDocument/2006/relationships/hyperlink" Target="http://ru.wikipedia.org/wiki/%D0%A1%D0%A8%D0%90" TargetMode="External"/><Relationship Id="rId18" Type="http://schemas.openxmlformats.org/officeDocument/2006/relationships/hyperlink" Target="http://ru.wikipedia.org/wiki/%D0%A1%D0%BB%D0%BE%D0%B2%D0%B5%D0%BD%D0%B8%D1%8F" TargetMode="External"/><Relationship Id="rId1" Type="http://schemas.openxmlformats.org/officeDocument/2006/relationships/hyperlink" Target="http://ru.wikipedia.org/wiki/%D0%90%D0%B2%D1%81%D1%82%D1%80%D0%B8%D1%8F" TargetMode="External"/><Relationship Id="rId2" Type="http://schemas.openxmlformats.org/officeDocument/2006/relationships/hyperlink" Target="http://ru.wikipedia.org/wiki/%D0%90%D0%B2%D1%81%D1%82%D1%80%D0%B0%D0%BB%D0%B8%D1%8F" TargetMode="External"/><Relationship Id="rId3" Type="http://schemas.openxmlformats.org/officeDocument/2006/relationships/hyperlink" Target="http://ru.wikipedia.org/wiki/%D0%98%D1%80%D0%BB%D0%B0%D0%BD%D0%B4%D0%B8%D1%8F" TargetMode="External"/><Relationship Id="rId4" Type="http://schemas.openxmlformats.org/officeDocument/2006/relationships/hyperlink" Target="http://ru.wikipedia.org/wiki/%D0%98%D1%81%D0%BB%D0%B0%D0%BD%D0%B4%D0%B8%D1%8F" TargetMode="External"/><Relationship Id="rId9" Type="http://schemas.openxmlformats.org/officeDocument/2006/relationships/hyperlink" Target="http://ru.wikipedia.org/wiki/%D0%AE%D0%B6%D0%BD%D0%B0%D1%8F_%D0%9A%D0%BE%D1%80%D0%B5%D1%8F" TargetMode="External"/><Relationship Id="rId5" Type="http://schemas.openxmlformats.org/officeDocument/2006/relationships/hyperlink" Target="http://ru.wikipedia.org/wiki/%D0%98%D1%81%D0%BF%D0%B0%D0%BD%D0%B8%D1%8F" TargetMode="External"/><Relationship Id="rId6" Type="http://schemas.openxmlformats.org/officeDocument/2006/relationships/hyperlink" Target="http://ru.wikipedia.org/wiki/%D0%9A%D0%B0%D0%BD%D0%B0%D0%B4%D0%B0" TargetMode="External"/><Relationship Id="rId7" Type="http://schemas.openxmlformats.org/officeDocument/2006/relationships/hyperlink" Target="http://ru.wikipedia.org/wiki/%D0%9A%D0%B0%D0%BD%D0%B0%D0%B4%D0%B0" TargetMode="External"/><Relationship Id="rId8" Type="http://schemas.openxmlformats.org/officeDocument/2006/relationships/hyperlink" Target="http://ru.wikipedia.org/wiki/%D0%9A%D0%B0%D0%BD%D0%B0%D0%B4%D0%B0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mailto:skyluxehotel@gmail.com" TargetMode="External"/><Relationship Id="rId42" Type="http://schemas.openxmlformats.org/officeDocument/2006/relationships/hyperlink" Target="mailto:rmusabekova@mail.ru" TargetMode="External"/><Relationship Id="rId41" Type="http://schemas.openxmlformats.org/officeDocument/2006/relationships/hyperlink" Target="mailto:330414@mail.ru" TargetMode="External"/><Relationship Id="rId44" Type="http://schemas.openxmlformats.org/officeDocument/2006/relationships/hyperlink" Target="mailto:azamathotel@gmail.com" TargetMode="External"/><Relationship Id="rId43" Type="http://schemas.openxmlformats.org/officeDocument/2006/relationships/hyperlink" Target="mailto:reitarova.s@mail.ru" TargetMode="External"/><Relationship Id="rId46" Type="http://schemas.openxmlformats.org/officeDocument/2006/relationships/hyperlink" Target="mailto:aktan0304@mail.ru" TargetMode="External"/><Relationship Id="rId45" Type="http://schemas.openxmlformats.org/officeDocument/2006/relationships/hyperlink" Target="mailto:azat_astana_hotel@mail.ru" TargetMode="External"/><Relationship Id="rId48" Type="http://schemas.openxmlformats.org/officeDocument/2006/relationships/hyperlink" Target="mailto:dana_1201@mail.ru" TargetMode="External"/><Relationship Id="rId47" Type="http://schemas.openxmlformats.org/officeDocument/2006/relationships/hyperlink" Target="mailto:aisulu_1962@mail.ru" TargetMode="External"/><Relationship Id="rId49" Type="http://schemas.openxmlformats.org/officeDocument/2006/relationships/hyperlink" Target="mailto:aka-hotel@mail.ru" TargetMode="External"/><Relationship Id="rId31" Type="http://schemas.openxmlformats.org/officeDocument/2006/relationships/hyperlink" Target="mailto:sales@rvh.kz" TargetMode="External"/><Relationship Id="rId30" Type="http://schemas.openxmlformats.org/officeDocument/2006/relationships/hyperlink" Target="mailto:real_hotel@mail.ru" TargetMode="External"/><Relationship Id="rId33" Type="http://schemas.openxmlformats.org/officeDocument/2006/relationships/hyperlink" Target="mailto:residenz00@mail.ru" TargetMode="External"/><Relationship Id="rId32" Type="http://schemas.openxmlformats.org/officeDocument/2006/relationships/hyperlink" Target="mailto:bioil_2014@mail.ru" TargetMode="External"/><Relationship Id="rId35" Type="http://schemas.openxmlformats.org/officeDocument/2006/relationships/hyperlink" Target="mailto:info@rp-astana.com" TargetMode="External"/><Relationship Id="rId34" Type="http://schemas.openxmlformats.org/officeDocument/2006/relationships/hyperlink" Target="mailto:astana@rixos.com" TargetMode="External"/><Relationship Id="rId37" Type="http://schemas.openxmlformats.org/officeDocument/2006/relationships/hyperlink" Target="mailto:velotrek_hotel@mail.ru" TargetMode="External"/><Relationship Id="rId176" Type="http://schemas.openxmlformats.org/officeDocument/2006/relationships/hyperlink" Target="http://thestregisastana.com" TargetMode="External"/><Relationship Id="rId36" Type="http://schemas.openxmlformats.org/officeDocument/2006/relationships/hyperlink" Target="mailto:royal.m2015@mail.ru" TargetMode="External"/><Relationship Id="rId175" Type="http://schemas.openxmlformats.org/officeDocument/2006/relationships/hyperlink" Target="mailto:Kokweaziak@rambler.ru" TargetMode="External"/><Relationship Id="rId39" Type="http://schemas.openxmlformats.org/officeDocument/2006/relationships/hyperlink" Target="mailto:adilet999@mail.ru" TargetMode="External"/><Relationship Id="rId174" Type="http://schemas.openxmlformats.org/officeDocument/2006/relationships/hyperlink" Target="mailto:parkavenue2017@mail.ru" TargetMode="External"/><Relationship Id="rId38" Type="http://schemas.openxmlformats.org/officeDocument/2006/relationships/hyperlink" Target="mailto:seveninn@mail.ru" TargetMode="External"/><Relationship Id="rId173" Type="http://schemas.openxmlformats.org/officeDocument/2006/relationships/hyperlink" Target="mailto:sales@capital-astana.kz" TargetMode="External"/><Relationship Id="rId177" Type="http://schemas.openxmlformats.org/officeDocument/2006/relationships/drawing" Target="../drawings/drawing12.xml"/><Relationship Id="rId20" Type="http://schemas.openxmlformats.org/officeDocument/2006/relationships/hyperlink" Target="mailto:hotel_astana2015@mail.ru" TargetMode="External"/><Relationship Id="rId22" Type="http://schemas.openxmlformats.org/officeDocument/2006/relationships/hyperlink" Target="mailto:lion-hotel@mail.ru" TargetMode="External"/><Relationship Id="rId21" Type="http://schemas.openxmlformats.org/officeDocument/2006/relationships/hyperlink" Target="mailto:sales@kinghotelastana.com" TargetMode="External"/><Relationship Id="rId24" Type="http://schemas.openxmlformats.org/officeDocument/2006/relationships/hyperlink" Target="mailto:reservations@marriott-astana.com" TargetMode="External"/><Relationship Id="rId23" Type="http://schemas.openxmlformats.org/officeDocument/2006/relationships/hyperlink" Target="mailto:sales@manastana.kz" TargetMode="External"/><Relationship Id="rId26" Type="http://schemas.openxmlformats.org/officeDocument/2006/relationships/hyperlink" Target="mailto:reservation@oasisinn.kz" TargetMode="External"/><Relationship Id="rId25" Type="http://schemas.openxmlformats.org/officeDocument/2006/relationships/hyperlink" Target="mailto:info@monacohotel.kz" TargetMode="External"/><Relationship Id="rId28" Type="http://schemas.openxmlformats.org/officeDocument/2006/relationships/hyperlink" Target="mailto:info.astana@radisson.kz" TargetMode="External"/><Relationship Id="rId27" Type="http://schemas.openxmlformats.org/officeDocument/2006/relationships/hyperlink" Target="mailto:porta_fortuna@inbox.ru" TargetMode="External"/><Relationship Id="rId29" Type="http://schemas.openxmlformats.org/officeDocument/2006/relationships/hyperlink" Target="mailto:hotel@ramadaplazaastana.kz" TargetMode="External"/><Relationship Id="rId11" Type="http://schemas.openxmlformats.org/officeDocument/2006/relationships/hyperlink" Target="mailto:salescapital@bk.ru" TargetMode="External"/><Relationship Id="rId10" Type="http://schemas.openxmlformats.org/officeDocument/2006/relationships/hyperlink" Target="mailto:business-hotel@bk.ru" TargetMode="External"/><Relationship Id="rId13" Type="http://schemas.openxmlformats.org/officeDocument/2006/relationships/hyperlink" Target="mailto:info@goldmanempire.kz" TargetMode="External"/><Relationship Id="rId12" Type="http://schemas.openxmlformats.org/officeDocument/2006/relationships/hyperlink" Target="mailto:reservation@gempire.kz" TargetMode="External"/><Relationship Id="rId15" Type="http://schemas.openxmlformats.org/officeDocument/2006/relationships/hyperlink" Target="mailto:homehotelastana07@gmail.com" TargetMode="External"/><Relationship Id="rId14" Type="http://schemas.openxmlformats.org/officeDocument/2006/relationships/hyperlink" Target="mailto:tseak_fo@hilton.com" TargetMode="External"/><Relationship Id="rId17" Type="http://schemas.openxmlformats.org/officeDocument/2006/relationships/hyperlink" Target="mailto:baiterek-hotels@mail.ru" TargetMode="External"/><Relationship Id="rId16" Type="http://schemas.openxmlformats.org/officeDocument/2006/relationships/hyperlink" Target="mailto:info@comforthotel.kz" TargetMode="External"/><Relationship Id="rId19" Type="http://schemas.openxmlformats.org/officeDocument/2006/relationships/hyperlink" Target="mailto:jasmine.hotel2015@gmail.com" TargetMode="External"/><Relationship Id="rId18" Type="http://schemas.openxmlformats.org/officeDocument/2006/relationships/hyperlink" Target="mailto:h8474-sl@accor.com" TargetMode="External"/><Relationship Id="rId84" Type="http://schemas.openxmlformats.org/officeDocument/2006/relationships/hyperlink" Target="mailto:sales@jumbaktas.kz" TargetMode="External"/><Relationship Id="rId83" Type="http://schemas.openxmlformats.org/officeDocument/2006/relationships/hyperlink" Target="mailto:julduzastana@mail.ru" TargetMode="External"/><Relationship Id="rId86" Type="http://schemas.openxmlformats.org/officeDocument/2006/relationships/hyperlink" Target="mailto:interia30@mail.ru" TargetMode="External"/><Relationship Id="rId85" Type="http://schemas.openxmlformats.org/officeDocument/2006/relationships/hyperlink" Target="mailto:gdizumrud@mail.ru" TargetMode="External"/><Relationship Id="rId88" Type="http://schemas.openxmlformats.org/officeDocument/2006/relationships/hyperlink" Target="mailto:salesastana2@hotelkazzhol.kz" TargetMode="External"/><Relationship Id="rId150" Type="http://schemas.openxmlformats.org/officeDocument/2006/relationships/hyperlink" Target="mailto:ingu_hotel@mail.ru" TargetMode="External"/><Relationship Id="rId87" Type="http://schemas.openxmlformats.org/officeDocument/2006/relationships/hyperlink" Target="mailto:ds_kazakstan@mail.ru" TargetMode="External"/><Relationship Id="rId89" Type="http://schemas.openxmlformats.org/officeDocument/2006/relationships/hyperlink" Target="mailto:astanashinkarate@mail.ru" TargetMode="External"/><Relationship Id="rId80" Type="http://schemas.openxmlformats.org/officeDocument/2006/relationships/hyperlink" Target="mailto:zh-zhhotel@mail.ru" TargetMode="External"/><Relationship Id="rId82" Type="http://schemas.openxmlformats.org/officeDocument/2006/relationships/hyperlink" Target="mailto:zhiger4@mail.ru" TargetMode="External"/><Relationship Id="rId81" Type="http://schemas.openxmlformats.org/officeDocument/2006/relationships/hyperlink" Target="http://zhyger.kz" TargetMode="External"/><Relationship Id="rId1" Type="http://schemas.openxmlformats.org/officeDocument/2006/relationships/hyperlink" Target="mailto:reception@absolutehotel.kz" TargetMode="External"/><Relationship Id="rId2" Type="http://schemas.openxmlformats.org/officeDocument/2006/relationships/hyperlink" Target="mailto:info@alanda-hotel.kz" TargetMode="External"/><Relationship Id="rId3" Type="http://schemas.openxmlformats.org/officeDocument/2006/relationships/hyperlink" Target="mailto:ainacol_hotel@mail.ru" TargetMode="External"/><Relationship Id="rId149" Type="http://schemas.openxmlformats.org/officeDocument/2006/relationships/hyperlink" Target="mailto:agat-hotel.kz@mail.ru" TargetMode="External"/><Relationship Id="rId4" Type="http://schemas.openxmlformats.org/officeDocument/2006/relationships/hyperlink" Target="mailto:Altai-astana@inbox.ru" TargetMode="External"/><Relationship Id="rId148" Type="http://schemas.openxmlformats.org/officeDocument/2006/relationships/hyperlink" Target="mailto:tomiris.hotel@gmail.com" TargetMode="External"/><Relationship Id="rId9" Type="http://schemas.openxmlformats.org/officeDocument/2006/relationships/hyperlink" Target="mailto:reservation@brown.com.kz" TargetMode="External"/><Relationship Id="rId143" Type="http://schemas.openxmlformats.org/officeDocument/2006/relationships/hyperlink" Target="mailto:aner_hotel@mail.ru" TargetMode="External"/><Relationship Id="rId142" Type="http://schemas.openxmlformats.org/officeDocument/2006/relationships/hyperlink" Target="mailto:orynbor-hotel@mail.ru" TargetMode="External"/><Relationship Id="rId141" Type="http://schemas.openxmlformats.org/officeDocument/2006/relationships/hyperlink" Target="mailto:ulpan1203@mail.ru" TargetMode="External"/><Relationship Id="rId140" Type="http://schemas.openxmlformats.org/officeDocument/2006/relationships/hyperlink" Target="mailto:orazalin-ba@mail.ru" TargetMode="External"/><Relationship Id="rId5" Type="http://schemas.openxmlformats.org/officeDocument/2006/relationships/hyperlink" Target="mailto:artastana@gmail.com" TargetMode="External"/><Relationship Id="rId147" Type="http://schemas.openxmlformats.org/officeDocument/2006/relationships/hyperlink" Target="mailto:ainash-zhanat@mail.ru" TargetMode="External"/><Relationship Id="rId6" Type="http://schemas.openxmlformats.org/officeDocument/2006/relationships/hyperlink" Target="mailto:land@belon.kz" TargetMode="External"/><Relationship Id="rId146" Type="http://schemas.openxmlformats.org/officeDocument/2006/relationships/hyperlink" Target="mailto:qonaqhotel@gmail.com" TargetMode="External"/><Relationship Id="rId7" Type="http://schemas.openxmlformats.org/officeDocument/2006/relationships/hyperlink" Target="mailto:belon.life@mail.ru" TargetMode="External"/><Relationship Id="rId145" Type="http://schemas.openxmlformats.org/officeDocument/2006/relationships/hyperlink" Target="mailto:nis.reservation@mail.ru" TargetMode="External"/><Relationship Id="rId8" Type="http://schemas.openxmlformats.org/officeDocument/2006/relationships/hyperlink" Target="mailto:info@belon.kz" TargetMode="External"/><Relationship Id="rId144" Type="http://schemas.openxmlformats.org/officeDocument/2006/relationships/hyperlink" Target="mailto:office@ach.kz" TargetMode="External"/><Relationship Id="rId73" Type="http://schemas.openxmlformats.org/officeDocument/2006/relationships/hyperlink" Target="mailto:sales@grandparkesil.kz" TargetMode="External"/><Relationship Id="rId72" Type="http://schemas.openxmlformats.org/officeDocument/2006/relationships/hyperlink" Target="mailto:gostinica2007@gmail.com" TargetMode="External"/><Relationship Id="rId75" Type="http://schemas.openxmlformats.org/officeDocument/2006/relationships/hyperlink" Target="mailto:jelsomino_hotel@mail.ru" TargetMode="External"/><Relationship Id="rId74" Type="http://schemas.openxmlformats.org/officeDocument/2006/relationships/hyperlink" Target="mailto:daniyar_astana_2010@mail.ru" TargetMode="External"/><Relationship Id="rId77" Type="http://schemas.openxmlformats.org/officeDocument/2006/relationships/hyperlink" Target="mailto:kasenova.sarbinaz@mail.ru" TargetMode="External"/><Relationship Id="rId76" Type="http://schemas.openxmlformats.org/officeDocument/2006/relationships/hyperlink" Target="mailto:sales@diplomathotel.kz" TargetMode="External"/><Relationship Id="rId79" Type="http://schemas.openxmlformats.org/officeDocument/2006/relationships/hyperlink" Target="mailto:zhassybai-m@mail.ru" TargetMode="External"/><Relationship Id="rId78" Type="http://schemas.openxmlformats.org/officeDocument/2006/relationships/hyperlink" Target="mailto:hotel.zhasamir@mail.ru" TargetMode="External"/><Relationship Id="rId71" Type="http://schemas.openxmlformats.org/officeDocument/2006/relationships/hyperlink" Target="mailto:versalhotel2014@mail.ru" TargetMode="External"/><Relationship Id="rId70" Type="http://schemas.openxmlformats.org/officeDocument/2006/relationships/hyperlink" Target="mailto:botakoz_28@mail.ru" TargetMode="External"/><Relationship Id="rId139" Type="http://schemas.openxmlformats.org/officeDocument/2006/relationships/hyperlink" Target="mailto:gostinitsa.astana@gmail.com" TargetMode="External"/><Relationship Id="rId138" Type="http://schemas.openxmlformats.org/officeDocument/2006/relationships/hyperlink" Target="mailto:hotel@everest.kz" TargetMode="External"/><Relationship Id="rId137" Type="http://schemas.openxmlformats.org/officeDocument/2006/relationships/hyperlink" Target="mailto:zhanna_dil@mail.ru" TargetMode="External"/><Relationship Id="rId132" Type="http://schemas.openxmlformats.org/officeDocument/2006/relationships/hyperlink" Target="mailto:uyut_gostinica@mail.ru" TargetMode="External"/><Relationship Id="rId131" Type="http://schemas.openxmlformats.org/officeDocument/2006/relationships/hyperlink" Target="mailto:kairat146@mail.ru" TargetMode="External"/><Relationship Id="rId130" Type="http://schemas.openxmlformats.org/officeDocument/2006/relationships/hyperlink" Target="mailto:triumph_hotel@mail.ru" TargetMode="External"/><Relationship Id="rId136" Type="http://schemas.openxmlformats.org/officeDocument/2006/relationships/hyperlink" Target="mailto:reka1997@mail.ru" TargetMode="External"/><Relationship Id="rId135" Type="http://schemas.openxmlformats.org/officeDocument/2006/relationships/hyperlink" Target="mailto:shagynastana@mail.ru" TargetMode="External"/><Relationship Id="rId134" Type="http://schemas.openxmlformats.org/officeDocument/2006/relationships/hyperlink" Target="mailto:fenixastana@mail.ru" TargetMode="External"/><Relationship Id="rId133" Type="http://schemas.openxmlformats.org/officeDocument/2006/relationships/hyperlink" Target="mailto:astanagostinica-346310@mail.ru" TargetMode="External"/><Relationship Id="rId62" Type="http://schemas.openxmlformats.org/officeDocument/2006/relationships/hyperlink" Target="mailto:marlen_999kz@mail.ru" TargetMode="External"/><Relationship Id="rId61" Type="http://schemas.openxmlformats.org/officeDocument/2006/relationships/hyperlink" Target="mailto:altin_ordacentr@mail.ru" TargetMode="External"/><Relationship Id="rId64" Type="http://schemas.openxmlformats.org/officeDocument/2006/relationships/hyperlink" Target="mailto:plaza27@mail.ru" TargetMode="External"/><Relationship Id="rId63" Type="http://schemas.openxmlformats.org/officeDocument/2006/relationships/hyperlink" Target="mailto:astana-park@rambler.ru" TargetMode="External"/><Relationship Id="rId66" Type="http://schemas.openxmlformats.org/officeDocument/2006/relationships/hyperlink" Target="mailto:baikalg@mail.ru" TargetMode="External"/><Relationship Id="rId172" Type="http://schemas.openxmlformats.org/officeDocument/2006/relationships/hyperlink" Target="mailto:union.plaza@mail.ru" TargetMode="External"/><Relationship Id="rId65" Type="http://schemas.openxmlformats.org/officeDocument/2006/relationships/hyperlink" Target="mailto:alkuat@mail.ru" TargetMode="External"/><Relationship Id="rId171" Type="http://schemas.openxmlformats.org/officeDocument/2006/relationships/hyperlink" Target="mailto:reservation@wyndhamgardenastana.com" TargetMode="External"/><Relationship Id="rId68" Type="http://schemas.openxmlformats.org/officeDocument/2006/relationships/hyperlink" Target="mailto:barakat_hotel@mail.ru" TargetMode="External"/><Relationship Id="rId170" Type="http://schemas.openxmlformats.org/officeDocument/2006/relationships/hyperlink" Target="mailto:aykun.hotel@mail.ru" TargetMode="External"/><Relationship Id="rId67" Type="http://schemas.openxmlformats.org/officeDocument/2006/relationships/hyperlink" Target="mailto:baiterek-hotels@mail.ru" TargetMode="External"/><Relationship Id="rId60" Type="http://schemas.openxmlformats.org/officeDocument/2006/relationships/hyperlink" Target="mailto:altyn_dala@bk.ru" TargetMode="External"/><Relationship Id="rId165" Type="http://schemas.openxmlformats.org/officeDocument/2006/relationships/hyperlink" Target="mailto:montebianco.astana@gmail.com" TargetMode="External"/><Relationship Id="rId69" Type="http://schemas.openxmlformats.org/officeDocument/2006/relationships/hyperlink" Target="mailto:bozok_astana@mail.ru" TargetMode="External"/><Relationship Id="rId164" Type="http://schemas.openxmlformats.org/officeDocument/2006/relationships/hyperlink" Target="mailto:dom_adler@bk.ru" TargetMode="External"/><Relationship Id="rId163" Type="http://schemas.openxmlformats.org/officeDocument/2006/relationships/hyperlink" Target="mailto:anna.legenda51@mail.ru" TargetMode="External"/><Relationship Id="rId162" Type="http://schemas.openxmlformats.org/officeDocument/2006/relationships/hyperlink" Target="mailto:assel.belbiyarova@mail.ru" TargetMode="External"/><Relationship Id="rId169" Type="http://schemas.openxmlformats.org/officeDocument/2006/relationships/hyperlink" Target="mailto:astana.reservations@ritzcarlton.com" TargetMode="External"/><Relationship Id="rId168" Type="http://schemas.openxmlformats.org/officeDocument/2006/relationships/hyperlink" Target="mailto:orazalin-b@mail.ru" TargetMode="External"/><Relationship Id="rId167" Type="http://schemas.openxmlformats.org/officeDocument/2006/relationships/hyperlink" Target="mailto:elya.isaeva.2017@inbox.ru" TargetMode="External"/><Relationship Id="rId166" Type="http://schemas.openxmlformats.org/officeDocument/2006/relationships/hyperlink" Target="mailto:hotel_2201@mail.ru" TargetMode="External"/><Relationship Id="rId51" Type="http://schemas.openxmlformats.org/officeDocument/2006/relationships/hyperlink" Target="mailto:akzhaik.kz@mail.ru" TargetMode="External"/><Relationship Id="rId50" Type="http://schemas.openxmlformats.org/officeDocument/2006/relationships/hyperlink" Target="mailto:akbulakhotel@gmail.com" TargetMode="External"/><Relationship Id="rId53" Type="http://schemas.openxmlformats.org/officeDocument/2006/relationships/hyperlink" Target="mailto:akky@inbox.ru" TargetMode="External"/><Relationship Id="rId52" Type="http://schemas.openxmlformats.org/officeDocument/2006/relationships/hyperlink" Target="mailto:akzhol.aliya@gmail.com" TargetMode="External"/><Relationship Id="rId55" Type="http://schemas.openxmlformats.org/officeDocument/2006/relationships/hyperlink" Target="mailto:dias-amanov@mail.ru" TargetMode="External"/><Relationship Id="rId161" Type="http://schemas.openxmlformats.org/officeDocument/2006/relationships/hyperlink" Target="mailto:aidar_amanjol@mail.ru" TargetMode="External"/><Relationship Id="rId54" Type="http://schemas.openxmlformats.org/officeDocument/2006/relationships/hyperlink" Target="mailto:HotelAksu@mail.ru" TargetMode="External"/><Relationship Id="rId160" Type="http://schemas.openxmlformats.org/officeDocument/2006/relationships/hyperlink" Target="mailto:bo.vintage@mail.ru" TargetMode="External"/><Relationship Id="rId57" Type="http://schemas.openxmlformats.org/officeDocument/2006/relationships/hyperlink" Target="mailto:adilet999@mail.ru" TargetMode="External"/><Relationship Id="rId56" Type="http://schemas.openxmlformats.org/officeDocument/2006/relationships/hyperlink" Target="mailto:Dinkasenova@mail.ru" TargetMode="External"/><Relationship Id="rId159" Type="http://schemas.openxmlformats.org/officeDocument/2006/relationships/hyperlink" Target="mailto:Murzahmetova79@mail.ru" TargetMode="External"/><Relationship Id="rId59" Type="http://schemas.openxmlformats.org/officeDocument/2006/relationships/hyperlink" Target="mailto:altyn.adam@mail.ru" TargetMode="External"/><Relationship Id="rId154" Type="http://schemas.openxmlformats.org/officeDocument/2006/relationships/hyperlink" Target="mailto:zhamilya.gost@mail.ru" TargetMode="External"/><Relationship Id="rId58" Type="http://schemas.openxmlformats.org/officeDocument/2006/relationships/hyperlink" Target="mailto:travel.inn@bk.ru" TargetMode="External"/><Relationship Id="rId153" Type="http://schemas.openxmlformats.org/officeDocument/2006/relationships/hyperlink" Target="mailto:Pulsarhotel@mail.ru" TargetMode="External"/><Relationship Id="rId152" Type="http://schemas.openxmlformats.org/officeDocument/2006/relationships/hyperlink" Target="mailto:smak-71@bk.ru" TargetMode="External"/><Relationship Id="rId151" Type="http://schemas.openxmlformats.org/officeDocument/2006/relationships/hyperlink" Target="mailto:smak-71@bk.ru" TargetMode="External"/><Relationship Id="rId158" Type="http://schemas.openxmlformats.org/officeDocument/2006/relationships/hyperlink" Target="mailto:shutovich72@mail.ru" TargetMode="External"/><Relationship Id="rId157" Type="http://schemas.openxmlformats.org/officeDocument/2006/relationships/hyperlink" Target="mailto:kazakhmys00@bk.ru" TargetMode="External"/><Relationship Id="rId156" Type="http://schemas.openxmlformats.org/officeDocument/2006/relationships/hyperlink" Target="mailto:astana.batt-m@mail.ru" TargetMode="External"/><Relationship Id="rId155" Type="http://schemas.openxmlformats.org/officeDocument/2006/relationships/hyperlink" Target="mailto:zhamilya.gost@mail.ru" TargetMode="External"/><Relationship Id="rId107" Type="http://schemas.openxmlformats.org/officeDocument/2006/relationships/hyperlink" Target="mailto:oteloazamat@mail.ru" TargetMode="External"/><Relationship Id="rId106" Type="http://schemas.openxmlformats.org/officeDocument/2006/relationships/hyperlink" Target="http://oazamat-hotel.kz" TargetMode="External"/><Relationship Id="rId105" Type="http://schemas.openxmlformats.org/officeDocument/2006/relationships/hyperlink" Target="mailto:nurbi-1@mail.ru" TargetMode="External"/><Relationship Id="rId104" Type="http://schemas.openxmlformats.org/officeDocument/2006/relationships/hyperlink" Target="mailto:bakhyt-zr@mail.ru" TargetMode="External"/><Relationship Id="rId109" Type="http://schemas.openxmlformats.org/officeDocument/2006/relationships/hyperlink" Target="mailto:orion_hotel@mail.ru" TargetMode="External"/><Relationship Id="rId108" Type="http://schemas.openxmlformats.org/officeDocument/2006/relationships/hyperlink" Target="mailto:olen-astana@mail.ru" TargetMode="External"/><Relationship Id="rId103" Type="http://schemas.openxmlformats.org/officeDocument/2006/relationships/hyperlink" Target="mailto:myrza_bk@rambler.ru" TargetMode="External"/><Relationship Id="rId102" Type="http://schemas.openxmlformats.org/officeDocument/2006/relationships/hyperlink" Target="mailto:bron@mukammal.kz" TargetMode="External"/><Relationship Id="rId101" Type="http://schemas.openxmlformats.org/officeDocument/2006/relationships/hyperlink" Target="mailto:milanhotel_2111@mail.ru" TargetMode="External"/><Relationship Id="rId100" Type="http://schemas.openxmlformats.org/officeDocument/2006/relationships/hyperlink" Target="mailto:blabla_bla68@mail.ru" TargetMode="External"/><Relationship Id="rId129" Type="http://schemas.openxmlformats.org/officeDocument/2006/relationships/hyperlink" Target="mailto:hotel_torgai@inbox.ru" TargetMode="External"/><Relationship Id="rId128" Type="http://schemas.openxmlformats.org/officeDocument/2006/relationships/hyperlink" Target="mailto:topaz_ek@mail.ru" TargetMode="External"/><Relationship Id="rId127" Type="http://schemas.openxmlformats.org/officeDocument/2006/relationships/hyperlink" Target="mailto:tolep.gostinica@mail.ru" TargetMode="External"/><Relationship Id="rId126" Type="http://schemas.openxmlformats.org/officeDocument/2006/relationships/hyperlink" Target="mailto:pr@tengrihotel.kz" TargetMode="External"/><Relationship Id="rId121" Type="http://schemas.openxmlformats.org/officeDocument/2006/relationships/hyperlink" Target="mailto:sultan-bejjbars@rambler.ru" TargetMode="External"/><Relationship Id="rId120" Type="http://schemas.openxmlformats.org/officeDocument/2006/relationships/hyperlink" Target="mailto:diol_2020@mail.ru" TargetMode="External"/><Relationship Id="rId125" Type="http://schemas.openxmlformats.org/officeDocument/2006/relationships/hyperlink" Target="mailto:tanya_74_14@mail.ru" TargetMode="External"/><Relationship Id="rId124" Type="http://schemas.openxmlformats.org/officeDocument/2006/relationships/hyperlink" Target="mailto:5552687@mail.ru" TargetMode="External"/><Relationship Id="rId123" Type="http://schemas.openxmlformats.org/officeDocument/2006/relationships/hyperlink" Target="mailto:taimas.ast@mail.ru" TargetMode="External"/><Relationship Id="rId122" Type="http://schemas.openxmlformats.org/officeDocument/2006/relationships/hyperlink" Target="mailto:sunkar-hotel@mail.ru" TargetMode="External"/><Relationship Id="rId95" Type="http://schemas.openxmlformats.org/officeDocument/2006/relationships/hyperlink" Target="mailto:alau.hotel@mail.ru" TargetMode="External"/><Relationship Id="rId94" Type="http://schemas.openxmlformats.org/officeDocument/2006/relationships/hyperlink" Target="mailto:complexlakki@mail.ru" TargetMode="External"/><Relationship Id="rId97" Type="http://schemas.openxmlformats.org/officeDocument/2006/relationships/hyperlink" Target="mailto:magas-astana@list.ru" TargetMode="External"/><Relationship Id="rId96" Type="http://schemas.openxmlformats.org/officeDocument/2006/relationships/hyperlink" Target="mailto:boriya_2009@mail.ru" TargetMode="External"/><Relationship Id="rId99" Type="http://schemas.openxmlformats.org/officeDocument/2006/relationships/hyperlink" Target="mailto:madina.gost@mail.ru" TargetMode="External"/><Relationship Id="rId98" Type="http://schemas.openxmlformats.org/officeDocument/2006/relationships/hyperlink" Target="mailto:irina.klar7@mail.ru" TargetMode="External"/><Relationship Id="rId91" Type="http://schemas.openxmlformats.org/officeDocument/2006/relationships/hyperlink" Target="mailto:kozghan.gbk@mail.ru" TargetMode="External"/><Relationship Id="rId90" Type="http://schemas.openxmlformats.org/officeDocument/2006/relationships/hyperlink" Target="mailto:katon_karagay@mail.ru" TargetMode="External"/><Relationship Id="rId93" Type="http://schemas.openxmlformats.org/officeDocument/2006/relationships/hyperlink" Target="mailto:hotel-korsar@mail.ru" TargetMode="External"/><Relationship Id="rId92" Type="http://schemas.openxmlformats.org/officeDocument/2006/relationships/hyperlink" Target="mailto:narziya1964@mail.ru" TargetMode="External"/><Relationship Id="rId118" Type="http://schemas.openxmlformats.org/officeDocument/2006/relationships/hyperlink" Target="mailto:ailet_service@mail.ru" TargetMode="External"/><Relationship Id="rId117" Type="http://schemas.openxmlformats.org/officeDocument/2006/relationships/hyperlink" Target="mailto:saya_hotel@bk.ru" TargetMode="External"/><Relationship Id="rId116" Type="http://schemas.openxmlformats.org/officeDocument/2006/relationships/hyperlink" Target="mailto:saryarka_1@mail.ru" TargetMode="External"/><Relationship Id="rId115" Type="http://schemas.openxmlformats.org/officeDocument/2006/relationships/hyperlink" Target="mailto:sairan-service@rambler.ru" TargetMode="External"/><Relationship Id="rId119" Type="http://schemas.openxmlformats.org/officeDocument/2006/relationships/hyperlink" Target="mailto:skif_gostinica@mail.ru" TargetMode="External"/><Relationship Id="rId110" Type="http://schemas.openxmlformats.org/officeDocument/2006/relationships/hyperlink" Target="mailto:17sanmarino@mail.ru" TargetMode="External"/><Relationship Id="rId114" Type="http://schemas.openxmlformats.org/officeDocument/2006/relationships/hyperlink" Target="mailto:hotel_rauan@mail.ru" TargetMode="External"/><Relationship Id="rId113" Type="http://schemas.openxmlformats.org/officeDocument/2006/relationships/hyperlink" Target="mailto:prestige_hotel@mail.ru" TargetMode="External"/><Relationship Id="rId112" Type="http://schemas.openxmlformats.org/officeDocument/2006/relationships/hyperlink" Target="mailto:d.duanova@soluxe-astana.kz" TargetMode="External"/><Relationship Id="rId111" Type="http://schemas.openxmlformats.org/officeDocument/2006/relationships/hyperlink" Target="mailto:otyrar.hote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11.14"/>
    <col customWidth="1" min="2" max="2" width="9.0"/>
    <col customWidth="1" min="3" max="3" width="116.71"/>
    <col customWidth="1" min="4" max="4" width="56.57"/>
  </cols>
  <sheetData>
    <row r="1" ht="24.0" customHeight="1" collapsed="1">
      <c r="A1" s="2" t="s">
        <v>0</v>
      </c>
      <c r="B1" s="2" t="s">
        <v>3</v>
      </c>
      <c r="C1" s="6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idden="1" outlineLevel="1">
      <c r="A2" s="13">
        <v>43739.0</v>
      </c>
      <c r="B2" s="15" t="s">
        <v>13</v>
      </c>
      <c r="C2" s="16" t="s">
        <v>18</v>
      </c>
      <c r="D2" s="17" t="s">
        <v>25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idden="1" outlineLevel="1">
      <c r="A3" s="13">
        <v>43739.0</v>
      </c>
      <c r="B3" s="15" t="s">
        <v>13</v>
      </c>
      <c r="C3" s="22" t="s">
        <v>36</v>
      </c>
      <c r="D3" s="17" t="s">
        <v>25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idden="1" outlineLevel="1">
      <c r="A4" s="26">
        <v>43739.0</v>
      </c>
      <c r="B4" s="15" t="s">
        <v>13</v>
      </c>
      <c r="C4" s="22" t="s">
        <v>46</v>
      </c>
      <c r="D4" s="17" t="s">
        <v>25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idden="1" outlineLevel="1">
      <c r="A5" s="13">
        <v>43739.0</v>
      </c>
      <c r="B5" s="15" t="s">
        <v>13</v>
      </c>
      <c r="C5" s="22" t="s">
        <v>52</v>
      </c>
      <c r="D5" s="17" t="s">
        <v>25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idden="1" outlineLevel="1">
      <c r="A6" s="26">
        <v>43739.0</v>
      </c>
      <c r="B6" s="15" t="s">
        <v>13</v>
      </c>
      <c r="C6" s="22" t="s">
        <v>64</v>
      </c>
      <c r="D6" s="17" t="s">
        <v>25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idden="1" outlineLevel="1">
      <c r="A7" s="13">
        <v>43739.0</v>
      </c>
      <c r="B7" s="15" t="s">
        <v>13</v>
      </c>
      <c r="C7" s="22" t="s">
        <v>73</v>
      </c>
      <c r="D7" s="17" t="s">
        <v>25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idden="1" outlineLevel="1">
      <c r="A8" s="13">
        <v>43739.0</v>
      </c>
      <c r="B8" s="15" t="s">
        <v>81</v>
      </c>
      <c r="C8" s="22" t="s">
        <v>84</v>
      </c>
      <c r="D8" s="17" t="s">
        <v>25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idden="1" outlineLevel="1">
      <c r="A9" s="26">
        <v>43739.0</v>
      </c>
      <c r="B9" s="15" t="s">
        <v>13</v>
      </c>
      <c r="C9" s="22" t="s">
        <v>95</v>
      </c>
      <c r="D9" s="17" t="s">
        <v>25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idden="1" outlineLevel="1">
      <c r="A10" s="34">
        <v>43773.0</v>
      </c>
      <c r="B10" s="35" t="s">
        <v>13</v>
      </c>
      <c r="C10" s="36" t="s">
        <v>105</v>
      </c>
      <c r="D10" s="17" t="s">
        <v>25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hidden="1" outlineLevel="1">
      <c r="A11" s="13">
        <v>43773.0</v>
      </c>
      <c r="B11" s="15" t="s">
        <v>13</v>
      </c>
      <c r="C11" s="22" t="s">
        <v>112</v>
      </c>
      <c r="D11" s="17" t="s">
        <v>25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idden="1" outlineLevel="1">
      <c r="A12" s="13">
        <v>43773.0</v>
      </c>
      <c r="B12" s="15" t="s">
        <v>13</v>
      </c>
      <c r="C12" s="22" t="s">
        <v>122</v>
      </c>
      <c r="D12" s="1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idden="1" outlineLevel="1">
      <c r="A13" s="26">
        <v>43775.0</v>
      </c>
      <c r="B13" s="15" t="s">
        <v>13</v>
      </c>
      <c r="C13" s="22" t="s">
        <v>128</v>
      </c>
      <c r="D13" s="17" t="s">
        <v>25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hidden="1" outlineLevel="1">
      <c r="A14" s="26">
        <v>43775.0</v>
      </c>
      <c r="B14" s="15" t="s">
        <v>13</v>
      </c>
      <c r="C14" s="22" t="s">
        <v>134</v>
      </c>
      <c r="D14" s="17" t="s">
        <v>25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idden="1" outlineLevel="1">
      <c r="A15" s="26">
        <v>43775.0</v>
      </c>
      <c r="B15" s="15" t="s">
        <v>13</v>
      </c>
      <c r="C15" s="22" t="s">
        <v>145</v>
      </c>
      <c r="D15" s="17" t="s">
        <v>25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idden="1" outlineLevel="1">
      <c r="A16" s="26">
        <v>43776.0</v>
      </c>
      <c r="B16" s="15" t="s">
        <v>13</v>
      </c>
      <c r="C16" s="22" t="s">
        <v>153</v>
      </c>
      <c r="D16" s="17" t="s">
        <v>25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53.25" hidden="1" customHeight="1" outlineLevel="1">
      <c r="A17" s="26">
        <v>43739.0</v>
      </c>
      <c r="B17" s="15" t="s">
        <v>159</v>
      </c>
      <c r="C17" s="22" t="s">
        <v>160</v>
      </c>
      <c r="D17" s="15" t="s">
        <v>161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idden="1" outlineLevel="1">
      <c r="A18" s="13">
        <v>43739.0</v>
      </c>
      <c r="B18" s="15" t="s">
        <v>159</v>
      </c>
      <c r="C18" s="22" t="s">
        <v>168</v>
      </c>
      <c r="D18" s="15" t="s">
        <v>170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118.5" hidden="1" customHeight="1" outlineLevel="1">
      <c r="A19" s="26">
        <v>43774.0</v>
      </c>
      <c r="B19" s="15" t="s">
        <v>13</v>
      </c>
      <c r="C19" s="22" t="s">
        <v>175</v>
      </c>
      <c r="D19" s="15" t="s">
        <v>176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idden="1" outlineLevel="1">
      <c r="A20" s="26">
        <v>43775.0</v>
      </c>
      <c r="B20" s="15" t="s">
        <v>13</v>
      </c>
      <c r="C20" s="22" t="s">
        <v>183</v>
      </c>
      <c r="D20" s="15" t="s">
        <v>25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idden="1" outlineLevel="1">
      <c r="A21" s="26">
        <v>43775.0</v>
      </c>
      <c r="B21" s="15" t="s">
        <v>13</v>
      </c>
      <c r="C21" s="22" t="s">
        <v>192</v>
      </c>
      <c r="D21" s="15" t="s">
        <v>176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idden="1" outlineLevel="1">
      <c r="A22" s="26">
        <v>43776.0</v>
      </c>
      <c r="B22" s="15" t="s">
        <v>13</v>
      </c>
      <c r="C22" s="22" t="s">
        <v>200</v>
      </c>
      <c r="D22" s="15" t="s">
        <v>201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idden="1" outlineLevel="1">
      <c r="A23" s="26">
        <v>43776.0</v>
      </c>
      <c r="B23" s="15" t="s">
        <v>208</v>
      </c>
      <c r="C23" s="22" t="s">
        <v>209</v>
      </c>
      <c r="D23" s="44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idden="1" outlineLevel="1">
      <c r="A24" s="26">
        <v>43781.0</v>
      </c>
      <c r="B24" s="15" t="s">
        <v>208</v>
      </c>
      <c r="C24" s="22" t="s">
        <v>214</v>
      </c>
      <c r="D24" s="44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idden="1" outlineLevel="1">
      <c r="A25" s="26">
        <v>43781.0</v>
      </c>
      <c r="B25" s="15" t="s">
        <v>208</v>
      </c>
      <c r="C25" s="22" t="s">
        <v>222</v>
      </c>
      <c r="D25" s="44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idden="1" outlineLevel="1">
      <c r="A26" s="47">
        <v>43783.0</v>
      </c>
      <c r="B26" s="15" t="s">
        <v>208</v>
      </c>
      <c r="C26" s="22" t="s">
        <v>229</v>
      </c>
      <c r="D26" s="44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idden="1" outlineLevel="1">
      <c r="A27" s="47">
        <v>43783.0</v>
      </c>
      <c r="B27" s="15" t="s">
        <v>208</v>
      </c>
      <c r="C27" s="22" t="s">
        <v>236</v>
      </c>
      <c r="D27" s="44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idden="1" outlineLevel="1">
      <c r="A28" s="47">
        <v>43783.0</v>
      </c>
      <c r="B28" s="15" t="s">
        <v>13</v>
      </c>
      <c r="C28" s="22" t="s">
        <v>242</v>
      </c>
      <c r="D28" s="51" t="s">
        <v>25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idden="1" outlineLevel="1">
      <c r="A29" s="47">
        <v>43783.0</v>
      </c>
      <c r="B29" s="15" t="s">
        <v>13</v>
      </c>
      <c r="C29" s="22" t="s">
        <v>250</v>
      </c>
      <c r="D29" s="15" t="s">
        <v>25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idden="1" outlineLevel="1">
      <c r="A30" s="47">
        <v>43783.0</v>
      </c>
      <c r="B30" s="15" t="s">
        <v>13</v>
      </c>
      <c r="C30" s="22" t="s">
        <v>256</v>
      </c>
      <c r="D30" s="15" t="s">
        <v>257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idden="1" outlineLevel="1">
      <c r="A31" s="47">
        <v>43784.0</v>
      </c>
      <c r="B31" s="15" t="s">
        <v>13</v>
      </c>
      <c r="C31" s="22" t="s">
        <v>266</v>
      </c>
      <c r="D31" s="51" t="s">
        <v>25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09.5" hidden="1" customHeight="1" outlineLevel="1">
      <c r="A32" s="26">
        <v>43776.0</v>
      </c>
      <c r="B32" s="15" t="s">
        <v>81</v>
      </c>
      <c r="C32" s="22" t="s">
        <v>273</v>
      </c>
      <c r="D32" s="15" t="s">
        <v>25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idden="1" outlineLevel="1">
      <c r="A33" s="26">
        <v>43784.0</v>
      </c>
      <c r="B33" s="15" t="s">
        <v>81</v>
      </c>
      <c r="C33" s="22" t="s">
        <v>280</v>
      </c>
      <c r="D33" s="15" t="s">
        <v>25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idden="1" outlineLevel="1">
      <c r="A34" s="26">
        <v>43784.0</v>
      </c>
      <c r="B34" s="15" t="s">
        <v>81</v>
      </c>
      <c r="C34" s="22" t="s">
        <v>285</v>
      </c>
      <c r="D34" s="15" t="s">
        <v>25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idden="1" outlineLevel="1">
      <c r="A35" s="26">
        <v>43784.0</v>
      </c>
      <c r="B35" s="15" t="s">
        <v>81</v>
      </c>
      <c r="C35" s="22" t="s">
        <v>290</v>
      </c>
      <c r="D35" s="15" t="s">
        <v>25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idden="1" outlineLevel="1">
      <c r="A36" s="26">
        <v>43784.0</v>
      </c>
      <c r="B36" s="15" t="s">
        <v>81</v>
      </c>
      <c r="C36" s="22" t="s">
        <v>296</v>
      </c>
      <c r="D36" s="15" t="s">
        <v>25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idden="1" outlineLevel="1">
      <c r="A37" s="26">
        <v>43774.0</v>
      </c>
      <c r="B37" s="15" t="s">
        <v>81</v>
      </c>
      <c r="C37" s="22" t="s">
        <v>304</v>
      </c>
      <c r="D37" s="15" t="s">
        <v>25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idden="1" outlineLevel="1">
      <c r="A38" s="47">
        <v>43784.0</v>
      </c>
      <c r="B38" s="15" t="s">
        <v>13</v>
      </c>
      <c r="C38" s="22" t="s">
        <v>315</v>
      </c>
      <c r="D38" s="44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idden="1" outlineLevel="1">
      <c r="A39" s="47">
        <v>43784.0</v>
      </c>
      <c r="B39" s="15" t="s">
        <v>13</v>
      </c>
      <c r="C39" s="22" t="s">
        <v>329</v>
      </c>
      <c r="D39" s="44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idden="1" outlineLevel="1">
      <c r="A40" s="47">
        <v>43788.0</v>
      </c>
      <c r="B40" s="15" t="s">
        <v>13</v>
      </c>
      <c r="C40" s="22" t="s">
        <v>340</v>
      </c>
      <c r="D40" s="4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idden="1" outlineLevel="1">
      <c r="A41" s="47">
        <v>43788.0</v>
      </c>
      <c r="B41" s="15" t="s">
        <v>13</v>
      </c>
      <c r="C41" s="22" t="s">
        <v>353</v>
      </c>
      <c r="D41" s="4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idden="1" outlineLevel="1">
      <c r="A42" s="47">
        <v>43788.0</v>
      </c>
      <c r="B42" s="15" t="s">
        <v>13</v>
      </c>
      <c r="C42" s="22" t="s">
        <v>364</v>
      </c>
      <c r="D42" s="4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idden="1" outlineLevel="1">
      <c r="A43" s="47">
        <v>43783.0</v>
      </c>
      <c r="B43" s="15" t="s">
        <v>13</v>
      </c>
      <c r="C43" s="22" t="s">
        <v>375</v>
      </c>
      <c r="D43" s="15" t="s">
        <v>376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idden="1" outlineLevel="1">
      <c r="A44" s="26">
        <v>43781.0</v>
      </c>
      <c r="B44" s="15" t="s">
        <v>208</v>
      </c>
      <c r="C44" s="22" t="s">
        <v>385</v>
      </c>
      <c r="D44" s="51" t="s">
        <v>386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idden="1" outlineLevel="1">
      <c r="A45" s="47">
        <v>43784.0</v>
      </c>
      <c r="B45" s="15" t="s">
        <v>81</v>
      </c>
      <c r="C45" s="22" t="s">
        <v>397</v>
      </c>
      <c r="D45" s="15" t="s">
        <v>25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idden="1" outlineLevel="1">
      <c r="A46" s="47">
        <v>43788.0</v>
      </c>
      <c r="B46" s="15" t="s">
        <v>13</v>
      </c>
      <c r="C46" s="22" t="s">
        <v>409</v>
      </c>
      <c r="D46" s="15" t="s">
        <v>410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idden="1" outlineLevel="1">
      <c r="A47" s="47">
        <v>43796.0</v>
      </c>
      <c r="B47" s="15" t="s">
        <v>13</v>
      </c>
      <c r="C47" s="22" t="s">
        <v>422</v>
      </c>
      <c r="D47" s="4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idden="1" outlineLevel="1">
      <c r="A48" s="47">
        <v>43796.0</v>
      </c>
      <c r="B48" s="15" t="s">
        <v>13</v>
      </c>
      <c r="C48" s="22" t="s">
        <v>437</v>
      </c>
      <c r="D48" s="4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idden="1" outlineLevel="1">
      <c r="A49" s="47">
        <v>43798.0</v>
      </c>
      <c r="B49" s="15" t="s">
        <v>13</v>
      </c>
      <c r="C49" s="22" t="s">
        <v>449</v>
      </c>
      <c r="D49" s="4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idden="1" outlineLevel="1">
      <c r="A50" s="47">
        <v>43798.0</v>
      </c>
      <c r="B50" s="15" t="s">
        <v>13</v>
      </c>
      <c r="C50" s="60" t="s">
        <v>455</v>
      </c>
      <c r="D50" s="4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idden="1" outlineLevel="1">
      <c r="A51" s="26">
        <v>43802.0</v>
      </c>
      <c r="B51" s="15" t="s">
        <v>13</v>
      </c>
      <c r="C51" s="22" t="s">
        <v>460</v>
      </c>
      <c r="D51" s="44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97.5" hidden="1" customHeight="1" outlineLevel="1">
      <c r="A52" s="26">
        <v>43802.0</v>
      </c>
      <c r="B52" s="15" t="s">
        <v>13</v>
      </c>
      <c r="C52" s="22" t="s">
        <v>462</v>
      </c>
      <c r="D52" s="4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86.25" hidden="1" customHeight="1" outlineLevel="1">
      <c r="A53" s="26">
        <v>43802.0</v>
      </c>
      <c r="B53" s="15" t="s">
        <v>13</v>
      </c>
      <c r="C53" s="22" t="s">
        <v>470</v>
      </c>
      <c r="D53" s="4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idden="1" outlineLevel="1">
      <c r="A54" s="26">
        <v>43802.0</v>
      </c>
      <c r="B54" s="15" t="s">
        <v>13</v>
      </c>
      <c r="C54" s="22" t="s">
        <v>489</v>
      </c>
      <c r="D54" s="15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idden="1" outlineLevel="1">
      <c r="A55" s="70">
        <v>43802.0</v>
      </c>
      <c r="B55" s="35" t="s">
        <v>81</v>
      </c>
      <c r="C55" s="22" t="s">
        <v>501</v>
      </c>
      <c r="D55" s="4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idden="1" outlineLevel="1">
      <c r="A56" s="70">
        <v>43802.0</v>
      </c>
      <c r="B56" s="71" t="s">
        <v>81</v>
      </c>
      <c r="C56" s="22" t="s">
        <v>521</v>
      </c>
      <c r="D56" s="4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idden="1" outlineLevel="1">
      <c r="A57" s="44"/>
      <c r="B57" s="15" t="s">
        <v>13</v>
      </c>
      <c r="C57" s="22" t="s">
        <v>534</v>
      </c>
      <c r="D57" s="4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idden="1" outlineLevel="1">
      <c r="A58" s="13">
        <v>43803.0</v>
      </c>
      <c r="B58" s="15" t="s">
        <v>13</v>
      </c>
      <c r="C58" s="22" t="s">
        <v>551</v>
      </c>
      <c r="D58" s="4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idden="1" outlineLevel="1">
      <c r="A59" s="13">
        <v>43803.0</v>
      </c>
      <c r="B59" s="15" t="s">
        <v>13</v>
      </c>
      <c r="C59" s="22" t="s">
        <v>568</v>
      </c>
      <c r="D59" s="4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idden="1" outlineLevel="1">
      <c r="A60" s="13">
        <v>43803.0</v>
      </c>
      <c r="B60" s="15" t="s">
        <v>13</v>
      </c>
      <c r="C60" s="22" t="s">
        <v>586</v>
      </c>
      <c r="D60" s="4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idden="1" outlineLevel="1">
      <c r="A61" s="13">
        <v>43803.0</v>
      </c>
      <c r="B61" s="15" t="s">
        <v>13</v>
      </c>
      <c r="C61" s="22" t="s">
        <v>598</v>
      </c>
      <c r="D61" s="4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idden="1" outlineLevel="1">
      <c r="A62" s="13">
        <v>43803.0</v>
      </c>
      <c r="B62" s="15" t="s">
        <v>13</v>
      </c>
      <c r="C62" s="22" t="s">
        <v>610</v>
      </c>
      <c r="D62" s="4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72"/>
      <c r="T62" s="72"/>
      <c r="U62" s="72"/>
      <c r="V62" s="72"/>
      <c r="W62" s="72"/>
      <c r="X62" s="72"/>
      <c r="Y62" s="72"/>
      <c r="Z62" s="72"/>
      <c r="AA62" s="72"/>
    </row>
    <row r="63" hidden="1" outlineLevel="1">
      <c r="A63" s="73">
        <v>43805.0</v>
      </c>
      <c r="B63" s="15" t="s">
        <v>13</v>
      </c>
      <c r="C63" s="22" t="s">
        <v>628</v>
      </c>
      <c r="D63" s="4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72"/>
      <c r="T63" s="72"/>
      <c r="U63" s="72"/>
      <c r="V63" s="72"/>
      <c r="W63" s="72"/>
      <c r="X63" s="72"/>
      <c r="Y63" s="72"/>
      <c r="Z63" s="72"/>
      <c r="AA63" s="72"/>
    </row>
    <row r="64" hidden="1" outlineLevel="1">
      <c r="A64" s="73">
        <v>43805.0</v>
      </c>
      <c r="B64" s="15" t="s">
        <v>13</v>
      </c>
      <c r="C64" s="22" t="s">
        <v>637</v>
      </c>
      <c r="D64" s="4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72"/>
      <c r="T64" s="72"/>
      <c r="U64" s="72"/>
      <c r="V64" s="72"/>
      <c r="W64" s="72"/>
      <c r="X64" s="72"/>
      <c r="Y64" s="72"/>
      <c r="Z64" s="72"/>
      <c r="AA64" s="72"/>
    </row>
    <row r="65" hidden="1" outlineLevel="1">
      <c r="A65" s="13">
        <v>43803.0</v>
      </c>
      <c r="B65" s="15" t="s">
        <v>13</v>
      </c>
      <c r="C65" s="22" t="s">
        <v>650</v>
      </c>
      <c r="D65" s="15" t="s">
        <v>651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72"/>
      <c r="T65" s="72"/>
      <c r="U65" s="72"/>
      <c r="V65" s="72"/>
      <c r="W65" s="72"/>
      <c r="X65" s="72"/>
      <c r="Y65" s="72"/>
      <c r="Z65" s="72"/>
      <c r="AA65" s="72"/>
    </row>
    <row r="66" hidden="1" outlineLevel="1">
      <c r="A66" s="73">
        <v>43805.0</v>
      </c>
      <c r="B66" s="15" t="s">
        <v>13</v>
      </c>
      <c r="C66" s="22" t="s">
        <v>660</v>
      </c>
      <c r="D66" s="4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72"/>
      <c r="T66" s="72"/>
      <c r="U66" s="72"/>
      <c r="V66" s="72"/>
      <c r="W66" s="72"/>
      <c r="X66" s="72"/>
      <c r="Y66" s="72"/>
      <c r="Z66" s="72"/>
      <c r="AA66" s="72"/>
    </row>
    <row r="67" hidden="1" outlineLevel="1">
      <c r="A67" s="73">
        <v>43805.0</v>
      </c>
      <c r="B67" s="15" t="s">
        <v>13</v>
      </c>
      <c r="C67" s="22" t="s">
        <v>672</v>
      </c>
      <c r="D67" s="4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72"/>
      <c r="T67" s="72"/>
      <c r="U67" s="72"/>
      <c r="V67" s="72"/>
      <c r="W67" s="72"/>
      <c r="X67" s="72"/>
      <c r="Y67" s="72"/>
      <c r="Z67" s="72"/>
      <c r="AA67" s="72"/>
    </row>
    <row r="68" hidden="1" outlineLevel="1">
      <c r="A68" s="73">
        <v>43808.0</v>
      </c>
      <c r="B68" s="15" t="s">
        <v>13</v>
      </c>
      <c r="C68" s="22" t="s">
        <v>683</v>
      </c>
      <c r="D68" s="4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72"/>
      <c r="T68" s="72"/>
      <c r="U68" s="72"/>
      <c r="V68" s="72"/>
      <c r="W68" s="72"/>
      <c r="X68" s="72"/>
      <c r="Y68" s="72"/>
      <c r="Z68" s="72"/>
      <c r="AA68" s="72"/>
    </row>
    <row r="69" hidden="1" outlineLevel="1">
      <c r="A69" s="26">
        <v>43802.0</v>
      </c>
      <c r="B69" s="15" t="s">
        <v>159</v>
      </c>
      <c r="C69" s="22" t="s">
        <v>690</v>
      </c>
      <c r="D69" s="4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idden="1" outlineLevel="1">
      <c r="A70" s="26">
        <v>43802.0</v>
      </c>
      <c r="B70" s="15" t="s">
        <v>208</v>
      </c>
      <c r="C70" s="22" t="s">
        <v>696</v>
      </c>
      <c r="D70" s="4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idden="1" outlineLevel="1">
      <c r="A71" s="47">
        <v>43810.0</v>
      </c>
      <c r="B71" s="15" t="s">
        <v>159</v>
      </c>
      <c r="C71" s="22" t="s">
        <v>705</v>
      </c>
      <c r="D71" s="15" t="s">
        <v>707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72"/>
      <c r="T71" s="72"/>
      <c r="U71" s="72"/>
      <c r="V71" s="72"/>
      <c r="W71" s="72"/>
      <c r="X71" s="72"/>
      <c r="Y71" s="72"/>
      <c r="Z71" s="72"/>
      <c r="AA71" s="72"/>
    </row>
    <row r="72" hidden="1" outlineLevel="1">
      <c r="A72" s="47">
        <v>43810.0</v>
      </c>
      <c r="B72" s="15" t="s">
        <v>159</v>
      </c>
      <c r="C72" s="22" t="s">
        <v>716</v>
      </c>
      <c r="D72" s="15" t="s">
        <v>717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72"/>
      <c r="T72" s="72"/>
      <c r="U72" s="72"/>
      <c r="V72" s="72"/>
      <c r="W72" s="72"/>
      <c r="X72" s="72"/>
      <c r="Y72" s="72"/>
      <c r="Z72" s="72"/>
      <c r="AA72" s="72"/>
    </row>
    <row r="73" hidden="1" outlineLevel="1">
      <c r="A73" s="26">
        <v>43802.0</v>
      </c>
      <c r="B73" s="15" t="s">
        <v>13</v>
      </c>
      <c r="C73" s="22" t="s">
        <v>727</v>
      </c>
      <c r="D73" s="15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idden="1" outlineLevel="1">
      <c r="A74" s="47">
        <v>43810.0</v>
      </c>
      <c r="B74" s="15" t="s">
        <v>159</v>
      </c>
      <c r="C74" s="22" t="s">
        <v>740</v>
      </c>
      <c r="D74" s="15" t="s">
        <v>742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72"/>
      <c r="T74" s="72"/>
      <c r="U74" s="72"/>
      <c r="V74" s="72"/>
      <c r="W74" s="72"/>
      <c r="X74" s="72"/>
      <c r="Y74" s="72"/>
      <c r="Z74" s="72"/>
      <c r="AA74" s="72"/>
    </row>
    <row r="75" ht="14.25" hidden="1" customHeight="1" outlineLevel="1">
      <c r="A75" s="26">
        <v>43802.0</v>
      </c>
      <c r="B75" s="15" t="s">
        <v>81</v>
      </c>
      <c r="C75" s="22" t="s">
        <v>751</v>
      </c>
      <c r="D75" s="15" t="s">
        <v>176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idden="1" outlineLevel="1">
      <c r="A76" s="47">
        <v>43810.0</v>
      </c>
      <c r="B76" s="15" t="s">
        <v>159</v>
      </c>
      <c r="C76" s="22" t="s">
        <v>766</v>
      </c>
      <c r="D76" s="15" t="s">
        <v>767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72"/>
      <c r="T76" s="72"/>
      <c r="U76" s="72"/>
      <c r="V76" s="72"/>
      <c r="W76" s="72"/>
      <c r="X76" s="72"/>
      <c r="Y76" s="72"/>
      <c r="Z76" s="72"/>
      <c r="AA76" s="72"/>
    </row>
    <row r="77" hidden="1" outlineLevel="1">
      <c r="A77" s="13">
        <v>43803.0</v>
      </c>
      <c r="B77" s="15" t="s">
        <v>13</v>
      </c>
      <c r="C77" s="22" t="s">
        <v>773</v>
      </c>
      <c r="D77" s="4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idden="1" outlineLevel="1">
      <c r="A78" s="26">
        <v>43802.0</v>
      </c>
      <c r="B78" s="15" t="s">
        <v>81</v>
      </c>
      <c r="C78" s="22" t="s">
        <v>791</v>
      </c>
      <c r="D78" s="4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idden="1" outlineLevel="1">
      <c r="A79" s="47">
        <v>43810.0</v>
      </c>
      <c r="B79" s="15" t="s">
        <v>159</v>
      </c>
      <c r="C79" s="22" t="s">
        <v>800</v>
      </c>
      <c r="D79" s="4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72"/>
      <c r="T79" s="72"/>
      <c r="U79" s="72"/>
      <c r="V79" s="72"/>
      <c r="W79" s="72"/>
      <c r="X79" s="72"/>
      <c r="Y79" s="72"/>
      <c r="Z79" s="72"/>
      <c r="AA79" s="72"/>
    </row>
    <row r="80" hidden="1" outlineLevel="1">
      <c r="A80" s="47">
        <v>43816.0</v>
      </c>
      <c r="B80" s="15" t="s">
        <v>808</v>
      </c>
      <c r="C80" s="22" t="s">
        <v>810</v>
      </c>
      <c r="D80" s="4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72"/>
      <c r="T80" s="72"/>
      <c r="U80" s="72"/>
      <c r="V80" s="72"/>
      <c r="W80" s="72"/>
      <c r="X80" s="72"/>
      <c r="Y80" s="72"/>
      <c r="Z80" s="72"/>
      <c r="AA80" s="72"/>
    </row>
    <row r="81" hidden="1" outlineLevel="1">
      <c r="A81" s="47">
        <v>43819.0</v>
      </c>
      <c r="B81" s="15" t="s">
        <v>819</v>
      </c>
      <c r="C81" s="22" t="s">
        <v>821</v>
      </c>
      <c r="D81" s="4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72"/>
      <c r="T81" s="72"/>
      <c r="U81" s="72"/>
      <c r="V81" s="72"/>
      <c r="W81" s="72"/>
      <c r="X81" s="72"/>
      <c r="Y81" s="72"/>
      <c r="Z81" s="72"/>
      <c r="AA81" s="72"/>
    </row>
    <row r="82" hidden="1" outlineLevel="1">
      <c r="A82" s="47">
        <v>43819.0</v>
      </c>
      <c r="B82" s="15" t="s">
        <v>819</v>
      </c>
      <c r="C82" s="22" t="s">
        <v>829</v>
      </c>
      <c r="D82" s="4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72"/>
      <c r="T82" s="72"/>
      <c r="U82" s="72"/>
      <c r="V82" s="72"/>
      <c r="W82" s="72"/>
      <c r="X82" s="72"/>
      <c r="Y82" s="72"/>
      <c r="Z82" s="72"/>
      <c r="AA82" s="72"/>
    </row>
    <row r="83" hidden="1" outlineLevel="1">
      <c r="A83" s="47">
        <v>43819.0</v>
      </c>
      <c r="B83" s="15" t="s">
        <v>208</v>
      </c>
      <c r="C83" s="22" t="s">
        <v>836</v>
      </c>
      <c r="D83" s="4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72"/>
      <c r="T83" s="72"/>
      <c r="U83" s="72"/>
      <c r="V83" s="72"/>
      <c r="W83" s="72"/>
      <c r="X83" s="72"/>
      <c r="Y83" s="72"/>
      <c r="Z83" s="72"/>
      <c r="AA83" s="72"/>
    </row>
    <row r="84" hidden="1" outlineLevel="1">
      <c r="A84" s="47">
        <v>43810.0</v>
      </c>
      <c r="B84" s="15" t="s">
        <v>844</v>
      </c>
      <c r="C84" s="22" t="s">
        <v>847</v>
      </c>
      <c r="D84" s="15" t="s">
        <v>850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72"/>
      <c r="T84" s="72"/>
      <c r="U84" s="72"/>
      <c r="V84" s="72"/>
      <c r="W84" s="72"/>
      <c r="X84" s="72"/>
      <c r="Y84" s="72"/>
      <c r="Z84" s="72"/>
      <c r="AA84" s="72"/>
    </row>
    <row r="85" hidden="1" outlineLevel="1">
      <c r="A85" s="73">
        <v>43805.0</v>
      </c>
      <c r="B85" s="15" t="s">
        <v>13</v>
      </c>
      <c r="C85" s="22" t="s">
        <v>859</v>
      </c>
      <c r="D85" s="4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72"/>
      <c r="T85" s="72"/>
      <c r="U85" s="72"/>
      <c r="V85" s="72"/>
      <c r="W85" s="72"/>
      <c r="X85" s="72"/>
      <c r="Y85" s="72"/>
      <c r="Z85" s="72"/>
      <c r="AA85" s="72"/>
    </row>
    <row r="86" hidden="1" outlineLevel="1">
      <c r="A86" s="47">
        <v>43819.0</v>
      </c>
      <c r="B86" s="15" t="s">
        <v>208</v>
      </c>
      <c r="C86" s="76" t="s">
        <v>864</v>
      </c>
      <c r="D86" s="4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72"/>
      <c r="T86" s="72"/>
      <c r="U86" s="72"/>
      <c r="V86" s="72"/>
      <c r="W86" s="72"/>
      <c r="X86" s="72"/>
      <c r="Y86" s="72"/>
      <c r="Z86" s="72"/>
      <c r="AA86" s="72"/>
    </row>
    <row r="87" hidden="1" outlineLevel="1">
      <c r="A87" s="47">
        <v>43819.0</v>
      </c>
      <c r="B87" s="15" t="s">
        <v>13</v>
      </c>
      <c r="C87" s="76" t="s">
        <v>875</v>
      </c>
      <c r="D87" s="15" t="s">
        <v>876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72"/>
      <c r="T87" s="72"/>
      <c r="U87" s="72"/>
      <c r="V87" s="72"/>
      <c r="W87" s="72"/>
      <c r="X87" s="72"/>
      <c r="Y87" s="72"/>
      <c r="Z87" s="72"/>
      <c r="AA87" s="72"/>
    </row>
    <row r="88" hidden="1" outlineLevel="1">
      <c r="A88" s="47">
        <v>43822.0</v>
      </c>
      <c r="B88" s="15" t="s">
        <v>13</v>
      </c>
      <c r="C88" s="22" t="s">
        <v>885</v>
      </c>
      <c r="D88" s="4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72"/>
      <c r="T88" s="72"/>
      <c r="U88" s="72"/>
      <c r="V88" s="72"/>
      <c r="W88" s="72"/>
      <c r="X88" s="72"/>
      <c r="Y88" s="72"/>
      <c r="Z88" s="72"/>
      <c r="AA88" s="72"/>
    </row>
    <row r="89" hidden="1" outlineLevel="1">
      <c r="A89" s="47">
        <v>43822.0</v>
      </c>
      <c r="B89" s="15" t="s">
        <v>13</v>
      </c>
      <c r="C89" s="22" t="s">
        <v>895</v>
      </c>
      <c r="D89" s="15" t="s">
        <v>896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72"/>
      <c r="T89" s="72"/>
      <c r="U89" s="72"/>
      <c r="V89" s="72"/>
      <c r="W89" s="72"/>
      <c r="X89" s="72"/>
      <c r="Y89" s="72"/>
      <c r="Z89" s="72"/>
      <c r="AA89" s="72"/>
    </row>
    <row r="90" hidden="1" outlineLevel="1">
      <c r="A90" s="47">
        <v>43822.0</v>
      </c>
      <c r="B90" s="15" t="s">
        <v>13</v>
      </c>
      <c r="C90" s="22" t="s">
        <v>905</v>
      </c>
      <c r="D90" s="4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72"/>
      <c r="T90" s="72"/>
      <c r="U90" s="72"/>
      <c r="V90" s="72"/>
      <c r="W90" s="72"/>
      <c r="X90" s="72"/>
      <c r="Y90" s="72"/>
      <c r="Z90" s="72"/>
      <c r="AA90" s="72"/>
    </row>
    <row r="91" hidden="1" outlineLevel="1">
      <c r="A91" s="47">
        <v>43822.0</v>
      </c>
      <c r="B91" s="15" t="s">
        <v>13</v>
      </c>
      <c r="C91" s="22" t="s">
        <v>915</v>
      </c>
      <c r="D91" s="4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72"/>
      <c r="T91" s="72"/>
      <c r="U91" s="72"/>
      <c r="V91" s="72"/>
      <c r="W91" s="72"/>
      <c r="X91" s="72"/>
      <c r="Y91" s="72"/>
      <c r="Z91" s="72"/>
      <c r="AA91" s="72"/>
    </row>
    <row r="92" hidden="1" outlineLevel="1">
      <c r="A92" s="47">
        <v>43822.0</v>
      </c>
      <c r="B92" s="15" t="s">
        <v>13</v>
      </c>
      <c r="C92" s="76" t="s">
        <v>925</v>
      </c>
      <c r="D92" s="4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72"/>
      <c r="T92" s="72"/>
      <c r="U92" s="72"/>
      <c r="V92" s="72"/>
      <c r="W92" s="72"/>
      <c r="X92" s="72"/>
      <c r="Y92" s="72"/>
      <c r="Z92" s="72"/>
      <c r="AA92" s="72"/>
    </row>
    <row r="93" hidden="1" outlineLevel="1">
      <c r="A93" s="47">
        <v>43822.0</v>
      </c>
      <c r="B93" s="15" t="s">
        <v>13</v>
      </c>
      <c r="C93" s="22" t="s">
        <v>936</v>
      </c>
      <c r="D93" s="15" t="s">
        <v>937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72"/>
      <c r="T93" s="72"/>
      <c r="U93" s="72"/>
      <c r="V93" s="72"/>
      <c r="W93" s="72"/>
      <c r="X93" s="72"/>
      <c r="Y93" s="72"/>
      <c r="Z93" s="72"/>
      <c r="AA93" s="72"/>
    </row>
    <row r="94" hidden="1" outlineLevel="1">
      <c r="A94" s="47">
        <v>43822.0</v>
      </c>
      <c r="B94" s="15" t="s">
        <v>13</v>
      </c>
      <c r="C94" s="22" t="s">
        <v>944</v>
      </c>
      <c r="D94" s="44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72"/>
      <c r="T94" s="72"/>
      <c r="U94" s="72"/>
      <c r="V94" s="72"/>
      <c r="W94" s="72"/>
      <c r="X94" s="72"/>
      <c r="Y94" s="72"/>
      <c r="Z94" s="72"/>
      <c r="AA94" s="72"/>
    </row>
    <row r="95" hidden="1" outlineLevel="1">
      <c r="A95" s="47">
        <v>43822.0</v>
      </c>
      <c r="B95" s="15" t="s">
        <v>13</v>
      </c>
      <c r="C95" s="22" t="s">
        <v>954</v>
      </c>
      <c r="D95" s="15" t="s">
        <v>955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72"/>
      <c r="T95" s="72"/>
      <c r="U95" s="72"/>
      <c r="V95" s="72"/>
      <c r="W95" s="72"/>
      <c r="X95" s="72"/>
      <c r="Y95" s="72"/>
      <c r="Z95" s="72"/>
      <c r="AA95" s="72"/>
    </row>
    <row r="96" hidden="1" outlineLevel="1">
      <c r="A96" s="47">
        <v>43822.0</v>
      </c>
      <c r="B96" s="15" t="s">
        <v>13</v>
      </c>
      <c r="C96" s="22" t="s">
        <v>965</v>
      </c>
      <c r="D96" s="15" t="s">
        <v>966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72"/>
      <c r="T96" s="72"/>
      <c r="U96" s="72"/>
      <c r="V96" s="72"/>
      <c r="W96" s="72"/>
      <c r="X96" s="72"/>
      <c r="Y96" s="72"/>
      <c r="Z96" s="72"/>
      <c r="AA96" s="72"/>
    </row>
    <row r="97" hidden="1" outlineLevel="1">
      <c r="A97" s="47">
        <v>43822.0</v>
      </c>
      <c r="B97" s="15" t="s">
        <v>13</v>
      </c>
      <c r="C97" s="22" t="s">
        <v>977</v>
      </c>
      <c r="D97" s="44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72"/>
      <c r="T97" s="72"/>
      <c r="U97" s="72"/>
      <c r="V97" s="72"/>
      <c r="W97" s="72"/>
      <c r="X97" s="72"/>
      <c r="Y97" s="72"/>
      <c r="Z97" s="72"/>
      <c r="AA97" s="72"/>
    </row>
    <row r="98" ht="14.25" hidden="1" customHeight="1" outlineLevel="1">
      <c r="A98" s="47">
        <v>43822.0</v>
      </c>
      <c r="B98" s="15" t="s">
        <v>13</v>
      </c>
      <c r="C98" s="22" t="s">
        <v>989</v>
      </c>
      <c r="D98" s="44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72"/>
      <c r="T98" s="72"/>
      <c r="U98" s="72"/>
      <c r="V98" s="72"/>
      <c r="W98" s="72"/>
      <c r="X98" s="72"/>
      <c r="Y98" s="72"/>
      <c r="Z98" s="72"/>
      <c r="AA98" s="72"/>
    </row>
    <row r="99" hidden="1" outlineLevel="1">
      <c r="A99" s="47">
        <v>43822.0</v>
      </c>
      <c r="B99" s="15" t="s">
        <v>819</v>
      </c>
      <c r="C99" s="22" t="s">
        <v>998</v>
      </c>
      <c r="D99" s="4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72"/>
      <c r="T99" s="72"/>
      <c r="U99" s="72"/>
      <c r="V99" s="72"/>
      <c r="W99" s="72"/>
      <c r="X99" s="72"/>
      <c r="Y99" s="72"/>
      <c r="Z99" s="72"/>
      <c r="AA99" s="72"/>
    </row>
    <row r="100" hidden="1" outlineLevel="1">
      <c r="A100" s="47">
        <v>43822.0</v>
      </c>
      <c r="B100" s="15" t="s">
        <v>819</v>
      </c>
      <c r="C100" s="22" t="s">
        <v>1006</v>
      </c>
      <c r="D100" s="44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72"/>
      <c r="T100" s="72"/>
      <c r="U100" s="72"/>
      <c r="V100" s="72"/>
      <c r="W100" s="72"/>
      <c r="X100" s="72"/>
      <c r="Y100" s="72"/>
      <c r="Z100" s="72"/>
      <c r="AA100" s="72"/>
    </row>
    <row r="101" hidden="1" outlineLevel="1">
      <c r="A101" s="47">
        <v>43822.0</v>
      </c>
      <c r="B101" s="15" t="s">
        <v>819</v>
      </c>
      <c r="C101" s="22" t="s">
        <v>1019</v>
      </c>
      <c r="D101" s="44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72"/>
      <c r="T101" s="72"/>
      <c r="U101" s="72"/>
      <c r="V101" s="72"/>
      <c r="W101" s="72"/>
      <c r="X101" s="72"/>
      <c r="Y101" s="72"/>
      <c r="Z101" s="72"/>
      <c r="AA101" s="72"/>
    </row>
    <row r="102" hidden="1" outlineLevel="1">
      <c r="A102" s="47">
        <v>43822.0</v>
      </c>
      <c r="B102" s="15" t="s">
        <v>819</v>
      </c>
      <c r="C102" s="22" t="s">
        <v>1032</v>
      </c>
      <c r="D102" s="44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72"/>
      <c r="T102" s="72"/>
      <c r="U102" s="72"/>
      <c r="V102" s="72"/>
      <c r="W102" s="72"/>
      <c r="X102" s="72"/>
      <c r="Y102" s="72"/>
      <c r="Z102" s="72"/>
      <c r="AA102" s="72"/>
    </row>
    <row r="103" hidden="1" outlineLevel="1">
      <c r="A103" s="47">
        <v>43822.0</v>
      </c>
      <c r="B103" s="15" t="s">
        <v>819</v>
      </c>
      <c r="C103" s="22" t="s">
        <v>1041</v>
      </c>
      <c r="D103" s="44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72"/>
      <c r="T103" s="72"/>
      <c r="U103" s="72"/>
      <c r="V103" s="72"/>
      <c r="W103" s="72"/>
      <c r="X103" s="72"/>
      <c r="Y103" s="72"/>
      <c r="Z103" s="72"/>
      <c r="AA103" s="72"/>
    </row>
    <row r="104" hidden="1" outlineLevel="1">
      <c r="A104" s="47">
        <v>43822.0</v>
      </c>
      <c r="B104" s="15" t="s">
        <v>208</v>
      </c>
      <c r="C104" s="22" t="s">
        <v>1048</v>
      </c>
      <c r="D104" s="44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72"/>
      <c r="T104" s="72"/>
      <c r="U104" s="72"/>
      <c r="V104" s="72"/>
      <c r="W104" s="72"/>
      <c r="X104" s="72"/>
      <c r="Y104" s="72"/>
      <c r="Z104" s="72"/>
      <c r="AA104" s="72"/>
    </row>
    <row r="105" hidden="1" outlineLevel="1">
      <c r="A105" s="47">
        <v>43822.0</v>
      </c>
      <c r="B105" s="15" t="s">
        <v>13</v>
      </c>
      <c r="C105" s="22" t="s">
        <v>1059</v>
      </c>
      <c r="D105" s="44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72"/>
      <c r="T105" s="72"/>
      <c r="U105" s="72"/>
      <c r="V105" s="72"/>
      <c r="W105" s="72"/>
      <c r="X105" s="72"/>
      <c r="Y105" s="72"/>
      <c r="Z105" s="72"/>
      <c r="AA105" s="72"/>
    </row>
    <row r="106" hidden="1" outlineLevel="1">
      <c r="A106" s="47">
        <v>43822.0</v>
      </c>
      <c r="B106" s="15" t="s">
        <v>13</v>
      </c>
      <c r="C106" s="22" t="s">
        <v>1072</v>
      </c>
      <c r="D106" s="44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72"/>
      <c r="T106" s="72"/>
      <c r="U106" s="72"/>
      <c r="V106" s="72"/>
      <c r="W106" s="72"/>
      <c r="X106" s="72"/>
      <c r="Y106" s="72"/>
      <c r="Z106" s="72"/>
      <c r="AA106" s="72"/>
    </row>
    <row r="107" hidden="1" outlineLevel="1">
      <c r="A107" s="47">
        <v>43823.0</v>
      </c>
      <c r="B107" s="15" t="s">
        <v>13</v>
      </c>
      <c r="C107" s="22" t="s">
        <v>1082</v>
      </c>
      <c r="D107" s="44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72"/>
      <c r="T107" s="72"/>
      <c r="U107" s="72"/>
      <c r="V107" s="72"/>
      <c r="W107" s="72"/>
      <c r="X107" s="72"/>
      <c r="Y107" s="72"/>
      <c r="Z107" s="72"/>
      <c r="AA107" s="72"/>
    </row>
    <row r="108" hidden="1" outlineLevel="1">
      <c r="A108" s="47">
        <v>43823.0</v>
      </c>
      <c r="B108" s="15" t="s">
        <v>13</v>
      </c>
      <c r="C108" s="22" t="s">
        <v>1093</v>
      </c>
      <c r="D108" s="4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72"/>
      <c r="T108" s="72"/>
      <c r="U108" s="72"/>
      <c r="V108" s="72"/>
      <c r="W108" s="72"/>
      <c r="X108" s="72"/>
      <c r="Y108" s="72"/>
      <c r="Z108" s="72"/>
      <c r="AA108" s="72"/>
    </row>
    <row r="109" hidden="1" outlineLevel="1">
      <c r="A109" s="47">
        <v>43822.0</v>
      </c>
      <c r="B109" s="15" t="s">
        <v>13</v>
      </c>
      <c r="C109" s="22" t="s">
        <v>1105</v>
      </c>
      <c r="D109" s="44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72"/>
      <c r="T109" s="72"/>
      <c r="U109" s="72"/>
      <c r="V109" s="72"/>
      <c r="W109" s="72"/>
      <c r="X109" s="72"/>
      <c r="Y109" s="72"/>
      <c r="Z109" s="72"/>
      <c r="AA109" s="72"/>
    </row>
    <row r="110" hidden="1" outlineLevel="1">
      <c r="A110" s="47">
        <v>43822.0</v>
      </c>
      <c r="B110" s="15" t="s">
        <v>819</v>
      </c>
      <c r="C110" s="22" t="s">
        <v>1115</v>
      </c>
      <c r="D110" s="44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72"/>
      <c r="T110" s="72"/>
      <c r="U110" s="72"/>
      <c r="V110" s="72"/>
      <c r="W110" s="72"/>
      <c r="X110" s="72"/>
      <c r="Y110" s="72"/>
      <c r="Z110" s="72"/>
      <c r="AA110" s="72"/>
    </row>
    <row r="111" hidden="1" outlineLevel="1">
      <c r="A111" s="47">
        <v>43823.0</v>
      </c>
      <c r="B111" s="15" t="s">
        <v>159</v>
      </c>
      <c r="C111" s="22" t="s">
        <v>1120</v>
      </c>
      <c r="D111" s="44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72"/>
      <c r="T111" s="72"/>
      <c r="U111" s="72"/>
      <c r="V111" s="72"/>
      <c r="W111" s="72"/>
      <c r="X111" s="72"/>
      <c r="Y111" s="72"/>
      <c r="Z111" s="72"/>
      <c r="AA111" s="72"/>
    </row>
    <row r="112" hidden="1" outlineLevel="1">
      <c r="A112" s="47">
        <v>43827.0</v>
      </c>
      <c r="B112" s="15" t="s">
        <v>808</v>
      </c>
      <c r="C112" s="22" t="s">
        <v>1133</v>
      </c>
      <c r="D112" s="44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72"/>
      <c r="T112" s="72"/>
      <c r="U112" s="72"/>
      <c r="V112" s="72"/>
      <c r="W112" s="72"/>
      <c r="X112" s="72"/>
      <c r="Y112" s="72"/>
      <c r="Z112" s="72"/>
      <c r="AA112" s="72"/>
    </row>
    <row r="113" hidden="1" outlineLevel="1">
      <c r="A113" s="47">
        <v>43823.0</v>
      </c>
      <c r="B113" s="15" t="s">
        <v>208</v>
      </c>
      <c r="C113" s="22" t="s">
        <v>1151</v>
      </c>
      <c r="D113" s="44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72"/>
      <c r="T113" s="72"/>
      <c r="U113" s="72"/>
      <c r="V113" s="72"/>
      <c r="W113" s="72"/>
      <c r="X113" s="72"/>
      <c r="Y113" s="72"/>
      <c r="Z113" s="72"/>
      <c r="AA113" s="72"/>
    </row>
    <row r="114" hidden="1" outlineLevel="1">
      <c r="A114" s="78">
        <v>43802.0</v>
      </c>
      <c r="B114" s="79" t="s">
        <v>1167</v>
      </c>
      <c r="C114" s="80" t="s">
        <v>1169</v>
      </c>
      <c r="D114" s="81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</row>
    <row r="115" hidden="1" outlineLevel="1">
      <c r="A115" s="47">
        <v>43822.0</v>
      </c>
      <c r="B115" s="15" t="s">
        <v>819</v>
      </c>
      <c r="C115" s="22" t="s">
        <v>1191</v>
      </c>
      <c r="D115" s="44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72"/>
      <c r="T115" s="72"/>
      <c r="U115" s="72"/>
      <c r="V115" s="72"/>
      <c r="W115" s="72"/>
      <c r="X115" s="72"/>
      <c r="Y115" s="72"/>
      <c r="Z115" s="72"/>
      <c r="AA115" s="72"/>
    </row>
    <row r="116" hidden="1" outlineLevel="1">
      <c r="A116" s="26">
        <v>43802.0</v>
      </c>
      <c r="B116" s="15" t="s">
        <v>819</v>
      </c>
      <c r="C116" s="22" t="s">
        <v>1202</v>
      </c>
      <c r="D116" s="15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hidden="1" outlineLevel="1">
      <c r="A117" s="47">
        <v>43810.0</v>
      </c>
      <c r="B117" s="15" t="s">
        <v>13</v>
      </c>
      <c r="C117" s="22" t="s">
        <v>1217</v>
      </c>
      <c r="D117" s="44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72"/>
      <c r="T117" s="72"/>
      <c r="U117" s="72"/>
      <c r="V117" s="72"/>
      <c r="W117" s="72"/>
      <c r="X117" s="72"/>
      <c r="Y117" s="72"/>
      <c r="Z117" s="72"/>
      <c r="AA117" s="72"/>
    </row>
    <row r="118" hidden="1" outlineLevel="1">
      <c r="A118" s="47">
        <v>43823.0</v>
      </c>
      <c r="B118" s="15" t="s">
        <v>13</v>
      </c>
      <c r="C118" s="22" t="s">
        <v>1228</v>
      </c>
      <c r="D118" s="44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72"/>
      <c r="T118" s="72"/>
      <c r="U118" s="72"/>
      <c r="V118" s="72"/>
      <c r="W118" s="72"/>
      <c r="X118" s="72"/>
      <c r="Y118" s="72"/>
      <c r="Z118" s="72"/>
      <c r="AA118" s="72"/>
    </row>
    <row r="119" hidden="1" outlineLevel="1">
      <c r="A119" s="47">
        <v>43826.0</v>
      </c>
      <c r="B119" s="15" t="s">
        <v>13</v>
      </c>
      <c r="C119" s="22" t="s">
        <v>1237</v>
      </c>
      <c r="D119" s="4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72"/>
      <c r="T119" s="72"/>
      <c r="U119" s="72"/>
      <c r="V119" s="72"/>
      <c r="W119" s="72"/>
      <c r="X119" s="72"/>
      <c r="Y119" s="72"/>
      <c r="Z119" s="72"/>
      <c r="AA119" s="72"/>
    </row>
    <row r="120" hidden="1" outlineLevel="1">
      <c r="A120" s="13">
        <v>43845.0</v>
      </c>
      <c r="B120" s="15" t="s">
        <v>208</v>
      </c>
      <c r="C120" s="22" t="s">
        <v>1250</v>
      </c>
      <c r="D120" s="44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72"/>
      <c r="T120" s="72"/>
      <c r="U120" s="72"/>
      <c r="V120" s="72"/>
      <c r="W120" s="72"/>
      <c r="X120" s="72"/>
      <c r="Y120" s="72"/>
      <c r="Z120" s="72"/>
      <c r="AA120" s="72"/>
    </row>
    <row r="121" hidden="1" outlineLevel="1">
      <c r="A121" s="13">
        <v>43850.0</v>
      </c>
      <c r="B121" s="15" t="s">
        <v>13</v>
      </c>
      <c r="C121" s="22" t="s">
        <v>1261</v>
      </c>
      <c r="D121" s="44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72"/>
      <c r="T121" s="72"/>
      <c r="U121" s="72"/>
      <c r="V121" s="72"/>
      <c r="W121" s="72"/>
      <c r="X121" s="72"/>
      <c r="Y121" s="72"/>
      <c r="Z121" s="72"/>
      <c r="AA121" s="72"/>
    </row>
    <row r="122" hidden="1" outlineLevel="1">
      <c r="A122" s="13">
        <v>43850.0</v>
      </c>
      <c r="B122" s="15" t="s">
        <v>13</v>
      </c>
      <c r="C122" s="22" t="s">
        <v>1271</v>
      </c>
      <c r="D122" s="44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72"/>
      <c r="T122" s="72"/>
      <c r="U122" s="72"/>
      <c r="V122" s="72"/>
      <c r="W122" s="72"/>
      <c r="X122" s="72"/>
      <c r="Y122" s="72"/>
      <c r="Z122" s="72"/>
      <c r="AA122" s="72"/>
    </row>
    <row r="123" hidden="1" outlineLevel="1">
      <c r="A123" s="13">
        <v>43850.0</v>
      </c>
      <c r="B123" s="15" t="s">
        <v>13</v>
      </c>
      <c r="C123" s="22" t="s">
        <v>1283</v>
      </c>
      <c r="D123" s="4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72"/>
      <c r="T123" s="72"/>
      <c r="U123" s="72"/>
      <c r="V123" s="72"/>
      <c r="W123" s="72"/>
      <c r="X123" s="72"/>
      <c r="Y123" s="72"/>
      <c r="Z123" s="72"/>
      <c r="AA123" s="72"/>
    </row>
    <row r="124" hidden="1" outlineLevel="1">
      <c r="A124" s="13">
        <v>43850.0</v>
      </c>
      <c r="B124" s="15" t="s">
        <v>13</v>
      </c>
      <c r="C124" s="22" t="s">
        <v>1290</v>
      </c>
      <c r="D124" s="44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72"/>
      <c r="T124" s="72"/>
      <c r="U124" s="72"/>
      <c r="V124" s="72"/>
      <c r="W124" s="72"/>
      <c r="X124" s="72"/>
      <c r="Y124" s="72"/>
      <c r="Z124" s="72"/>
      <c r="AA124" s="72"/>
    </row>
    <row r="125" hidden="1" outlineLevel="1">
      <c r="A125" s="13">
        <v>43850.0</v>
      </c>
      <c r="B125" s="15" t="s">
        <v>13</v>
      </c>
      <c r="C125" s="22" t="s">
        <v>1304</v>
      </c>
      <c r="D125" s="44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72"/>
      <c r="T125" s="72"/>
      <c r="U125" s="72"/>
      <c r="V125" s="72"/>
      <c r="W125" s="72"/>
      <c r="X125" s="72"/>
      <c r="Y125" s="72"/>
      <c r="Z125" s="72"/>
      <c r="AA125" s="72"/>
    </row>
    <row r="126" hidden="1" outlineLevel="1">
      <c r="A126" s="13">
        <v>43850.0</v>
      </c>
      <c r="B126" s="15" t="s">
        <v>819</v>
      </c>
      <c r="C126" s="83" t="s">
        <v>1316</v>
      </c>
      <c r="D126" s="44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42.0" hidden="1" customHeight="1" outlineLevel="1">
      <c r="A127" s="47">
        <v>43827.0</v>
      </c>
      <c r="B127" s="15" t="s">
        <v>819</v>
      </c>
      <c r="C127" s="22" t="s">
        <v>1326</v>
      </c>
      <c r="D127" s="4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72"/>
      <c r="T127" s="72"/>
      <c r="U127" s="72"/>
      <c r="V127" s="72"/>
      <c r="W127" s="72"/>
      <c r="X127" s="72"/>
      <c r="Y127" s="72"/>
      <c r="Z127" s="72"/>
      <c r="AA127" s="72"/>
    </row>
    <row r="128" hidden="1" outlineLevel="1">
      <c r="A128" s="13">
        <v>43845.0</v>
      </c>
      <c r="B128" s="15" t="s">
        <v>13</v>
      </c>
      <c r="C128" s="22" t="s">
        <v>1335</v>
      </c>
      <c r="D128" s="84" t="s">
        <v>1336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72"/>
      <c r="T128" s="72"/>
      <c r="U128" s="72"/>
      <c r="V128" s="72"/>
      <c r="W128" s="72"/>
      <c r="X128" s="72"/>
      <c r="Y128" s="72"/>
      <c r="Z128" s="72"/>
      <c r="AA128" s="72"/>
    </row>
    <row r="129">
      <c r="A129" s="13">
        <v>43845.0</v>
      </c>
      <c r="B129" s="15" t="s">
        <v>13</v>
      </c>
      <c r="C129" s="22" t="s">
        <v>1351</v>
      </c>
      <c r="D129" s="44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72"/>
      <c r="T129" s="72"/>
      <c r="U129" s="72"/>
      <c r="V129" s="72"/>
      <c r="W129" s="72"/>
      <c r="X129" s="72"/>
      <c r="Y129" s="72"/>
      <c r="Z129" s="72"/>
      <c r="AA129" s="72"/>
    </row>
    <row r="130">
      <c r="A130" s="13">
        <v>43851.0</v>
      </c>
      <c r="B130" s="15" t="s">
        <v>819</v>
      </c>
      <c r="C130" s="22" t="s">
        <v>1360</v>
      </c>
      <c r="D130" s="44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72"/>
      <c r="T130" s="72"/>
      <c r="U130" s="72"/>
      <c r="V130" s="72"/>
      <c r="W130" s="72"/>
      <c r="X130" s="72"/>
      <c r="Y130" s="72"/>
      <c r="Z130" s="72"/>
      <c r="AA130" s="72"/>
    </row>
    <row r="131">
      <c r="A131" s="13">
        <v>43851.0</v>
      </c>
      <c r="B131" s="15" t="s">
        <v>819</v>
      </c>
      <c r="C131" s="22" t="s">
        <v>1372</v>
      </c>
      <c r="D131" s="44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72"/>
      <c r="T131" s="72"/>
      <c r="U131" s="72"/>
      <c r="V131" s="72"/>
      <c r="W131" s="72"/>
      <c r="X131" s="72"/>
      <c r="Y131" s="72"/>
      <c r="Z131" s="72"/>
      <c r="AA131" s="72"/>
    </row>
    <row r="132">
      <c r="A132" s="13">
        <v>43851.0</v>
      </c>
      <c r="B132" s="15" t="s">
        <v>819</v>
      </c>
      <c r="C132" s="85" t="s">
        <v>1385</v>
      </c>
      <c r="D132" s="44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72"/>
      <c r="T132" s="72"/>
      <c r="U132" s="72"/>
      <c r="V132" s="72"/>
      <c r="W132" s="72"/>
      <c r="X132" s="72"/>
      <c r="Y132" s="72"/>
      <c r="Z132" s="72"/>
      <c r="AA132" s="72"/>
    </row>
    <row r="133">
      <c r="A133" s="13">
        <v>43851.0</v>
      </c>
      <c r="B133" s="15" t="s">
        <v>819</v>
      </c>
      <c r="C133" s="22" t="s">
        <v>1391</v>
      </c>
      <c r="D133" s="44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72"/>
      <c r="T133" s="72"/>
      <c r="U133" s="72"/>
      <c r="V133" s="72"/>
      <c r="W133" s="72"/>
      <c r="X133" s="72"/>
      <c r="Y133" s="72"/>
      <c r="Z133" s="72"/>
      <c r="AA133" s="72"/>
    </row>
    <row r="134">
      <c r="A134" s="13">
        <v>43851.0</v>
      </c>
      <c r="B134" s="15" t="s">
        <v>13</v>
      </c>
      <c r="C134" s="22" t="s">
        <v>1395</v>
      </c>
      <c r="D134" s="44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72"/>
      <c r="T134" s="72"/>
      <c r="U134" s="72"/>
      <c r="V134" s="72"/>
      <c r="W134" s="72"/>
      <c r="X134" s="72"/>
      <c r="Y134" s="72"/>
      <c r="Z134" s="72"/>
      <c r="AA134" s="72"/>
    </row>
    <row r="135">
      <c r="A135" s="13">
        <v>43852.0</v>
      </c>
      <c r="B135" s="15" t="s">
        <v>13</v>
      </c>
      <c r="C135" s="22" t="s">
        <v>1411</v>
      </c>
      <c r="D135" s="44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72"/>
      <c r="T135" s="72"/>
      <c r="U135" s="72"/>
      <c r="V135" s="72"/>
      <c r="W135" s="72"/>
      <c r="X135" s="72"/>
      <c r="Y135" s="72"/>
      <c r="Z135" s="72"/>
      <c r="AA135" s="72"/>
    </row>
    <row r="136">
      <c r="A136" s="13">
        <v>43852.0</v>
      </c>
      <c r="B136" s="15" t="s">
        <v>13</v>
      </c>
      <c r="C136" s="22" t="s">
        <v>1419</v>
      </c>
      <c r="D136" s="44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72"/>
      <c r="T136" s="72"/>
      <c r="U136" s="72"/>
      <c r="V136" s="72"/>
      <c r="W136" s="72"/>
      <c r="X136" s="72"/>
      <c r="Y136" s="72"/>
      <c r="Z136" s="72"/>
      <c r="AA136" s="72"/>
    </row>
    <row r="137">
      <c r="A137" s="13">
        <v>43852.0</v>
      </c>
      <c r="B137" s="15" t="s">
        <v>13</v>
      </c>
      <c r="C137" s="22" t="s">
        <v>1427</v>
      </c>
      <c r="D137" s="44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72"/>
      <c r="T137" s="72"/>
      <c r="U137" s="72"/>
      <c r="V137" s="72"/>
      <c r="W137" s="72"/>
      <c r="X137" s="72"/>
      <c r="Y137" s="72"/>
      <c r="Z137" s="72"/>
      <c r="AA137" s="72"/>
    </row>
    <row r="138">
      <c r="A138" s="13">
        <v>43852.0</v>
      </c>
      <c r="B138" s="15" t="s">
        <v>13</v>
      </c>
      <c r="C138" s="22" t="s">
        <v>1434</v>
      </c>
      <c r="D138" s="44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72"/>
      <c r="T138" s="72"/>
      <c r="U138" s="72"/>
      <c r="V138" s="72"/>
      <c r="W138" s="72"/>
      <c r="X138" s="72"/>
      <c r="Y138" s="72"/>
      <c r="Z138" s="72"/>
      <c r="AA138" s="72"/>
    </row>
    <row r="139">
      <c r="A139" s="13">
        <v>43852.0</v>
      </c>
      <c r="B139" s="15" t="s">
        <v>13</v>
      </c>
      <c r="C139" s="22" t="s">
        <v>1444</v>
      </c>
      <c r="D139" s="44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72"/>
      <c r="T139" s="72"/>
      <c r="U139" s="72"/>
      <c r="V139" s="72"/>
      <c r="W139" s="72"/>
      <c r="X139" s="72"/>
      <c r="Y139" s="72"/>
      <c r="Z139" s="72"/>
      <c r="AA139" s="72"/>
    </row>
    <row r="140">
      <c r="A140" s="13">
        <v>43852.0</v>
      </c>
      <c r="B140" s="15" t="s">
        <v>13</v>
      </c>
      <c r="C140" s="22" t="s">
        <v>1453</v>
      </c>
      <c r="D140" s="44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72"/>
      <c r="T140" s="72"/>
      <c r="U140" s="72"/>
      <c r="V140" s="72"/>
      <c r="W140" s="72"/>
      <c r="X140" s="72"/>
      <c r="Y140" s="72"/>
      <c r="Z140" s="72"/>
      <c r="AA140" s="72"/>
    </row>
    <row r="141">
      <c r="A141" s="13">
        <v>43852.0</v>
      </c>
      <c r="B141" s="15" t="s">
        <v>13</v>
      </c>
      <c r="C141" s="22" t="s">
        <v>1461</v>
      </c>
      <c r="D141" s="44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72"/>
      <c r="T141" s="72"/>
      <c r="U141" s="72"/>
      <c r="V141" s="72"/>
      <c r="W141" s="72"/>
      <c r="X141" s="72"/>
      <c r="Y141" s="72"/>
      <c r="Z141" s="72"/>
      <c r="AA141" s="72"/>
    </row>
    <row r="142">
      <c r="A142" s="13">
        <v>43852.0</v>
      </c>
      <c r="B142" s="15" t="s">
        <v>13</v>
      </c>
      <c r="C142" s="22" t="s">
        <v>1469</v>
      </c>
      <c r="D142" s="44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72"/>
      <c r="T142" s="72"/>
      <c r="U142" s="72"/>
      <c r="V142" s="72"/>
      <c r="W142" s="72"/>
      <c r="X142" s="72"/>
      <c r="Y142" s="72"/>
      <c r="Z142" s="72"/>
      <c r="AA142" s="72"/>
    </row>
    <row r="143">
      <c r="A143" s="13">
        <v>43852.0</v>
      </c>
      <c r="B143" s="15" t="s">
        <v>13</v>
      </c>
      <c r="C143" s="22" t="s">
        <v>1477</v>
      </c>
      <c r="D143" s="44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72"/>
      <c r="T143" s="72"/>
      <c r="U143" s="72"/>
      <c r="V143" s="72"/>
      <c r="W143" s="72"/>
      <c r="X143" s="72"/>
      <c r="Y143" s="72"/>
      <c r="Z143" s="72"/>
      <c r="AA143" s="72"/>
    </row>
    <row r="144">
      <c r="A144" s="13">
        <v>43852.0</v>
      </c>
      <c r="B144" s="15" t="s">
        <v>13</v>
      </c>
      <c r="C144" s="22" t="s">
        <v>1485</v>
      </c>
      <c r="D144" s="44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72"/>
      <c r="T144" s="72"/>
      <c r="U144" s="72"/>
      <c r="V144" s="72"/>
      <c r="W144" s="72"/>
      <c r="X144" s="72"/>
      <c r="Y144" s="72"/>
      <c r="Z144" s="72"/>
      <c r="AA144" s="72"/>
    </row>
    <row r="145">
      <c r="A145" s="87">
        <v>43846.0</v>
      </c>
      <c r="B145" s="88" t="s">
        <v>819</v>
      </c>
      <c r="C145" s="89" t="s">
        <v>1498</v>
      </c>
      <c r="D145" s="90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2"/>
      <c r="T145" s="92"/>
      <c r="U145" s="92"/>
      <c r="V145" s="92"/>
      <c r="W145" s="92"/>
      <c r="X145" s="92"/>
      <c r="Y145" s="92"/>
      <c r="Z145" s="92"/>
      <c r="AA145" s="92"/>
    </row>
    <row r="146">
      <c r="A146" s="13">
        <v>43857.0</v>
      </c>
      <c r="B146" s="15" t="s">
        <v>1514</v>
      </c>
      <c r="C146" s="22" t="s">
        <v>1515</v>
      </c>
      <c r="D146" s="15" t="s">
        <v>1517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72"/>
      <c r="T146" s="72"/>
      <c r="U146" s="72"/>
      <c r="V146" s="72"/>
      <c r="W146" s="72"/>
      <c r="X146" s="72"/>
      <c r="Y146" s="72"/>
      <c r="Z146" s="72"/>
      <c r="AA146" s="72"/>
    </row>
    <row r="147">
      <c r="A147" s="13">
        <v>43857.0</v>
      </c>
      <c r="B147" s="15" t="s">
        <v>1514</v>
      </c>
      <c r="C147" s="22" t="s">
        <v>1526</v>
      </c>
      <c r="D147" s="15" t="s">
        <v>1527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72"/>
      <c r="T147" s="72"/>
      <c r="U147" s="72"/>
      <c r="V147" s="72"/>
      <c r="W147" s="72"/>
      <c r="X147" s="72"/>
      <c r="Y147" s="72"/>
      <c r="Z147" s="72"/>
      <c r="AA147" s="72"/>
    </row>
    <row r="148">
      <c r="A148" s="13">
        <v>43857.0</v>
      </c>
      <c r="B148" s="15" t="s">
        <v>1514</v>
      </c>
      <c r="C148" s="22" t="s">
        <v>1536</v>
      </c>
      <c r="D148" s="44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72"/>
      <c r="T148" s="72"/>
      <c r="U148" s="72"/>
      <c r="V148" s="72"/>
      <c r="W148" s="72"/>
      <c r="X148" s="72"/>
      <c r="Y148" s="72"/>
      <c r="Z148" s="72"/>
      <c r="AA148" s="72"/>
    </row>
    <row r="149">
      <c r="A149" s="13">
        <v>43857.0</v>
      </c>
      <c r="B149" s="15" t="s">
        <v>1514</v>
      </c>
      <c r="C149" s="22" t="s">
        <v>1544</v>
      </c>
      <c r="D149" s="44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72"/>
      <c r="T149" s="72"/>
      <c r="U149" s="72"/>
      <c r="V149" s="72"/>
      <c r="W149" s="72"/>
      <c r="X149" s="72"/>
      <c r="Y149" s="72"/>
      <c r="Z149" s="72"/>
      <c r="AA149" s="72"/>
    </row>
    <row r="150">
      <c r="A150" s="13">
        <v>43857.0</v>
      </c>
      <c r="B150" s="15" t="s">
        <v>1514</v>
      </c>
      <c r="C150" s="22" t="s">
        <v>1556</v>
      </c>
      <c r="D150" s="44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72"/>
      <c r="T150" s="72"/>
      <c r="U150" s="72"/>
      <c r="V150" s="72"/>
      <c r="W150" s="72"/>
      <c r="X150" s="72"/>
      <c r="Y150" s="72"/>
      <c r="Z150" s="72"/>
      <c r="AA150" s="72"/>
    </row>
    <row r="151">
      <c r="A151" s="13">
        <v>43858.0</v>
      </c>
      <c r="B151" s="15" t="s">
        <v>1514</v>
      </c>
      <c r="C151" s="22" t="s">
        <v>1565</v>
      </c>
      <c r="D151" s="44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72"/>
      <c r="T151" s="72"/>
      <c r="U151" s="72"/>
      <c r="V151" s="72"/>
      <c r="W151" s="72"/>
      <c r="X151" s="72"/>
      <c r="Y151" s="72"/>
      <c r="Z151" s="72"/>
      <c r="AA151" s="72"/>
    </row>
    <row r="152">
      <c r="A152" s="13">
        <v>43859.0</v>
      </c>
      <c r="B152" s="15" t="s">
        <v>1514</v>
      </c>
      <c r="C152" s="22" t="s">
        <v>1573</v>
      </c>
      <c r="D152" s="44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72"/>
      <c r="T152" s="72"/>
      <c r="U152" s="72"/>
      <c r="V152" s="72"/>
      <c r="W152" s="72"/>
      <c r="X152" s="72"/>
      <c r="Y152" s="72"/>
      <c r="Z152" s="72"/>
      <c r="AA152" s="72"/>
    </row>
    <row r="153">
      <c r="A153" s="93">
        <v>43857.0</v>
      </c>
      <c r="B153" s="94" t="s">
        <v>1514</v>
      </c>
      <c r="C153" s="95" t="s">
        <v>1587</v>
      </c>
      <c r="D153" s="96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8"/>
      <c r="T153" s="98"/>
      <c r="U153" s="98"/>
      <c r="V153" s="98"/>
      <c r="W153" s="98"/>
      <c r="X153" s="98"/>
      <c r="Y153" s="98"/>
      <c r="Z153" s="98"/>
      <c r="AA153" s="98"/>
    </row>
    <row r="154">
      <c r="A154" s="93">
        <v>43857.0</v>
      </c>
      <c r="B154" s="94" t="s">
        <v>1514</v>
      </c>
      <c r="C154" s="95" t="s">
        <v>1604</v>
      </c>
      <c r="D154" s="96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8"/>
      <c r="T154" s="98"/>
      <c r="U154" s="98"/>
      <c r="V154" s="98"/>
      <c r="W154" s="98"/>
      <c r="X154" s="98"/>
      <c r="Y154" s="98"/>
      <c r="Z154" s="98"/>
      <c r="AA154" s="98"/>
    </row>
    <row r="155">
      <c r="A155" s="93">
        <v>43857.0</v>
      </c>
      <c r="B155" s="94" t="s">
        <v>1514</v>
      </c>
      <c r="C155" s="95" t="s">
        <v>1614</v>
      </c>
      <c r="D155" s="96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8"/>
      <c r="T155" s="98"/>
      <c r="U155" s="98"/>
      <c r="V155" s="98"/>
      <c r="W155" s="98"/>
      <c r="X155" s="98"/>
      <c r="Y155" s="98"/>
      <c r="Z155" s="98"/>
      <c r="AA155" s="98"/>
    </row>
    <row r="156">
      <c r="A156" s="93">
        <v>43864.0</v>
      </c>
      <c r="B156" s="94" t="s">
        <v>1624</v>
      </c>
      <c r="C156" s="95" t="s">
        <v>1626</v>
      </c>
      <c r="D156" s="96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8"/>
      <c r="T156" s="98"/>
      <c r="U156" s="98"/>
      <c r="V156" s="98"/>
      <c r="W156" s="98"/>
      <c r="X156" s="98"/>
      <c r="Y156" s="98"/>
      <c r="Z156" s="98"/>
      <c r="AA156" s="98"/>
    </row>
    <row r="157">
      <c r="B157" s="96"/>
      <c r="C157" s="99"/>
      <c r="D157" s="96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8"/>
      <c r="T157" s="98"/>
      <c r="U157" s="98"/>
      <c r="V157" s="98"/>
      <c r="W157" s="98"/>
      <c r="X157" s="98"/>
      <c r="Y157" s="98"/>
      <c r="Z157" s="98"/>
      <c r="AA157" s="98"/>
    </row>
    <row r="158">
      <c r="A158" s="96"/>
      <c r="B158" s="96"/>
      <c r="C158" s="99"/>
      <c r="D158" s="96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8"/>
      <c r="T158" s="98"/>
      <c r="U158" s="98"/>
      <c r="V158" s="98"/>
      <c r="W158" s="98"/>
      <c r="X158" s="98"/>
      <c r="Y158" s="98"/>
      <c r="Z158" s="98"/>
      <c r="AA158" s="98"/>
    </row>
    <row r="159">
      <c r="A159" s="96"/>
      <c r="B159" s="96"/>
      <c r="C159" s="99"/>
      <c r="D159" s="96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8"/>
      <c r="T159" s="98"/>
      <c r="U159" s="98"/>
      <c r="V159" s="98"/>
      <c r="W159" s="98"/>
      <c r="X159" s="98"/>
      <c r="Y159" s="98"/>
      <c r="Z159" s="98"/>
      <c r="AA159" s="98"/>
    </row>
    <row r="160">
      <c r="A160" s="96"/>
      <c r="B160" s="96"/>
      <c r="C160" s="99"/>
      <c r="D160" s="96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8"/>
      <c r="T160" s="98"/>
      <c r="U160" s="98"/>
      <c r="V160" s="98"/>
      <c r="W160" s="98"/>
      <c r="X160" s="98"/>
      <c r="Y160" s="98"/>
      <c r="Z160" s="98"/>
      <c r="AA160" s="98"/>
    </row>
    <row r="161">
      <c r="A161" s="96"/>
      <c r="B161" s="96"/>
      <c r="C161" s="99"/>
      <c r="D161" s="96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8"/>
      <c r="T161" s="98"/>
      <c r="U161" s="98"/>
      <c r="V161" s="98"/>
      <c r="W161" s="98"/>
      <c r="X161" s="98"/>
      <c r="Y161" s="98"/>
      <c r="Z161" s="98"/>
      <c r="AA161" s="98"/>
    </row>
    <row r="162">
      <c r="A162" s="96"/>
      <c r="B162" s="96"/>
      <c r="C162" s="99"/>
      <c r="D162" s="96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8"/>
      <c r="T162" s="98"/>
      <c r="U162" s="98"/>
      <c r="V162" s="98"/>
      <c r="W162" s="98"/>
      <c r="X162" s="98"/>
      <c r="Y162" s="98"/>
      <c r="Z162" s="98"/>
      <c r="AA162" s="98"/>
    </row>
    <row r="163">
      <c r="A163" s="96"/>
      <c r="B163" s="96"/>
      <c r="C163" s="99"/>
      <c r="D163" s="96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8"/>
      <c r="T163" s="98"/>
      <c r="U163" s="98"/>
      <c r="V163" s="98"/>
      <c r="W163" s="98"/>
      <c r="X163" s="98"/>
      <c r="Y163" s="98"/>
      <c r="Z163" s="98"/>
      <c r="AA163" s="98"/>
    </row>
    <row r="164">
      <c r="A164" s="96"/>
      <c r="B164" s="96"/>
      <c r="C164" s="99"/>
      <c r="D164" s="96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8"/>
      <c r="T164" s="98"/>
      <c r="U164" s="98"/>
      <c r="V164" s="98"/>
      <c r="W164" s="98"/>
      <c r="X164" s="98"/>
      <c r="Y164" s="98"/>
      <c r="Z164" s="98"/>
      <c r="AA164" s="98"/>
    </row>
    <row r="165">
      <c r="A165" s="96"/>
      <c r="B165" s="96"/>
      <c r="C165" s="99"/>
      <c r="D165" s="96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8"/>
      <c r="T165" s="98"/>
      <c r="U165" s="98"/>
      <c r="V165" s="98"/>
      <c r="W165" s="98"/>
      <c r="X165" s="98"/>
      <c r="Y165" s="98"/>
      <c r="Z165" s="98"/>
      <c r="AA165" s="98"/>
    </row>
    <row r="166">
      <c r="A166" s="96"/>
      <c r="B166" s="96"/>
      <c r="C166" s="99"/>
      <c r="D166" s="96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8"/>
      <c r="T166" s="98"/>
      <c r="U166" s="98"/>
      <c r="V166" s="98"/>
      <c r="W166" s="98"/>
      <c r="X166" s="98"/>
      <c r="Y166" s="98"/>
      <c r="Z166" s="98"/>
      <c r="AA166" s="98"/>
    </row>
    <row r="167">
      <c r="A167" s="96"/>
      <c r="B167" s="96"/>
      <c r="C167" s="99"/>
      <c r="D167" s="96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8"/>
      <c r="T167" s="98"/>
      <c r="U167" s="98"/>
      <c r="V167" s="98"/>
      <c r="W167" s="98"/>
      <c r="X167" s="98"/>
      <c r="Y167" s="98"/>
      <c r="Z167" s="98"/>
      <c r="AA167" s="98"/>
    </row>
    <row r="168">
      <c r="A168" s="96"/>
      <c r="B168" s="96"/>
      <c r="C168" s="99"/>
      <c r="D168" s="96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8"/>
      <c r="T168" s="98"/>
      <c r="U168" s="98"/>
      <c r="V168" s="98"/>
      <c r="W168" s="98"/>
      <c r="X168" s="98"/>
      <c r="Y168" s="98"/>
      <c r="Z168" s="98"/>
      <c r="AA168" s="98"/>
    </row>
    <row r="169">
      <c r="A169" s="96"/>
      <c r="B169" s="96"/>
      <c r="C169" s="99"/>
      <c r="D169" s="96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8"/>
      <c r="T169" s="98"/>
      <c r="U169" s="98"/>
      <c r="V169" s="98"/>
      <c r="W169" s="98"/>
      <c r="X169" s="98"/>
      <c r="Y169" s="98"/>
      <c r="Z169" s="98"/>
      <c r="AA169" s="98"/>
    </row>
    <row r="170">
      <c r="A170" s="96"/>
      <c r="B170" s="96"/>
      <c r="C170" s="99"/>
      <c r="D170" s="96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8"/>
      <c r="T170" s="98"/>
      <c r="U170" s="98"/>
      <c r="V170" s="98"/>
      <c r="W170" s="98"/>
      <c r="X170" s="98"/>
      <c r="Y170" s="98"/>
      <c r="Z170" s="98"/>
      <c r="AA170" s="98"/>
    </row>
    <row r="171">
      <c r="A171" s="96"/>
      <c r="B171" s="96"/>
      <c r="C171" s="99"/>
      <c r="D171" s="96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8"/>
      <c r="T171" s="98"/>
      <c r="U171" s="98"/>
      <c r="V171" s="98"/>
      <c r="W171" s="98"/>
      <c r="X171" s="98"/>
      <c r="Y171" s="98"/>
      <c r="Z171" s="98"/>
      <c r="AA171" s="98"/>
    </row>
    <row r="172">
      <c r="A172" s="96"/>
      <c r="B172" s="96"/>
      <c r="C172" s="99"/>
      <c r="D172" s="96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8"/>
      <c r="T172" s="98"/>
      <c r="U172" s="98"/>
      <c r="V172" s="98"/>
      <c r="W172" s="98"/>
      <c r="X172" s="98"/>
      <c r="Y172" s="98"/>
      <c r="Z172" s="98"/>
      <c r="AA172" s="98"/>
    </row>
    <row r="173">
      <c r="A173" s="96"/>
      <c r="B173" s="96"/>
      <c r="C173" s="99"/>
      <c r="D173" s="96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8"/>
      <c r="T173" s="98"/>
      <c r="U173" s="98"/>
      <c r="V173" s="98"/>
      <c r="W173" s="98"/>
      <c r="X173" s="98"/>
      <c r="Y173" s="98"/>
      <c r="Z173" s="98"/>
      <c r="AA173" s="98"/>
    </row>
    <row r="174">
      <c r="A174" s="96"/>
      <c r="B174" s="96"/>
      <c r="C174" s="99"/>
      <c r="D174" s="96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8"/>
      <c r="T174" s="98"/>
      <c r="U174" s="98"/>
      <c r="V174" s="98"/>
      <c r="W174" s="98"/>
      <c r="X174" s="98"/>
      <c r="Y174" s="98"/>
      <c r="Z174" s="98"/>
      <c r="AA174" s="98"/>
    </row>
    <row r="175">
      <c r="A175" s="96"/>
      <c r="B175" s="96"/>
      <c r="C175" s="99"/>
      <c r="D175" s="96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8"/>
      <c r="T175" s="98"/>
      <c r="U175" s="98"/>
      <c r="V175" s="98"/>
      <c r="W175" s="98"/>
      <c r="X175" s="98"/>
      <c r="Y175" s="98"/>
      <c r="Z175" s="98"/>
      <c r="AA175" s="98"/>
    </row>
    <row r="176">
      <c r="A176" s="96"/>
      <c r="B176" s="96"/>
      <c r="C176" s="99"/>
      <c r="D176" s="96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8"/>
      <c r="T176" s="98"/>
      <c r="U176" s="98"/>
      <c r="V176" s="98"/>
      <c r="W176" s="98"/>
      <c r="X176" s="98"/>
      <c r="Y176" s="98"/>
      <c r="Z176" s="98"/>
      <c r="AA176" s="98"/>
    </row>
    <row r="177">
      <c r="A177" s="96"/>
      <c r="B177" s="96"/>
      <c r="C177" s="99"/>
      <c r="D177" s="96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8"/>
      <c r="T177" s="98"/>
      <c r="U177" s="98"/>
      <c r="V177" s="98"/>
      <c r="W177" s="98"/>
      <c r="X177" s="98"/>
      <c r="Y177" s="98"/>
      <c r="Z177" s="98"/>
      <c r="AA177" s="98"/>
    </row>
    <row r="178">
      <c r="A178" s="96"/>
      <c r="B178" s="96"/>
      <c r="C178" s="99"/>
      <c r="D178" s="96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8"/>
      <c r="T178" s="98"/>
      <c r="U178" s="98"/>
      <c r="V178" s="98"/>
      <c r="W178" s="98"/>
      <c r="X178" s="98"/>
      <c r="Y178" s="98"/>
      <c r="Z178" s="98"/>
      <c r="AA178" s="98"/>
    </row>
    <row r="179">
      <c r="A179" s="96"/>
      <c r="B179" s="96"/>
      <c r="C179" s="99"/>
      <c r="D179" s="96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8"/>
      <c r="T179" s="98"/>
      <c r="U179" s="98"/>
      <c r="V179" s="98"/>
      <c r="W179" s="98"/>
      <c r="X179" s="98"/>
      <c r="Y179" s="98"/>
      <c r="Z179" s="98"/>
      <c r="AA179" s="98"/>
    </row>
    <row r="180">
      <c r="A180" s="96"/>
      <c r="B180" s="96"/>
      <c r="C180" s="99"/>
      <c r="D180" s="96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8"/>
      <c r="T180" s="98"/>
      <c r="U180" s="98"/>
      <c r="V180" s="98"/>
      <c r="W180" s="98"/>
      <c r="X180" s="98"/>
      <c r="Y180" s="98"/>
      <c r="Z180" s="98"/>
      <c r="AA180" s="98"/>
    </row>
    <row r="181">
      <c r="A181" s="96"/>
      <c r="B181" s="96"/>
      <c r="C181" s="99"/>
      <c r="D181" s="96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8"/>
      <c r="T181" s="98"/>
      <c r="U181" s="98"/>
      <c r="V181" s="98"/>
      <c r="W181" s="98"/>
      <c r="X181" s="98"/>
      <c r="Y181" s="98"/>
      <c r="Z181" s="98"/>
      <c r="AA181" s="98"/>
    </row>
    <row r="182">
      <c r="A182" s="96"/>
      <c r="B182" s="96"/>
      <c r="C182" s="99"/>
      <c r="D182" s="96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8"/>
      <c r="T182" s="98"/>
      <c r="U182" s="98"/>
      <c r="V182" s="98"/>
      <c r="W182" s="98"/>
      <c r="X182" s="98"/>
      <c r="Y182" s="98"/>
      <c r="Z182" s="98"/>
      <c r="AA182" s="98"/>
    </row>
    <row r="183">
      <c r="A183" s="96"/>
      <c r="B183" s="96"/>
      <c r="C183" s="99"/>
      <c r="D183" s="96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8"/>
      <c r="T183" s="98"/>
      <c r="U183" s="98"/>
      <c r="V183" s="98"/>
      <c r="W183" s="98"/>
      <c r="X183" s="98"/>
      <c r="Y183" s="98"/>
      <c r="Z183" s="98"/>
      <c r="AA183" s="98"/>
    </row>
    <row r="184">
      <c r="A184" s="96"/>
      <c r="B184" s="96"/>
      <c r="C184" s="99"/>
      <c r="D184" s="96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8"/>
      <c r="T184" s="98"/>
      <c r="U184" s="98"/>
      <c r="V184" s="98"/>
      <c r="W184" s="98"/>
      <c r="X184" s="98"/>
      <c r="Y184" s="98"/>
      <c r="Z184" s="98"/>
      <c r="AA184" s="98"/>
    </row>
    <row r="185">
      <c r="A185" s="96"/>
      <c r="B185" s="96"/>
      <c r="C185" s="99"/>
      <c r="D185" s="96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8"/>
      <c r="T185" s="98"/>
      <c r="U185" s="98"/>
      <c r="V185" s="98"/>
      <c r="W185" s="98"/>
      <c r="X185" s="98"/>
      <c r="Y185" s="98"/>
      <c r="Z185" s="98"/>
      <c r="AA185" s="98"/>
    </row>
    <row r="186">
      <c r="A186" s="96"/>
      <c r="B186" s="96"/>
      <c r="C186" s="99"/>
      <c r="D186" s="96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8"/>
      <c r="T186" s="98"/>
      <c r="U186" s="98"/>
      <c r="V186" s="98"/>
      <c r="W186" s="98"/>
      <c r="X186" s="98"/>
      <c r="Y186" s="98"/>
      <c r="Z186" s="98"/>
      <c r="AA186" s="98"/>
    </row>
    <row r="187">
      <c r="A187" s="96"/>
      <c r="B187" s="96"/>
      <c r="C187" s="99"/>
      <c r="D187" s="96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8"/>
      <c r="T187" s="98"/>
      <c r="U187" s="98"/>
      <c r="V187" s="98"/>
      <c r="W187" s="98"/>
      <c r="X187" s="98"/>
      <c r="Y187" s="98"/>
      <c r="Z187" s="98"/>
      <c r="AA187" s="98"/>
    </row>
    <row r="188">
      <c r="A188" s="96"/>
      <c r="B188" s="96"/>
      <c r="C188" s="99"/>
      <c r="D188" s="96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8"/>
      <c r="T188" s="98"/>
      <c r="U188" s="98"/>
      <c r="V188" s="98"/>
      <c r="W188" s="98"/>
      <c r="X188" s="98"/>
      <c r="Y188" s="98"/>
      <c r="Z188" s="98"/>
      <c r="AA188" s="98"/>
    </row>
    <row r="189">
      <c r="A189" s="96"/>
      <c r="B189" s="96"/>
      <c r="C189" s="99"/>
      <c r="D189" s="96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8"/>
      <c r="T189" s="98"/>
      <c r="U189" s="98"/>
      <c r="V189" s="98"/>
      <c r="W189" s="98"/>
      <c r="X189" s="98"/>
      <c r="Y189" s="98"/>
      <c r="Z189" s="98"/>
      <c r="AA189" s="98"/>
    </row>
    <row r="190">
      <c r="A190" s="96"/>
      <c r="B190" s="96"/>
      <c r="C190" s="99"/>
      <c r="D190" s="96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8"/>
      <c r="T190" s="98"/>
      <c r="U190" s="98"/>
      <c r="V190" s="98"/>
      <c r="W190" s="98"/>
      <c r="X190" s="98"/>
      <c r="Y190" s="98"/>
      <c r="Z190" s="98"/>
      <c r="AA190" s="98"/>
    </row>
    <row r="191">
      <c r="A191" s="96"/>
      <c r="B191" s="96"/>
      <c r="C191" s="99"/>
      <c r="D191" s="96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8"/>
      <c r="T191" s="98"/>
      <c r="U191" s="98"/>
      <c r="V191" s="98"/>
      <c r="W191" s="98"/>
      <c r="X191" s="98"/>
      <c r="Y191" s="98"/>
      <c r="Z191" s="98"/>
      <c r="AA191" s="98"/>
    </row>
    <row r="192">
      <c r="A192" s="96"/>
      <c r="B192" s="96"/>
      <c r="C192" s="99"/>
      <c r="D192" s="96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8"/>
      <c r="T192" s="98"/>
      <c r="U192" s="98"/>
      <c r="V192" s="98"/>
      <c r="W192" s="98"/>
      <c r="X192" s="98"/>
      <c r="Y192" s="98"/>
      <c r="Z192" s="98"/>
      <c r="AA192" s="98"/>
    </row>
    <row r="193">
      <c r="A193" s="96"/>
      <c r="B193" s="96"/>
      <c r="C193" s="99"/>
      <c r="D193" s="96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8"/>
      <c r="T193" s="98"/>
      <c r="U193" s="98"/>
      <c r="V193" s="98"/>
      <c r="W193" s="98"/>
      <c r="X193" s="98"/>
      <c r="Y193" s="98"/>
      <c r="Z193" s="98"/>
      <c r="AA193" s="98"/>
    </row>
    <row r="194">
      <c r="A194" s="96"/>
      <c r="B194" s="96"/>
      <c r="C194" s="99"/>
      <c r="D194" s="96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8"/>
      <c r="T194" s="98"/>
      <c r="U194" s="98"/>
      <c r="V194" s="98"/>
      <c r="W194" s="98"/>
      <c r="X194" s="98"/>
      <c r="Y194" s="98"/>
      <c r="Z194" s="98"/>
      <c r="AA194" s="98"/>
    </row>
    <row r="195">
      <c r="A195" s="96"/>
      <c r="B195" s="96"/>
      <c r="C195" s="99"/>
      <c r="D195" s="96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8"/>
      <c r="T195" s="98"/>
      <c r="U195" s="98"/>
      <c r="V195" s="98"/>
      <c r="W195" s="98"/>
      <c r="X195" s="98"/>
      <c r="Y195" s="98"/>
      <c r="Z195" s="98"/>
      <c r="AA195" s="98"/>
    </row>
    <row r="196">
      <c r="A196" s="96"/>
      <c r="B196" s="96"/>
      <c r="C196" s="99"/>
      <c r="D196" s="96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8"/>
      <c r="T196" s="98"/>
      <c r="U196" s="98"/>
      <c r="V196" s="98"/>
      <c r="W196" s="98"/>
      <c r="X196" s="98"/>
      <c r="Y196" s="98"/>
      <c r="Z196" s="98"/>
      <c r="AA196" s="98"/>
    </row>
    <row r="197">
      <c r="A197" s="96"/>
      <c r="B197" s="96"/>
      <c r="C197" s="99"/>
      <c r="D197" s="96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8"/>
      <c r="T197" s="98"/>
      <c r="U197" s="98"/>
      <c r="V197" s="98"/>
      <c r="W197" s="98"/>
      <c r="X197" s="98"/>
      <c r="Y197" s="98"/>
      <c r="Z197" s="98"/>
      <c r="AA197" s="98"/>
    </row>
    <row r="198">
      <c r="A198" s="96"/>
      <c r="B198" s="96"/>
      <c r="C198" s="99"/>
      <c r="D198" s="96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8"/>
      <c r="T198" s="98"/>
      <c r="U198" s="98"/>
      <c r="V198" s="98"/>
      <c r="W198" s="98"/>
      <c r="X198" s="98"/>
      <c r="Y198" s="98"/>
      <c r="Z198" s="98"/>
      <c r="AA198" s="98"/>
    </row>
    <row r="199">
      <c r="A199" s="96"/>
      <c r="B199" s="96"/>
      <c r="C199" s="99"/>
      <c r="D199" s="96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8"/>
      <c r="T199" s="98"/>
      <c r="U199" s="98"/>
      <c r="V199" s="98"/>
      <c r="W199" s="98"/>
      <c r="X199" s="98"/>
      <c r="Y199" s="98"/>
      <c r="Z199" s="98"/>
      <c r="AA199" s="98"/>
    </row>
    <row r="200">
      <c r="A200" s="96"/>
      <c r="B200" s="96"/>
      <c r="C200" s="99"/>
      <c r="D200" s="96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8"/>
      <c r="T200" s="98"/>
      <c r="U200" s="98"/>
      <c r="V200" s="98"/>
      <c r="W200" s="98"/>
      <c r="X200" s="98"/>
      <c r="Y200" s="98"/>
      <c r="Z200" s="98"/>
      <c r="AA200" s="98"/>
    </row>
    <row r="201">
      <c r="A201" s="96"/>
      <c r="B201" s="96"/>
      <c r="C201" s="99"/>
      <c r="D201" s="96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8"/>
      <c r="T201" s="98"/>
      <c r="U201" s="98"/>
      <c r="V201" s="98"/>
      <c r="W201" s="98"/>
      <c r="X201" s="98"/>
      <c r="Y201" s="98"/>
      <c r="Z201" s="98"/>
      <c r="AA201" s="98"/>
    </row>
    <row r="202">
      <c r="A202" s="96"/>
      <c r="B202" s="96"/>
      <c r="C202" s="99"/>
      <c r="D202" s="96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8"/>
      <c r="T202" s="98"/>
      <c r="U202" s="98"/>
      <c r="V202" s="98"/>
      <c r="W202" s="98"/>
      <c r="X202" s="98"/>
      <c r="Y202" s="98"/>
      <c r="Z202" s="98"/>
      <c r="AA202" s="98"/>
    </row>
    <row r="203">
      <c r="A203" s="96"/>
      <c r="B203" s="96"/>
      <c r="C203" s="99"/>
      <c r="D203" s="96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8"/>
      <c r="T203" s="98"/>
      <c r="U203" s="98"/>
      <c r="V203" s="98"/>
      <c r="W203" s="98"/>
      <c r="X203" s="98"/>
      <c r="Y203" s="98"/>
      <c r="Z203" s="98"/>
      <c r="AA203" s="98"/>
    </row>
    <row r="204">
      <c r="A204" s="96"/>
      <c r="B204" s="96"/>
      <c r="C204" s="99"/>
      <c r="D204" s="96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8"/>
      <c r="T204" s="98"/>
      <c r="U204" s="98"/>
      <c r="V204" s="98"/>
      <c r="W204" s="98"/>
      <c r="X204" s="98"/>
      <c r="Y204" s="98"/>
      <c r="Z204" s="98"/>
      <c r="AA204" s="98"/>
    </row>
    <row r="205">
      <c r="A205" s="96"/>
      <c r="B205" s="96"/>
      <c r="C205" s="99"/>
      <c r="D205" s="96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8"/>
      <c r="T205" s="98"/>
      <c r="U205" s="98"/>
      <c r="V205" s="98"/>
      <c r="W205" s="98"/>
      <c r="X205" s="98"/>
      <c r="Y205" s="98"/>
      <c r="Z205" s="98"/>
      <c r="AA205" s="98"/>
    </row>
    <row r="206">
      <c r="A206" s="96"/>
      <c r="B206" s="96"/>
      <c r="C206" s="99"/>
      <c r="D206" s="96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8"/>
      <c r="T206" s="98"/>
      <c r="U206" s="98"/>
      <c r="V206" s="98"/>
      <c r="W206" s="98"/>
      <c r="X206" s="98"/>
      <c r="Y206" s="98"/>
      <c r="Z206" s="98"/>
      <c r="AA206" s="98"/>
    </row>
    <row r="207">
      <c r="A207" s="96"/>
      <c r="B207" s="96"/>
      <c r="C207" s="99"/>
      <c r="D207" s="96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8"/>
      <c r="T207" s="98"/>
      <c r="U207" s="98"/>
      <c r="V207" s="98"/>
      <c r="W207" s="98"/>
      <c r="X207" s="98"/>
      <c r="Y207" s="98"/>
      <c r="Z207" s="98"/>
      <c r="AA207" s="98"/>
    </row>
    <row r="208">
      <c r="A208" s="96"/>
      <c r="B208" s="96"/>
      <c r="C208" s="99"/>
      <c r="D208" s="96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8"/>
      <c r="T208" s="98"/>
      <c r="U208" s="98"/>
      <c r="V208" s="98"/>
      <c r="W208" s="98"/>
      <c r="X208" s="98"/>
      <c r="Y208" s="98"/>
      <c r="Z208" s="98"/>
      <c r="AA208" s="98"/>
    </row>
    <row r="209">
      <c r="A209" s="96"/>
      <c r="B209" s="96"/>
      <c r="C209" s="99"/>
      <c r="D209" s="96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8"/>
      <c r="T209" s="98"/>
      <c r="U209" s="98"/>
      <c r="V209" s="98"/>
      <c r="W209" s="98"/>
      <c r="X209" s="98"/>
      <c r="Y209" s="98"/>
      <c r="Z209" s="98"/>
      <c r="AA209" s="98"/>
    </row>
    <row r="210">
      <c r="A210" s="96"/>
      <c r="B210" s="96"/>
      <c r="C210" s="99"/>
      <c r="D210" s="96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8"/>
      <c r="T210" s="98"/>
      <c r="U210" s="98"/>
      <c r="V210" s="98"/>
      <c r="W210" s="98"/>
      <c r="X210" s="98"/>
      <c r="Y210" s="98"/>
      <c r="Z210" s="98"/>
      <c r="AA210" s="98"/>
    </row>
    <row r="211">
      <c r="A211" s="96"/>
      <c r="B211" s="96"/>
      <c r="C211" s="99"/>
      <c r="D211" s="96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8"/>
      <c r="T211" s="98"/>
      <c r="U211" s="98"/>
      <c r="V211" s="98"/>
      <c r="W211" s="98"/>
      <c r="X211" s="98"/>
      <c r="Y211" s="98"/>
      <c r="Z211" s="98"/>
      <c r="AA211" s="98"/>
    </row>
    <row r="212">
      <c r="A212" s="96"/>
      <c r="B212" s="96"/>
      <c r="C212" s="99"/>
      <c r="D212" s="96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8"/>
      <c r="T212" s="98"/>
      <c r="U212" s="98"/>
      <c r="V212" s="98"/>
      <c r="W212" s="98"/>
      <c r="X212" s="98"/>
      <c r="Y212" s="98"/>
      <c r="Z212" s="98"/>
      <c r="AA212" s="98"/>
    </row>
    <row r="213">
      <c r="A213" s="96"/>
      <c r="B213" s="96"/>
      <c r="C213" s="99"/>
      <c r="D213" s="96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8"/>
      <c r="T213" s="98"/>
      <c r="U213" s="98"/>
      <c r="V213" s="98"/>
      <c r="W213" s="98"/>
      <c r="X213" s="98"/>
      <c r="Y213" s="98"/>
      <c r="Z213" s="98"/>
      <c r="AA213" s="98"/>
    </row>
    <row r="214">
      <c r="A214" s="96"/>
      <c r="B214" s="96"/>
      <c r="C214" s="99"/>
      <c r="D214" s="96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8"/>
      <c r="T214" s="98"/>
      <c r="U214" s="98"/>
      <c r="V214" s="98"/>
      <c r="W214" s="98"/>
      <c r="X214" s="98"/>
      <c r="Y214" s="98"/>
      <c r="Z214" s="98"/>
      <c r="AA214" s="98"/>
    </row>
    <row r="215">
      <c r="A215" s="96"/>
      <c r="B215" s="96"/>
      <c r="C215" s="99"/>
      <c r="D215" s="96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8"/>
      <c r="T215" s="98"/>
      <c r="U215" s="98"/>
      <c r="V215" s="98"/>
      <c r="W215" s="98"/>
      <c r="X215" s="98"/>
      <c r="Y215" s="98"/>
      <c r="Z215" s="98"/>
      <c r="AA215" s="98"/>
    </row>
    <row r="216">
      <c r="A216" s="96"/>
      <c r="B216" s="96"/>
      <c r="C216" s="99"/>
      <c r="D216" s="96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8"/>
      <c r="T216" s="98"/>
      <c r="U216" s="98"/>
      <c r="V216" s="98"/>
      <c r="W216" s="98"/>
      <c r="X216" s="98"/>
      <c r="Y216" s="98"/>
      <c r="Z216" s="98"/>
      <c r="AA216" s="98"/>
    </row>
    <row r="217">
      <c r="A217" s="96"/>
      <c r="B217" s="96"/>
      <c r="C217" s="99"/>
      <c r="D217" s="96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8"/>
      <c r="T217" s="98"/>
      <c r="U217" s="98"/>
      <c r="V217" s="98"/>
      <c r="W217" s="98"/>
      <c r="X217" s="98"/>
      <c r="Y217" s="98"/>
      <c r="Z217" s="98"/>
      <c r="AA217" s="98"/>
    </row>
    <row r="218">
      <c r="A218" s="96"/>
      <c r="B218" s="96"/>
      <c r="C218" s="99"/>
      <c r="D218" s="96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8"/>
      <c r="T218" s="98"/>
      <c r="U218" s="98"/>
      <c r="V218" s="98"/>
      <c r="W218" s="98"/>
      <c r="X218" s="98"/>
      <c r="Y218" s="98"/>
      <c r="Z218" s="98"/>
      <c r="AA218" s="98"/>
    </row>
    <row r="219">
      <c r="A219" s="96"/>
      <c r="B219" s="96"/>
      <c r="C219" s="99"/>
      <c r="D219" s="96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8"/>
      <c r="T219" s="98"/>
      <c r="U219" s="98"/>
      <c r="V219" s="98"/>
      <c r="W219" s="98"/>
      <c r="X219" s="98"/>
      <c r="Y219" s="98"/>
      <c r="Z219" s="98"/>
      <c r="AA219" s="98"/>
    </row>
    <row r="220">
      <c r="A220" s="96"/>
      <c r="B220" s="96"/>
      <c r="C220" s="99"/>
      <c r="D220" s="96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8"/>
      <c r="T220" s="98"/>
      <c r="U220" s="98"/>
      <c r="V220" s="98"/>
      <c r="W220" s="98"/>
      <c r="X220" s="98"/>
      <c r="Y220" s="98"/>
      <c r="Z220" s="98"/>
      <c r="AA220" s="98"/>
    </row>
    <row r="221">
      <c r="A221" s="96"/>
      <c r="B221" s="96"/>
      <c r="C221" s="99"/>
      <c r="D221" s="96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8"/>
      <c r="T221" s="98"/>
      <c r="U221" s="98"/>
      <c r="V221" s="98"/>
      <c r="W221" s="98"/>
      <c r="X221" s="98"/>
      <c r="Y221" s="98"/>
      <c r="Z221" s="98"/>
      <c r="AA221" s="98"/>
    </row>
    <row r="222">
      <c r="A222" s="96"/>
      <c r="B222" s="96"/>
      <c r="C222" s="99"/>
      <c r="D222" s="96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8"/>
      <c r="T222" s="98"/>
      <c r="U222" s="98"/>
      <c r="V222" s="98"/>
      <c r="W222" s="98"/>
      <c r="X222" s="98"/>
      <c r="Y222" s="98"/>
      <c r="Z222" s="98"/>
      <c r="AA222" s="98"/>
    </row>
    <row r="223">
      <c r="A223" s="96"/>
      <c r="B223" s="96"/>
      <c r="C223" s="99"/>
      <c r="D223" s="96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8"/>
      <c r="T223" s="98"/>
      <c r="U223" s="98"/>
      <c r="V223" s="98"/>
      <c r="W223" s="98"/>
      <c r="X223" s="98"/>
      <c r="Y223" s="98"/>
      <c r="Z223" s="98"/>
      <c r="AA223" s="98"/>
    </row>
    <row r="224">
      <c r="A224" s="96"/>
      <c r="B224" s="96"/>
      <c r="C224" s="99"/>
      <c r="D224" s="96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8"/>
      <c r="T224" s="98"/>
      <c r="U224" s="98"/>
      <c r="V224" s="98"/>
      <c r="W224" s="98"/>
      <c r="X224" s="98"/>
      <c r="Y224" s="98"/>
      <c r="Z224" s="98"/>
      <c r="AA224" s="98"/>
    </row>
    <row r="225">
      <c r="A225" s="96"/>
      <c r="B225" s="96"/>
      <c r="C225" s="99"/>
      <c r="D225" s="96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8"/>
      <c r="T225" s="98"/>
      <c r="U225" s="98"/>
      <c r="V225" s="98"/>
      <c r="W225" s="98"/>
      <c r="X225" s="98"/>
      <c r="Y225" s="98"/>
      <c r="Z225" s="98"/>
      <c r="AA225" s="98"/>
    </row>
    <row r="226">
      <c r="A226" s="96"/>
      <c r="B226" s="96"/>
      <c r="C226" s="99"/>
      <c r="D226" s="96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8"/>
      <c r="T226" s="98"/>
      <c r="U226" s="98"/>
      <c r="V226" s="98"/>
      <c r="W226" s="98"/>
      <c r="X226" s="98"/>
      <c r="Y226" s="98"/>
      <c r="Z226" s="98"/>
      <c r="AA226" s="98"/>
    </row>
    <row r="227">
      <c r="A227" s="96"/>
      <c r="B227" s="96"/>
      <c r="C227" s="99"/>
      <c r="D227" s="96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8"/>
      <c r="T227" s="98"/>
      <c r="U227" s="98"/>
      <c r="V227" s="98"/>
      <c r="W227" s="98"/>
      <c r="X227" s="98"/>
      <c r="Y227" s="98"/>
      <c r="Z227" s="98"/>
      <c r="AA227" s="98"/>
    </row>
    <row r="228">
      <c r="A228" s="96"/>
      <c r="B228" s="96"/>
      <c r="C228" s="99"/>
      <c r="D228" s="96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8"/>
      <c r="T228" s="98"/>
      <c r="U228" s="98"/>
      <c r="V228" s="98"/>
      <c r="W228" s="98"/>
      <c r="X228" s="98"/>
      <c r="Y228" s="98"/>
      <c r="Z228" s="98"/>
      <c r="AA228" s="98"/>
    </row>
    <row r="229">
      <c r="A229" s="96"/>
      <c r="B229" s="96"/>
      <c r="C229" s="99"/>
      <c r="D229" s="96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8"/>
      <c r="T229" s="98"/>
      <c r="U229" s="98"/>
      <c r="V229" s="98"/>
      <c r="W229" s="98"/>
      <c r="X229" s="98"/>
      <c r="Y229" s="98"/>
      <c r="Z229" s="98"/>
      <c r="AA229" s="98"/>
    </row>
    <row r="230">
      <c r="A230" s="96"/>
      <c r="B230" s="96"/>
      <c r="C230" s="99"/>
      <c r="D230" s="96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8"/>
      <c r="T230" s="98"/>
      <c r="U230" s="98"/>
      <c r="V230" s="98"/>
      <c r="W230" s="98"/>
      <c r="X230" s="98"/>
      <c r="Y230" s="98"/>
      <c r="Z230" s="98"/>
      <c r="AA230" s="98"/>
    </row>
    <row r="231">
      <c r="A231" s="96"/>
      <c r="B231" s="96"/>
      <c r="C231" s="99"/>
      <c r="D231" s="96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8"/>
      <c r="T231" s="98"/>
      <c r="U231" s="98"/>
      <c r="V231" s="98"/>
      <c r="W231" s="98"/>
      <c r="X231" s="98"/>
      <c r="Y231" s="98"/>
      <c r="Z231" s="98"/>
      <c r="AA231" s="98"/>
    </row>
    <row r="232">
      <c r="A232" s="96"/>
      <c r="B232" s="96"/>
      <c r="C232" s="99"/>
      <c r="D232" s="96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8"/>
      <c r="T232" s="98"/>
      <c r="U232" s="98"/>
      <c r="V232" s="98"/>
      <c r="W232" s="98"/>
      <c r="X232" s="98"/>
      <c r="Y232" s="98"/>
      <c r="Z232" s="98"/>
      <c r="AA232" s="98"/>
    </row>
    <row r="233">
      <c r="A233" s="96"/>
      <c r="B233" s="96"/>
      <c r="C233" s="99"/>
      <c r="D233" s="96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8"/>
      <c r="T233" s="98"/>
      <c r="U233" s="98"/>
      <c r="V233" s="98"/>
      <c r="W233" s="98"/>
      <c r="X233" s="98"/>
      <c r="Y233" s="98"/>
      <c r="Z233" s="98"/>
      <c r="AA233" s="98"/>
    </row>
    <row r="234">
      <c r="A234" s="96"/>
      <c r="B234" s="96"/>
      <c r="C234" s="99"/>
      <c r="D234" s="96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8"/>
      <c r="T234" s="98"/>
      <c r="U234" s="98"/>
      <c r="V234" s="98"/>
      <c r="W234" s="98"/>
      <c r="X234" s="98"/>
      <c r="Y234" s="98"/>
      <c r="Z234" s="98"/>
      <c r="AA234" s="98"/>
    </row>
    <row r="235">
      <c r="A235" s="96"/>
      <c r="B235" s="96"/>
      <c r="C235" s="99"/>
      <c r="D235" s="96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8"/>
      <c r="T235" s="98"/>
      <c r="U235" s="98"/>
      <c r="V235" s="98"/>
      <c r="W235" s="98"/>
      <c r="X235" s="98"/>
      <c r="Y235" s="98"/>
      <c r="Z235" s="98"/>
      <c r="AA235" s="98"/>
    </row>
    <row r="236">
      <c r="A236" s="96"/>
      <c r="B236" s="96"/>
      <c r="C236" s="99"/>
      <c r="D236" s="96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8"/>
      <c r="T236" s="98"/>
      <c r="U236" s="98"/>
      <c r="V236" s="98"/>
      <c r="W236" s="98"/>
      <c r="X236" s="98"/>
      <c r="Y236" s="98"/>
      <c r="Z236" s="98"/>
      <c r="AA236" s="98"/>
    </row>
    <row r="237">
      <c r="A237" s="96"/>
      <c r="B237" s="96"/>
      <c r="C237" s="99"/>
      <c r="D237" s="96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8"/>
      <c r="T237" s="98"/>
      <c r="U237" s="98"/>
      <c r="V237" s="98"/>
      <c r="W237" s="98"/>
      <c r="X237" s="98"/>
      <c r="Y237" s="98"/>
      <c r="Z237" s="98"/>
      <c r="AA237" s="98"/>
    </row>
    <row r="238">
      <c r="A238" s="96"/>
      <c r="B238" s="96"/>
      <c r="C238" s="99"/>
      <c r="D238" s="96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8"/>
      <c r="T238" s="98"/>
      <c r="U238" s="98"/>
      <c r="V238" s="98"/>
      <c r="W238" s="98"/>
      <c r="X238" s="98"/>
      <c r="Y238" s="98"/>
      <c r="Z238" s="98"/>
      <c r="AA238" s="98"/>
    </row>
    <row r="239">
      <c r="A239" s="96"/>
      <c r="B239" s="96"/>
      <c r="C239" s="99"/>
      <c r="D239" s="96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8"/>
      <c r="T239" s="98"/>
      <c r="U239" s="98"/>
      <c r="V239" s="98"/>
      <c r="W239" s="98"/>
      <c r="X239" s="98"/>
      <c r="Y239" s="98"/>
      <c r="Z239" s="98"/>
      <c r="AA239" s="98"/>
    </row>
    <row r="240">
      <c r="A240" s="96"/>
      <c r="B240" s="96"/>
      <c r="C240" s="99"/>
      <c r="D240" s="96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8"/>
      <c r="T240" s="98"/>
      <c r="U240" s="98"/>
      <c r="V240" s="98"/>
      <c r="W240" s="98"/>
      <c r="X240" s="98"/>
      <c r="Y240" s="98"/>
      <c r="Z240" s="98"/>
      <c r="AA240" s="98"/>
    </row>
    <row r="241">
      <c r="A241" s="96"/>
      <c r="B241" s="96"/>
      <c r="C241" s="99"/>
      <c r="D241" s="96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8"/>
      <c r="T241" s="98"/>
      <c r="U241" s="98"/>
      <c r="V241" s="98"/>
      <c r="W241" s="98"/>
      <c r="X241" s="98"/>
      <c r="Y241" s="98"/>
      <c r="Z241" s="98"/>
      <c r="AA241" s="98"/>
    </row>
    <row r="242">
      <c r="A242" s="96"/>
      <c r="B242" s="96"/>
      <c r="C242" s="99"/>
      <c r="D242" s="96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8"/>
      <c r="T242" s="98"/>
      <c r="U242" s="98"/>
      <c r="V242" s="98"/>
      <c r="W242" s="98"/>
      <c r="X242" s="98"/>
      <c r="Y242" s="98"/>
      <c r="Z242" s="98"/>
      <c r="AA242" s="98"/>
    </row>
    <row r="243">
      <c r="A243" s="96"/>
      <c r="B243" s="96"/>
      <c r="C243" s="99"/>
      <c r="D243" s="96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8"/>
      <c r="T243" s="98"/>
      <c r="U243" s="98"/>
      <c r="V243" s="98"/>
      <c r="W243" s="98"/>
      <c r="X243" s="98"/>
      <c r="Y243" s="98"/>
      <c r="Z243" s="98"/>
      <c r="AA243" s="98"/>
    </row>
    <row r="244">
      <c r="A244" s="96"/>
      <c r="B244" s="96"/>
      <c r="C244" s="99"/>
      <c r="D244" s="96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8"/>
      <c r="T244" s="98"/>
      <c r="U244" s="98"/>
      <c r="V244" s="98"/>
      <c r="W244" s="98"/>
      <c r="X244" s="98"/>
      <c r="Y244" s="98"/>
      <c r="Z244" s="98"/>
      <c r="AA244" s="98"/>
    </row>
    <row r="245">
      <c r="A245" s="96"/>
      <c r="B245" s="96"/>
      <c r="C245" s="99"/>
      <c r="D245" s="96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8"/>
      <c r="T245" s="98"/>
      <c r="U245" s="98"/>
      <c r="V245" s="98"/>
      <c r="W245" s="98"/>
      <c r="X245" s="98"/>
      <c r="Y245" s="98"/>
      <c r="Z245" s="98"/>
      <c r="AA245" s="98"/>
    </row>
    <row r="246">
      <c r="A246" s="96"/>
      <c r="B246" s="96"/>
      <c r="C246" s="99"/>
      <c r="D246" s="96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8"/>
      <c r="T246" s="98"/>
      <c r="U246" s="98"/>
      <c r="V246" s="98"/>
      <c r="W246" s="98"/>
      <c r="X246" s="98"/>
      <c r="Y246" s="98"/>
      <c r="Z246" s="98"/>
      <c r="AA246" s="98"/>
    </row>
    <row r="247">
      <c r="A247" s="96"/>
      <c r="B247" s="96"/>
      <c r="C247" s="99"/>
      <c r="D247" s="96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8"/>
      <c r="T247" s="98"/>
      <c r="U247" s="98"/>
      <c r="V247" s="98"/>
      <c r="W247" s="98"/>
      <c r="X247" s="98"/>
      <c r="Y247" s="98"/>
      <c r="Z247" s="98"/>
      <c r="AA247" s="98"/>
    </row>
    <row r="248">
      <c r="A248" s="96"/>
      <c r="B248" s="96"/>
      <c r="C248" s="99"/>
      <c r="D248" s="96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8"/>
      <c r="T248" s="98"/>
      <c r="U248" s="98"/>
      <c r="V248" s="98"/>
      <c r="W248" s="98"/>
      <c r="X248" s="98"/>
      <c r="Y248" s="98"/>
      <c r="Z248" s="98"/>
      <c r="AA248" s="98"/>
    </row>
    <row r="249">
      <c r="A249" s="96"/>
      <c r="B249" s="96"/>
      <c r="C249" s="99"/>
      <c r="D249" s="96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8"/>
      <c r="T249" s="98"/>
      <c r="U249" s="98"/>
      <c r="V249" s="98"/>
      <c r="W249" s="98"/>
      <c r="X249" s="98"/>
      <c r="Y249" s="98"/>
      <c r="Z249" s="98"/>
      <c r="AA249" s="98"/>
    </row>
    <row r="250">
      <c r="A250" s="96"/>
      <c r="B250" s="96"/>
      <c r="C250" s="99"/>
      <c r="D250" s="96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8"/>
      <c r="T250" s="98"/>
      <c r="U250" s="98"/>
      <c r="V250" s="98"/>
      <c r="W250" s="98"/>
      <c r="X250" s="98"/>
      <c r="Y250" s="98"/>
      <c r="Z250" s="98"/>
      <c r="AA250" s="98"/>
    </row>
    <row r="251">
      <c r="A251" s="96"/>
      <c r="B251" s="96"/>
      <c r="C251" s="99"/>
      <c r="D251" s="96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8"/>
      <c r="T251" s="98"/>
      <c r="U251" s="98"/>
      <c r="V251" s="98"/>
      <c r="W251" s="98"/>
      <c r="X251" s="98"/>
      <c r="Y251" s="98"/>
      <c r="Z251" s="98"/>
      <c r="AA251" s="98"/>
    </row>
    <row r="252">
      <c r="A252" s="96"/>
      <c r="B252" s="96"/>
      <c r="C252" s="99"/>
      <c r="D252" s="96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8"/>
      <c r="T252" s="98"/>
      <c r="U252" s="98"/>
      <c r="V252" s="98"/>
      <c r="W252" s="98"/>
      <c r="X252" s="98"/>
      <c r="Y252" s="98"/>
      <c r="Z252" s="98"/>
      <c r="AA252" s="98"/>
    </row>
    <row r="253">
      <c r="A253" s="96"/>
      <c r="B253" s="96"/>
      <c r="C253" s="99"/>
      <c r="D253" s="96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8"/>
      <c r="T253" s="98"/>
      <c r="U253" s="98"/>
      <c r="V253" s="98"/>
      <c r="W253" s="98"/>
      <c r="X253" s="98"/>
      <c r="Y253" s="98"/>
      <c r="Z253" s="98"/>
      <c r="AA253" s="98"/>
    </row>
    <row r="254">
      <c r="A254" s="96"/>
      <c r="B254" s="96"/>
      <c r="C254" s="99"/>
      <c r="D254" s="96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8"/>
      <c r="T254" s="98"/>
      <c r="U254" s="98"/>
      <c r="V254" s="98"/>
      <c r="W254" s="98"/>
      <c r="X254" s="98"/>
      <c r="Y254" s="98"/>
      <c r="Z254" s="98"/>
      <c r="AA254" s="98"/>
    </row>
    <row r="255">
      <c r="A255" s="96"/>
      <c r="B255" s="96"/>
      <c r="C255" s="99"/>
      <c r="D255" s="96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8"/>
      <c r="T255" s="98"/>
      <c r="U255" s="98"/>
      <c r="V255" s="98"/>
      <c r="W255" s="98"/>
      <c r="X255" s="98"/>
      <c r="Y255" s="98"/>
      <c r="Z255" s="98"/>
      <c r="AA255" s="98"/>
    </row>
    <row r="256">
      <c r="A256" s="96"/>
      <c r="B256" s="96"/>
      <c r="C256" s="99"/>
      <c r="D256" s="96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8"/>
      <c r="T256" s="98"/>
      <c r="U256" s="98"/>
      <c r="V256" s="98"/>
      <c r="W256" s="98"/>
      <c r="X256" s="98"/>
      <c r="Y256" s="98"/>
      <c r="Z256" s="98"/>
      <c r="AA256" s="98"/>
    </row>
    <row r="257">
      <c r="A257" s="96"/>
      <c r="B257" s="96"/>
      <c r="C257" s="99"/>
      <c r="D257" s="96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8"/>
      <c r="T257" s="98"/>
      <c r="U257" s="98"/>
      <c r="V257" s="98"/>
      <c r="W257" s="98"/>
      <c r="X257" s="98"/>
      <c r="Y257" s="98"/>
      <c r="Z257" s="98"/>
      <c r="AA257" s="98"/>
    </row>
    <row r="258">
      <c r="A258" s="96"/>
      <c r="B258" s="96"/>
      <c r="C258" s="99"/>
      <c r="D258" s="96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8"/>
      <c r="T258" s="98"/>
      <c r="U258" s="98"/>
      <c r="V258" s="98"/>
      <c r="W258" s="98"/>
      <c r="X258" s="98"/>
      <c r="Y258" s="98"/>
      <c r="Z258" s="98"/>
      <c r="AA258" s="98"/>
    </row>
    <row r="259">
      <c r="A259" s="96"/>
      <c r="B259" s="96"/>
      <c r="C259" s="99"/>
      <c r="D259" s="96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8"/>
      <c r="T259" s="98"/>
      <c r="U259" s="98"/>
      <c r="V259" s="98"/>
      <c r="W259" s="98"/>
      <c r="X259" s="98"/>
      <c r="Y259" s="98"/>
      <c r="Z259" s="98"/>
      <c r="AA259" s="98"/>
    </row>
    <row r="260">
      <c r="A260" s="96"/>
      <c r="B260" s="96"/>
      <c r="C260" s="99"/>
      <c r="D260" s="96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8"/>
      <c r="T260" s="98"/>
      <c r="U260" s="98"/>
      <c r="V260" s="98"/>
      <c r="W260" s="98"/>
      <c r="X260" s="98"/>
      <c r="Y260" s="98"/>
      <c r="Z260" s="98"/>
      <c r="AA260" s="98"/>
    </row>
    <row r="261">
      <c r="A261" s="96"/>
      <c r="B261" s="96"/>
      <c r="C261" s="99"/>
      <c r="D261" s="96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8"/>
      <c r="T261" s="98"/>
      <c r="U261" s="98"/>
      <c r="V261" s="98"/>
      <c r="W261" s="98"/>
      <c r="X261" s="98"/>
      <c r="Y261" s="98"/>
      <c r="Z261" s="98"/>
      <c r="AA261" s="98"/>
    </row>
    <row r="262">
      <c r="A262" s="96"/>
      <c r="B262" s="96"/>
      <c r="C262" s="99"/>
      <c r="D262" s="96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8"/>
      <c r="T262" s="98"/>
      <c r="U262" s="98"/>
      <c r="V262" s="98"/>
      <c r="W262" s="98"/>
      <c r="X262" s="98"/>
      <c r="Y262" s="98"/>
      <c r="Z262" s="98"/>
      <c r="AA262" s="98"/>
    </row>
    <row r="263">
      <c r="A263" s="96"/>
      <c r="B263" s="96"/>
      <c r="C263" s="99"/>
      <c r="D263" s="96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8"/>
      <c r="T263" s="98"/>
      <c r="U263" s="98"/>
      <c r="V263" s="98"/>
      <c r="W263" s="98"/>
      <c r="X263" s="98"/>
      <c r="Y263" s="98"/>
      <c r="Z263" s="98"/>
      <c r="AA263" s="98"/>
    </row>
    <row r="264">
      <c r="A264" s="96"/>
      <c r="B264" s="96"/>
      <c r="C264" s="99"/>
      <c r="D264" s="96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8"/>
      <c r="T264" s="98"/>
      <c r="U264" s="98"/>
      <c r="V264" s="98"/>
      <c r="W264" s="98"/>
      <c r="X264" s="98"/>
      <c r="Y264" s="98"/>
      <c r="Z264" s="98"/>
      <c r="AA264" s="98"/>
    </row>
    <row r="265">
      <c r="A265" s="96"/>
      <c r="B265" s="96"/>
      <c r="C265" s="99"/>
      <c r="D265" s="96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8"/>
      <c r="T265" s="98"/>
      <c r="U265" s="98"/>
      <c r="V265" s="98"/>
      <c r="W265" s="98"/>
      <c r="X265" s="98"/>
      <c r="Y265" s="98"/>
      <c r="Z265" s="98"/>
      <c r="AA265" s="98"/>
    </row>
    <row r="266">
      <c r="A266" s="96"/>
      <c r="B266" s="96"/>
      <c r="C266" s="99"/>
      <c r="D266" s="96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8"/>
      <c r="T266" s="98"/>
      <c r="U266" s="98"/>
      <c r="V266" s="98"/>
      <c r="W266" s="98"/>
      <c r="X266" s="98"/>
      <c r="Y266" s="98"/>
      <c r="Z266" s="98"/>
      <c r="AA266" s="98"/>
    </row>
    <row r="267">
      <c r="A267" s="96"/>
      <c r="B267" s="96"/>
      <c r="C267" s="99"/>
      <c r="D267" s="96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8"/>
      <c r="T267" s="98"/>
      <c r="U267" s="98"/>
      <c r="V267" s="98"/>
      <c r="W267" s="98"/>
      <c r="X267" s="98"/>
      <c r="Y267" s="98"/>
      <c r="Z267" s="98"/>
      <c r="AA267" s="98"/>
    </row>
    <row r="268">
      <c r="A268" s="96"/>
      <c r="B268" s="96"/>
      <c r="C268" s="99"/>
      <c r="D268" s="96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8"/>
      <c r="T268" s="98"/>
      <c r="U268" s="98"/>
      <c r="V268" s="98"/>
      <c r="W268" s="98"/>
      <c r="X268" s="98"/>
      <c r="Y268" s="98"/>
      <c r="Z268" s="98"/>
      <c r="AA268" s="98"/>
    </row>
    <row r="269">
      <c r="A269" s="96"/>
      <c r="B269" s="96"/>
      <c r="C269" s="99"/>
      <c r="D269" s="96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8"/>
      <c r="T269" s="98"/>
      <c r="U269" s="98"/>
      <c r="V269" s="98"/>
      <c r="W269" s="98"/>
      <c r="X269" s="98"/>
      <c r="Y269" s="98"/>
      <c r="Z269" s="98"/>
      <c r="AA269" s="98"/>
    </row>
    <row r="270">
      <c r="A270" s="96"/>
      <c r="B270" s="96"/>
      <c r="C270" s="99"/>
      <c r="D270" s="96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8"/>
      <c r="T270" s="98"/>
      <c r="U270" s="98"/>
      <c r="V270" s="98"/>
      <c r="W270" s="98"/>
      <c r="X270" s="98"/>
      <c r="Y270" s="98"/>
      <c r="Z270" s="98"/>
      <c r="AA270" s="98"/>
    </row>
    <row r="271">
      <c r="A271" s="96"/>
      <c r="B271" s="96"/>
      <c r="C271" s="99"/>
      <c r="D271" s="96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8"/>
      <c r="T271" s="98"/>
      <c r="U271" s="98"/>
      <c r="V271" s="98"/>
      <c r="W271" s="98"/>
      <c r="X271" s="98"/>
      <c r="Y271" s="98"/>
      <c r="Z271" s="98"/>
      <c r="AA271" s="98"/>
    </row>
    <row r="272">
      <c r="A272" s="96"/>
      <c r="B272" s="96"/>
      <c r="C272" s="99"/>
      <c r="D272" s="96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8"/>
      <c r="T272" s="98"/>
      <c r="U272" s="98"/>
      <c r="V272" s="98"/>
      <c r="W272" s="98"/>
      <c r="X272" s="98"/>
      <c r="Y272" s="98"/>
      <c r="Z272" s="98"/>
      <c r="AA272" s="98"/>
    </row>
    <row r="273">
      <c r="A273" s="96"/>
      <c r="B273" s="96"/>
      <c r="C273" s="99"/>
      <c r="D273" s="96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98"/>
      <c r="U273" s="98"/>
      <c r="V273" s="98"/>
      <c r="W273" s="98"/>
      <c r="X273" s="98"/>
      <c r="Y273" s="98"/>
      <c r="Z273" s="98"/>
      <c r="AA273" s="98"/>
    </row>
    <row r="274">
      <c r="A274" s="96"/>
      <c r="B274" s="96"/>
      <c r="C274" s="99"/>
      <c r="D274" s="96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8"/>
      <c r="T274" s="98"/>
      <c r="U274" s="98"/>
      <c r="V274" s="98"/>
      <c r="W274" s="98"/>
      <c r="X274" s="98"/>
      <c r="Y274" s="98"/>
      <c r="Z274" s="98"/>
      <c r="AA274" s="98"/>
    </row>
    <row r="275">
      <c r="A275" s="96"/>
      <c r="B275" s="96"/>
      <c r="C275" s="99"/>
      <c r="D275" s="96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8"/>
      <c r="T275" s="98"/>
      <c r="U275" s="98"/>
      <c r="V275" s="98"/>
      <c r="W275" s="98"/>
      <c r="X275" s="98"/>
      <c r="Y275" s="98"/>
      <c r="Z275" s="98"/>
      <c r="AA275" s="98"/>
    </row>
    <row r="276">
      <c r="A276" s="96"/>
      <c r="B276" s="96"/>
      <c r="C276" s="99"/>
      <c r="D276" s="96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8"/>
      <c r="T276" s="98"/>
      <c r="U276" s="98"/>
      <c r="V276" s="98"/>
      <c r="W276" s="98"/>
      <c r="X276" s="98"/>
      <c r="Y276" s="98"/>
      <c r="Z276" s="98"/>
      <c r="AA276" s="98"/>
    </row>
    <row r="277">
      <c r="A277" s="96"/>
      <c r="B277" s="96"/>
      <c r="C277" s="99"/>
      <c r="D277" s="96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8"/>
      <c r="T277" s="98"/>
      <c r="U277" s="98"/>
      <c r="V277" s="98"/>
      <c r="W277" s="98"/>
      <c r="X277" s="98"/>
      <c r="Y277" s="98"/>
      <c r="Z277" s="98"/>
      <c r="AA277" s="98"/>
    </row>
    <row r="278">
      <c r="A278" s="96"/>
      <c r="B278" s="96"/>
      <c r="C278" s="99"/>
      <c r="D278" s="96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8"/>
      <c r="T278" s="98"/>
      <c r="U278" s="98"/>
      <c r="V278" s="98"/>
      <c r="W278" s="98"/>
      <c r="X278" s="98"/>
      <c r="Y278" s="98"/>
      <c r="Z278" s="98"/>
      <c r="AA278" s="98"/>
    </row>
    <row r="279">
      <c r="A279" s="96"/>
      <c r="B279" s="96"/>
      <c r="C279" s="99"/>
      <c r="D279" s="96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8"/>
      <c r="T279" s="98"/>
      <c r="U279" s="98"/>
      <c r="V279" s="98"/>
      <c r="W279" s="98"/>
      <c r="X279" s="98"/>
      <c r="Y279" s="98"/>
      <c r="Z279" s="98"/>
      <c r="AA279" s="98"/>
    </row>
    <row r="280">
      <c r="A280" s="96"/>
      <c r="B280" s="96"/>
      <c r="C280" s="99"/>
      <c r="D280" s="96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8"/>
      <c r="T280" s="98"/>
      <c r="U280" s="98"/>
      <c r="V280" s="98"/>
      <c r="W280" s="98"/>
      <c r="X280" s="98"/>
      <c r="Y280" s="98"/>
      <c r="Z280" s="98"/>
      <c r="AA280" s="98"/>
    </row>
    <row r="281">
      <c r="A281" s="96"/>
      <c r="B281" s="96"/>
      <c r="C281" s="99"/>
      <c r="D281" s="96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8"/>
      <c r="T281" s="98"/>
      <c r="U281" s="98"/>
      <c r="V281" s="98"/>
      <c r="W281" s="98"/>
      <c r="X281" s="98"/>
      <c r="Y281" s="98"/>
      <c r="Z281" s="98"/>
      <c r="AA281" s="98"/>
    </row>
    <row r="282">
      <c r="A282" s="96"/>
      <c r="B282" s="96"/>
      <c r="C282" s="99"/>
      <c r="D282" s="96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8"/>
      <c r="T282" s="98"/>
      <c r="U282" s="98"/>
      <c r="V282" s="98"/>
      <c r="W282" s="98"/>
      <c r="X282" s="98"/>
      <c r="Y282" s="98"/>
      <c r="Z282" s="98"/>
      <c r="AA282" s="98"/>
    </row>
    <row r="283">
      <c r="A283" s="96"/>
      <c r="B283" s="96"/>
      <c r="C283" s="99"/>
      <c r="D283" s="96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8"/>
      <c r="T283" s="98"/>
      <c r="U283" s="98"/>
      <c r="V283" s="98"/>
      <c r="W283" s="98"/>
      <c r="X283" s="98"/>
      <c r="Y283" s="98"/>
      <c r="Z283" s="98"/>
      <c r="AA283" s="98"/>
    </row>
    <row r="284">
      <c r="A284" s="96"/>
      <c r="B284" s="96"/>
      <c r="C284" s="99"/>
      <c r="D284" s="96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8"/>
      <c r="T284" s="98"/>
      <c r="U284" s="98"/>
      <c r="V284" s="98"/>
      <c r="W284" s="98"/>
      <c r="X284" s="98"/>
      <c r="Y284" s="98"/>
      <c r="Z284" s="98"/>
      <c r="AA284" s="98"/>
    </row>
    <row r="285">
      <c r="A285" s="96"/>
      <c r="B285" s="96"/>
      <c r="C285" s="99"/>
      <c r="D285" s="96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8"/>
      <c r="T285" s="98"/>
      <c r="U285" s="98"/>
      <c r="V285" s="98"/>
      <c r="W285" s="98"/>
      <c r="X285" s="98"/>
      <c r="Y285" s="98"/>
      <c r="Z285" s="98"/>
      <c r="AA285" s="98"/>
    </row>
    <row r="286">
      <c r="A286" s="96"/>
      <c r="B286" s="96"/>
      <c r="C286" s="99"/>
      <c r="D286" s="96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8"/>
      <c r="T286" s="98"/>
      <c r="U286" s="98"/>
      <c r="V286" s="98"/>
      <c r="W286" s="98"/>
      <c r="X286" s="98"/>
      <c r="Y286" s="98"/>
      <c r="Z286" s="98"/>
      <c r="AA286" s="98"/>
    </row>
    <row r="287">
      <c r="A287" s="96"/>
      <c r="B287" s="96"/>
      <c r="C287" s="99"/>
      <c r="D287" s="96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8"/>
      <c r="T287" s="98"/>
      <c r="U287" s="98"/>
      <c r="V287" s="98"/>
      <c r="W287" s="98"/>
      <c r="X287" s="98"/>
      <c r="Y287" s="98"/>
      <c r="Z287" s="98"/>
      <c r="AA287" s="98"/>
    </row>
    <row r="288">
      <c r="A288" s="96"/>
      <c r="B288" s="96"/>
      <c r="C288" s="99"/>
      <c r="D288" s="96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8"/>
      <c r="T288" s="98"/>
      <c r="U288" s="98"/>
      <c r="V288" s="98"/>
      <c r="W288" s="98"/>
      <c r="X288" s="98"/>
      <c r="Y288" s="98"/>
      <c r="Z288" s="98"/>
      <c r="AA288" s="98"/>
    </row>
    <row r="289">
      <c r="A289" s="96"/>
      <c r="B289" s="96"/>
      <c r="C289" s="99"/>
      <c r="D289" s="96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8"/>
      <c r="T289" s="98"/>
      <c r="U289" s="98"/>
      <c r="V289" s="98"/>
      <c r="W289" s="98"/>
      <c r="X289" s="98"/>
      <c r="Y289" s="98"/>
      <c r="Z289" s="98"/>
      <c r="AA289" s="98"/>
    </row>
    <row r="290">
      <c r="A290" s="96"/>
      <c r="B290" s="96"/>
      <c r="C290" s="99"/>
      <c r="D290" s="96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8"/>
      <c r="T290" s="98"/>
      <c r="U290" s="98"/>
      <c r="V290" s="98"/>
      <c r="W290" s="98"/>
      <c r="X290" s="98"/>
      <c r="Y290" s="98"/>
      <c r="Z290" s="98"/>
      <c r="AA290" s="98"/>
    </row>
    <row r="291">
      <c r="A291" s="96"/>
      <c r="B291" s="96"/>
      <c r="C291" s="99"/>
      <c r="D291" s="96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8"/>
      <c r="T291" s="98"/>
      <c r="U291" s="98"/>
      <c r="V291" s="98"/>
      <c r="W291" s="98"/>
      <c r="X291" s="98"/>
      <c r="Y291" s="98"/>
      <c r="Z291" s="98"/>
      <c r="AA291" s="98"/>
    </row>
    <row r="292">
      <c r="A292" s="96"/>
      <c r="B292" s="96"/>
      <c r="C292" s="99"/>
      <c r="D292" s="96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8"/>
      <c r="T292" s="98"/>
      <c r="U292" s="98"/>
      <c r="V292" s="98"/>
      <c r="W292" s="98"/>
      <c r="X292" s="98"/>
      <c r="Y292" s="98"/>
      <c r="Z292" s="98"/>
      <c r="AA292" s="98"/>
    </row>
    <row r="293">
      <c r="A293" s="96"/>
      <c r="B293" s="96"/>
      <c r="C293" s="99"/>
      <c r="D293" s="96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8"/>
      <c r="T293" s="98"/>
      <c r="U293" s="98"/>
      <c r="V293" s="98"/>
      <c r="W293" s="98"/>
      <c r="X293" s="98"/>
      <c r="Y293" s="98"/>
      <c r="Z293" s="98"/>
      <c r="AA293" s="98"/>
    </row>
    <row r="294">
      <c r="A294" s="96"/>
      <c r="B294" s="96"/>
      <c r="C294" s="99"/>
      <c r="D294" s="96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8"/>
      <c r="T294" s="98"/>
      <c r="U294" s="98"/>
      <c r="V294" s="98"/>
      <c r="W294" s="98"/>
      <c r="X294" s="98"/>
      <c r="Y294" s="98"/>
      <c r="Z294" s="98"/>
      <c r="AA294" s="98"/>
    </row>
    <row r="295">
      <c r="A295" s="96"/>
      <c r="B295" s="96"/>
      <c r="C295" s="99"/>
      <c r="D295" s="96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8"/>
      <c r="T295" s="98"/>
      <c r="U295" s="98"/>
      <c r="V295" s="98"/>
      <c r="W295" s="98"/>
      <c r="X295" s="98"/>
      <c r="Y295" s="98"/>
      <c r="Z295" s="98"/>
      <c r="AA295" s="98"/>
    </row>
    <row r="296">
      <c r="A296" s="96"/>
      <c r="B296" s="96"/>
      <c r="C296" s="99"/>
      <c r="D296" s="96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8"/>
      <c r="T296" s="98"/>
      <c r="U296" s="98"/>
      <c r="V296" s="98"/>
      <c r="W296" s="98"/>
      <c r="X296" s="98"/>
      <c r="Y296" s="98"/>
      <c r="Z296" s="98"/>
      <c r="AA296" s="98"/>
    </row>
    <row r="297">
      <c r="A297" s="96"/>
      <c r="B297" s="96"/>
      <c r="C297" s="99"/>
      <c r="D297" s="96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8"/>
      <c r="T297" s="98"/>
      <c r="U297" s="98"/>
      <c r="V297" s="98"/>
      <c r="W297" s="98"/>
      <c r="X297" s="98"/>
      <c r="Y297" s="98"/>
      <c r="Z297" s="98"/>
      <c r="AA297" s="98"/>
    </row>
    <row r="298">
      <c r="A298" s="96"/>
      <c r="B298" s="96"/>
      <c r="C298" s="99"/>
      <c r="D298" s="96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8"/>
      <c r="T298" s="98"/>
      <c r="U298" s="98"/>
      <c r="V298" s="98"/>
      <c r="W298" s="98"/>
      <c r="X298" s="98"/>
      <c r="Y298" s="98"/>
      <c r="Z298" s="98"/>
      <c r="AA298" s="98"/>
    </row>
    <row r="299">
      <c r="A299" s="96"/>
      <c r="B299" s="96"/>
      <c r="C299" s="99"/>
      <c r="D299" s="96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8"/>
      <c r="T299" s="98"/>
      <c r="U299" s="98"/>
      <c r="V299" s="98"/>
      <c r="W299" s="98"/>
      <c r="X299" s="98"/>
      <c r="Y299" s="98"/>
      <c r="Z299" s="98"/>
      <c r="AA299" s="98"/>
    </row>
    <row r="300">
      <c r="A300" s="96"/>
      <c r="B300" s="96"/>
      <c r="C300" s="99"/>
      <c r="D300" s="96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8"/>
      <c r="T300" s="98"/>
      <c r="U300" s="98"/>
      <c r="V300" s="98"/>
      <c r="W300" s="98"/>
      <c r="X300" s="98"/>
      <c r="Y300" s="98"/>
      <c r="Z300" s="98"/>
      <c r="AA300" s="98"/>
    </row>
    <row r="301">
      <c r="A301" s="96"/>
      <c r="B301" s="96"/>
      <c r="C301" s="99"/>
      <c r="D301" s="96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8"/>
      <c r="T301" s="98"/>
      <c r="U301" s="98"/>
      <c r="V301" s="98"/>
      <c r="W301" s="98"/>
      <c r="X301" s="98"/>
      <c r="Y301" s="98"/>
      <c r="Z301" s="98"/>
      <c r="AA301" s="98"/>
    </row>
    <row r="302">
      <c r="A302" s="96"/>
      <c r="B302" s="96"/>
      <c r="C302" s="99"/>
      <c r="D302" s="96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8"/>
      <c r="T302" s="98"/>
      <c r="U302" s="98"/>
      <c r="V302" s="98"/>
      <c r="W302" s="98"/>
      <c r="X302" s="98"/>
      <c r="Y302" s="98"/>
      <c r="Z302" s="98"/>
      <c r="AA302" s="98"/>
    </row>
    <row r="303">
      <c r="A303" s="96"/>
      <c r="B303" s="96"/>
      <c r="C303" s="99"/>
      <c r="D303" s="96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8"/>
      <c r="T303" s="98"/>
      <c r="U303" s="98"/>
      <c r="V303" s="98"/>
      <c r="W303" s="98"/>
      <c r="X303" s="98"/>
      <c r="Y303" s="98"/>
      <c r="Z303" s="98"/>
      <c r="AA303" s="98"/>
    </row>
    <row r="304">
      <c r="A304" s="96"/>
      <c r="B304" s="96"/>
      <c r="C304" s="99"/>
      <c r="D304" s="96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8"/>
      <c r="T304" s="98"/>
      <c r="U304" s="98"/>
      <c r="V304" s="98"/>
      <c r="W304" s="98"/>
      <c r="X304" s="98"/>
      <c r="Y304" s="98"/>
      <c r="Z304" s="98"/>
      <c r="AA304" s="98"/>
    </row>
    <row r="305">
      <c r="A305" s="96"/>
      <c r="B305" s="96"/>
      <c r="C305" s="99"/>
      <c r="D305" s="96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8"/>
      <c r="T305" s="98"/>
      <c r="U305" s="98"/>
      <c r="V305" s="98"/>
      <c r="W305" s="98"/>
      <c r="X305" s="98"/>
      <c r="Y305" s="98"/>
      <c r="Z305" s="98"/>
      <c r="AA305" s="98"/>
    </row>
    <row r="306">
      <c r="A306" s="96"/>
      <c r="B306" s="96"/>
      <c r="C306" s="99"/>
      <c r="D306" s="96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8"/>
      <c r="T306" s="98"/>
      <c r="U306" s="98"/>
      <c r="V306" s="98"/>
      <c r="W306" s="98"/>
      <c r="X306" s="98"/>
      <c r="Y306" s="98"/>
      <c r="Z306" s="98"/>
      <c r="AA306" s="98"/>
    </row>
    <row r="307">
      <c r="A307" s="96"/>
      <c r="B307" s="96"/>
      <c r="C307" s="99"/>
      <c r="D307" s="96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8"/>
      <c r="T307" s="98"/>
      <c r="U307" s="98"/>
      <c r="V307" s="98"/>
      <c r="W307" s="98"/>
      <c r="X307" s="98"/>
      <c r="Y307" s="98"/>
      <c r="Z307" s="98"/>
      <c r="AA307" s="98"/>
    </row>
    <row r="308">
      <c r="A308" s="96"/>
      <c r="B308" s="96"/>
      <c r="C308" s="99"/>
      <c r="D308" s="96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8"/>
      <c r="T308" s="98"/>
      <c r="U308" s="98"/>
      <c r="V308" s="98"/>
      <c r="W308" s="98"/>
      <c r="X308" s="98"/>
      <c r="Y308" s="98"/>
      <c r="Z308" s="98"/>
      <c r="AA308" s="98"/>
    </row>
    <row r="309">
      <c r="A309" s="96"/>
      <c r="B309" s="96"/>
      <c r="C309" s="99"/>
      <c r="D309" s="96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8"/>
      <c r="T309" s="98"/>
      <c r="U309" s="98"/>
      <c r="V309" s="98"/>
      <c r="W309" s="98"/>
      <c r="X309" s="98"/>
      <c r="Y309" s="98"/>
      <c r="Z309" s="98"/>
      <c r="AA309" s="98"/>
    </row>
    <row r="310">
      <c r="A310" s="96"/>
      <c r="B310" s="96"/>
      <c r="C310" s="99"/>
      <c r="D310" s="96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8"/>
      <c r="T310" s="98"/>
      <c r="U310" s="98"/>
      <c r="V310" s="98"/>
      <c r="W310" s="98"/>
      <c r="X310" s="98"/>
      <c r="Y310" s="98"/>
      <c r="Z310" s="98"/>
      <c r="AA310" s="98"/>
    </row>
    <row r="311">
      <c r="A311" s="96"/>
      <c r="B311" s="96"/>
      <c r="C311" s="99"/>
      <c r="D311" s="96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8"/>
      <c r="T311" s="98"/>
      <c r="U311" s="98"/>
      <c r="V311" s="98"/>
      <c r="W311" s="98"/>
      <c r="X311" s="98"/>
      <c r="Y311" s="98"/>
      <c r="Z311" s="98"/>
      <c r="AA311" s="98"/>
    </row>
    <row r="312">
      <c r="A312" s="96"/>
      <c r="B312" s="96"/>
      <c r="C312" s="99"/>
      <c r="D312" s="96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8"/>
      <c r="T312" s="98"/>
      <c r="U312" s="98"/>
      <c r="V312" s="98"/>
      <c r="W312" s="98"/>
      <c r="X312" s="98"/>
      <c r="Y312" s="98"/>
      <c r="Z312" s="98"/>
      <c r="AA312" s="98"/>
    </row>
    <row r="313">
      <c r="A313" s="96"/>
      <c r="B313" s="96"/>
      <c r="C313" s="99"/>
      <c r="D313" s="96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8"/>
      <c r="T313" s="98"/>
      <c r="U313" s="98"/>
      <c r="V313" s="98"/>
      <c r="W313" s="98"/>
      <c r="X313" s="98"/>
      <c r="Y313" s="98"/>
      <c r="Z313" s="98"/>
      <c r="AA313" s="98"/>
    </row>
    <row r="314">
      <c r="A314" s="96"/>
      <c r="B314" s="96"/>
      <c r="C314" s="99"/>
      <c r="D314" s="96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8"/>
      <c r="T314" s="98"/>
      <c r="U314" s="98"/>
      <c r="V314" s="98"/>
      <c r="W314" s="98"/>
      <c r="X314" s="98"/>
      <c r="Y314" s="98"/>
      <c r="Z314" s="98"/>
      <c r="AA314" s="98"/>
    </row>
    <row r="315">
      <c r="A315" s="96"/>
      <c r="B315" s="96"/>
      <c r="C315" s="99"/>
      <c r="D315" s="96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8"/>
      <c r="T315" s="98"/>
      <c r="U315" s="98"/>
      <c r="V315" s="98"/>
      <c r="W315" s="98"/>
      <c r="X315" s="98"/>
      <c r="Y315" s="98"/>
      <c r="Z315" s="98"/>
      <c r="AA315" s="98"/>
    </row>
    <row r="316">
      <c r="A316" s="96"/>
      <c r="B316" s="96"/>
      <c r="C316" s="99"/>
      <c r="D316" s="96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8"/>
      <c r="T316" s="98"/>
      <c r="U316" s="98"/>
      <c r="V316" s="98"/>
      <c r="W316" s="98"/>
      <c r="X316" s="98"/>
      <c r="Y316" s="98"/>
      <c r="Z316" s="98"/>
      <c r="AA316" s="98"/>
    </row>
    <row r="317">
      <c r="A317" s="96"/>
      <c r="B317" s="96"/>
      <c r="C317" s="99"/>
      <c r="D317" s="96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8"/>
      <c r="T317" s="98"/>
      <c r="U317" s="98"/>
      <c r="V317" s="98"/>
      <c r="W317" s="98"/>
      <c r="X317" s="98"/>
      <c r="Y317" s="98"/>
      <c r="Z317" s="98"/>
      <c r="AA317" s="98"/>
    </row>
    <row r="318">
      <c r="A318" s="96"/>
      <c r="B318" s="96"/>
      <c r="C318" s="99"/>
      <c r="D318" s="96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8"/>
      <c r="T318" s="98"/>
      <c r="U318" s="98"/>
      <c r="V318" s="98"/>
      <c r="W318" s="98"/>
      <c r="X318" s="98"/>
      <c r="Y318" s="98"/>
      <c r="Z318" s="98"/>
      <c r="AA318" s="98"/>
    </row>
    <row r="319">
      <c r="A319" s="96"/>
      <c r="B319" s="96"/>
      <c r="C319" s="99"/>
      <c r="D319" s="96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8"/>
      <c r="T319" s="98"/>
      <c r="U319" s="98"/>
      <c r="V319" s="98"/>
      <c r="W319" s="98"/>
      <c r="X319" s="98"/>
      <c r="Y319" s="98"/>
      <c r="Z319" s="98"/>
      <c r="AA319" s="98"/>
    </row>
    <row r="320">
      <c r="A320" s="96"/>
      <c r="B320" s="96"/>
      <c r="C320" s="99"/>
      <c r="D320" s="96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8"/>
      <c r="T320" s="98"/>
      <c r="U320" s="98"/>
      <c r="V320" s="98"/>
      <c r="W320" s="98"/>
      <c r="X320" s="98"/>
      <c r="Y320" s="98"/>
      <c r="Z320" s="98"/>
      <c r="AA320" s="98"/>
    </row>
    <row r="321">
      <c r="A321" s="96"/>
      <c r="B321" s="96"/>
      <c r="C321" s="99"/>
      <c r="D321" s="96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8"/>
      <c r="T321" s="98"/>
      <c r="U321" s="98"/>
      <c r="V321" s="98"/>
      <c r="W321" s="98"/>
      <c r="X321" s="98"/>
      <c r="Y321" s="98"/>
      <c r="Z321" s="98"/>
      <c r="AA321" s="98"/>
    </row>
    <row r="322">
      <c r="A322" s="96"/>
      <c r="B322" s="96"/>
      <c r="C322" s="99"/>
      <c r="D322" s="96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8"/>
      <c r="T322" s="98"/>
      <c r="U322" s="98"/>
      <c r="V322" s="98"/>
      <c r="W322" s="98"/>
      <c r="X322" s="98"/>
      <c r="Y322" s="98"/>
      <c r="Z322" s="98"/>
      <c r="AA322" s="98"/>
    </row>
    <row r="323">
      <c r="A323" s="96"/>
      <c r="B323" s="96"/>
      <c r="C323" s="99"/>
      <c r="D323" s="96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8"/>
      <c r="T323" s="98"/>
      <c r="U323" s="98"/>
      <c r="V323" s="98"/>
      <c r="W323" s="98"/>
      <c r="X323" s="98"/>
      <c r="Y323" s="98"/>
      <c r="Z323" s="98"/>
      <c r="AA323" s="98"/>
    </row>
    <row r="324">
      <c r="A324" s="96"/>
      <c r="B324" s="96"/>
      <c r="C324" s="99"/>
      <c r="D324" s="96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8"/>
      <c r="T324" s="98"/>
      <c r="U324" s="98"/>
      <c r="V324" s="98"/>
      <c r="W324" s="98"/>
      <c r="X324" s="98"/>
      <c r="Y324" s="98"/>
      <c r="Z324" s="98"/>
      <c r="AA324" s="98"/>
    </row>
    <row r="325">
      <c r="A325" s="96"/>
      <c r="B325" s="96"/>
      <c r="C325" s="99"/>
      <c r="D325" s="96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8"/>
      <c r="T325" s="98"/>
      <c r="U325" s="98"/>
      <c r="V325" s="98"/>
      <c r="W325" s="98"/>
      <c r="X325" s="98"/>
      <c r="Y325" s="98"/>
      <c r="Z325" s="98"/>
      <c r="AA325" s="98"/>
    </row>
    <row r="326">
      <c r="A326" s="96"/>
      <c r="B326" s="96"/>
      <c r="C326" s="99"/>
      <c r="D326" s="96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8"/>
      <c r="T326" s="98"/>
      <c r="U326" s="98"/>
      <c r="V326" s="98"/>
      <c r="W326" s="98"/>
      <c r="X326" s="98"/>
      <c r="Y326" s="98"/>
      <c r="Z326" s="98"/>
      <c r="AA326" s="98"/>
    </row>
    <row r="327">
      <c r="A327" s="96"/>
      <c r="B327" s="96"/>
      <c r="C327" s="99"/>
      <c r="D327" s="96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8"/>
      <c r="T327" s="98"/>
      <c r="U327" s="98"/>
      <c r="V327" s="98"/>
      <c r="W327" s="98"/>
      <c r="X327" s="98"/>
      <c r="Y327" s="98"/>
      <c r="Z327" s="98"/>
      <c r="AA327" s="98"/>
    </row>
    <row r="328">
      <c r="A328" s="96"/>
      <c r="B328" s="96"/>
      <c r="C328" s="99"/>
      <c r="D328" s="96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8"/>
      <c r="T328" s="98"/>
      <c r="U328" s="98"/>
      <c r="V328" s="98"/>
      <c r="W328" s="98"/>
      <c r="X328" s="98"/>
      <c r="Y328" s="98"/>
      <c r="Z328" s="98"/>
      <c r="AA328" s="98"/>
    </row>
    <row r="329">
      <c r="A329" s="96"/>
      <c r="B329" s="96"/>
      <c r="C329" s="99"/>
      <c r="D329" s="96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8"/>
      <c r="T329" s="98"/>
      <c r="U329" s="98"/>
      <c r="V329" s="98"/>
      <c r="W329" s="98"/>
      <c r="X329" s="98"/>
      <c r="Y329" s="98"/>
      <c r="Z329" s="98"/>
      <c r="AA329" s="98"/>
    </row>
    <row r="330">
      <c r="A330" s="96"/>
      <c r="B330" s="96"/>
      <c r="C330" s="99"/>
      <c r="D330" s="96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8"/>
      <c r="T330" s="98"/>
      <c r="U330" s="98"/>
      <c r="V330" s="98"/>
      <c r="W330" s="98"/>
      <c r="X330" s="98"/>
      <c r="Y330" s="98"/>
      <c r="Z330" s="98"/>
      <c r="AA330" s="98"/>
    </row>
    <row r="331">
      <c r="A331" s="96"/>
      <c r="B331" s="96"/>
      <c r="C331" s="99"/>
      <c r="D331" s="96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8"/>
      <c r="T331" s="98"/>
      <c r="U331" s="98"/>
      <c r="V331" s="98"/>
      <c r="W331" s="98"/>
      <c r="X331" s="98"/>
      <c r="Y331" s="98"/>
      <c r="Z331" s="98"/>
      <c r="AA331" s="98"/>
    </row>
    <row r="332">
      <c r="A332" s="96"/>
      <c r="B332" s="96"/>
      <c r="C332" s="99"/>
      <c r="D332" s="96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8"/>
      <c r="T332" s="98"/>
      <c r="U332" s="98"/>
      <c r="V332" s="98"/>
      <c r="W332" s="98"/>
      <c r="X332" s="98"/>
      <c r="Y332" s="98"/>
      <c r="Z332" s="98"/>
      <c r="AA332" s="98"/>
    </row>
    <row r="333">
      <c r="A333" s="96"/>
      <c r="B333" s="96"/>
      <c r="C333" s="99"/>
      <c r="D333" s="96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8"/>
      <c r="T333" s="98"/>
      <c r="U333" s="98"/>
      <c r="V333" s="98"/>
      <c r="W333" s="98"/>
      <c r="X333" s="98"/>
      <c r="Y333" s="98"/>
      <c r="Z333" s="98"/>
      <c r="AA333" s="98"/>
    </row>
    <row r="334">
      <c r="A334" s="96"/>
      <c r="B334" s="96"/>
      <c r="C334" s="99"/>
      <c r="D334" s="96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8"/>
      <c r="T334" s="98"/>
      <c r="U334" s="98"/>
      <c r="V334" s="98"/>
      <c r="W334" s="98"/>
      <c r="X334" s="98"/>
      <c r="Y334" s="98"/>
      <c r="Z334" s="98"/>
      <c r="AA334" s="98"/>
    </row>
    <row r="335">
      <c r="A335" s="96"/>
      <c r="B335" s="96"/>
      <c r="C335" s="99"/>
      <c r="D335" s="96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8"/>
      <c r="T335" s="98"/>
      <c r="U335" s="98"/>
      <c r="V335" s="98"/>
      <c r="W335" s="98"/>
      <c r="X335" s="98"/>
      <c r="Y335" s="98"/>
      <c r="Z335" s="98"/>
      <c r="AA335" s="98"/>
    </row>
    <row r="336">
      <c r="A336" s="96"/>
      <c r="B336" s="96"/>
      <c r="C336" s="99"/>
      <c r="D336" s="96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98"/>
      <c r="U336" s="98"/>
      <c r="V336" s="98"/>
      <c r="W336" s="98"/>
      <c r="X336" s="98"/>
      <c r="Y336" s="98"/>
      <c r="Z336" s="98"/>
      <c r="AA336" s="98"/>
    </row>
    <row r="337">
      <c r="A337" s="96"/>
      <c r="B337" s="96"/>
      <c r="C337" s="99"/>
      <c r="D337" s="96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8"/>
      <c r="T337" s="98"/>
      <c r="U337" s="98"/>
      <c r="V337" s="98"/>
      <c r="W337" s="98"/>
      <c r="X337" s="98"/>
      <c r="Y337" s="98"/>
      <c r="Z337" s="98"/>
      <c r="AA337" s="98"/>
    </row>
    <row r="338">
      <c r="A338" s="96"/>
      <c r="B338" s="96"/>
      <c r="C338" s="99"/>
      <c r="D338" s="96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8"/>
      <c r="T338" s="98"/>
      <c r="U338" s="98"/>
      <c r="V338" s="98"/>
      <c r="W338" s="98"/>
      <c r="X338" s="98"/>
      <c r="Y338" s="98"/>
      <c r="Z338" s="98"/>
      <c r="AA338" s="98"/>
    </row>
    <row r="339">
      <c r="A339" s="96"/>
      <c r="B339" s="96"/>
      <c r="C339" s="99"/>
      <c r="D339" s="96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8"/>
      <c r="T339" s="98"/>
      <c r="U339" s="98"/>
      <c r="V339" s="98"/>
      <c r="W339" s="98"/>
      <c r="X339" s="98"/>
      <c r="Y339" s="98"/>
      <c r="Z339" s="98"/>
      <c r="AA339" s="98"/>
    </row>
    <row r="340">
      <c r="A340" s="96"/>
      <c r="B340" s="96"/>
      <c r="C340" s="99"/>
      <c r="D340" s="96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8"/>
      <c r="T340" s="98"/>
      <c r="U340" s="98"/>
      <c r="V340" s="98"/>
      <c r="W340" s="98"/>
      <c r="X340" s="98"/>
      <c r="Y340" s="98"/>
      <c r="Z340" s="98"/>
      <c r="AA340" s="98"/>
    </row>
    <row r="341">
      <c r="A341" s="96"/>
      <c r="B341" s="96"/>
      <c r="C341" s="99"/>
      <c r="D341" s="96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8"/>
      <c r="T341" s="98"/>
      <c r="U341" s="98"/>
      <c r="V341" s="98"/>
      <c r="W341" s="98"/>
      <c r="X341" s="98"/>
      <c r="Y341" s="98"/>
      <c r="Z341" s="98"/>
      <c r="AA341" s="98"/>
    </row>
    <row r="342">
      <c r="A342" s="96"/>
      <c r="B342" s="96"/>
      <c r="C342" s="99"/>
      <c r="D342" s="96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8"/>
      <c r="T342" s="98"/>
      <c r="U342" s="98"/>
      <c r="V342" s="98"/>
      <c r="W342" s="98"/>
      <c r="X342" s="98"/>
      <c r="Y342" s="98"/>
      <c r="Z342" s="98"/>
      <c r="AA342" s="98"/>
    </row>
    <row r="343">
      <c r="A343" s="96"/>
      <c r="B343" s="96"/>
      <c r="C343" s="99"/>
      <c r="D343" s="96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8"/>
      <c r="T343" s="98"/>
      <c r="U343" s="98"/>
      <c r="V343" s="98"/>
      <c r="W343" s="98"/>
      <c r="X343" s="98"/>
      <c r="Y343" s="98"/>
      <c r="Z343" s="98"/>
      <c r="AA343" s="98"/>
    </row>
    <row r="344">
      <c r="A344" s="96"/>
      <c r="B344" s="96"/>
      <c r="C344" s="99"/>
      <c r="D344" s="96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8"/>
      <c r="T344" s="98"/>
      <c r="U344" s="98"/>
      <c r="V344" s="98"/>
      <c r="W344" s="98"/>
      <c r="X344" s="98"/>
      <c r="Y344" s="98"/>
      <c r="Z344" s="98"/>
      <c r="AA344" s="98"/>
    </row>
    <row r="345">
      <c r="A345" s="96"/>
      <c r="B345" s="96"/>
      <c r="C345" s="99"/>
      <c r="D345" s="96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8"/>
      <c r="T345" s="98"/>
      <c r="U345" s="98"/>
      <c r="V345" s="98"/>
      <c r="W345" s="98"/>
      <c r="X345" s="98"/>
      <c r="Y345" s="98"/>
      <c r="Z345" s="98"/>
      <c r="AA345" s="98"/>
    </row>
    <row r="346">
      <c r="A346" s="96"/>
      <c r="B346" s="96"/>
      <c r="C346" s="99"/>
      <c r="D346" s="96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8"/>
      <c r="T346" s="98"/>
      <c r="U346" s="98"/>
      <c r="V346" s="98"/>
      <c r="W346" s="98"/>
      <c r="X346" s="98"/>
      <c r="Y346" s="98"/>
      <c r="Z346" s="98"/>
      <c r="AA346" s="98"/>
    </row>
    <row r="347">
      <c r="A347" s="96"/>
      <c r="B347" s="96"/>
      <c r="C347" s="99"/>
      <c r="D347" s="96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8"/>
      <c r="T347" s="98"/>
      <c r="U347" s="98"/>
      <c r="V347" s="98"/>
      <c r="W347" s="98"/>
      <c r="X347" s="98"/>
      <c r="Y347" s="98"/>
      <c r="Z347" s="98"/>
      <c r="AA347" s="98"/>
    </row>
    <row r="348">
      <c r="A348" s="96"/>
      <c r="B348" s="96"/>
      <c r="C348" s="99"/>
      <c r="D348" s="96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8"/>
      <c r="T348" s="98"/>
      <c r="U348" s="98"/>
      <c r="V348" s="98"/>
      <c r="W348" s="98"/>
      <c r="X348" s="98"/>
      <c r="Y348" s="98"/>
      <c r="Z348" s="98"/>
      <c r="AA348" s="98"/>
    </row>
    <row r="349">
      <c r="A349" s="96"/>
      <c r="B349" s="96"/>
      <c r="C349" s="99"/>
      <c r="D349" s="96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8"/>
      <c r="T349" s="98"/>
      <c r="U349" s="98"/>
      <c r="V349" s="98"/>
      <c r="W349" s="98"/>
      <c r="X349" s="98"/>
      <c r="Y349" s="98"/>
      <c r="Z349" s="98"/>
      <c r="AA349" s="98"/>
    </row>
    <row r="350">
      <c r="A350" s="96"/>
      <c r="B350" s="96"/>
      <c r="C350" s="99"/>
      <c r="D350" s="96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8"/>
      <c r="T350" s="98"/>
      <c r="U350" s="98"/>
      <c r="V350" s="98"/>
      <c r="W350" s="98"/>
      <c r="X350" s="98"/>
      <c r="Y350" s="98"/>
      <c r="Z350" s="98"/>
      <c r="AA350" s="98"/>
    </row>
    <row r="351">
      <c r="A351" s="96"/>
      <c r="B351" s="96"/>
      <c r="C351" s="99"/>
      <c r="D351" s="96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8"/>
      <c r="T351" s="98"/>
      <c r="U351" s="98"/>
      <c r="V351" s="98"/>
      <c r="W351" s="98"/>
      <c r="X351" s="98"/>
      <c r="Y351" s="98"/>
      <c r="Z351" s="98"/>
      <c r="AA351" s="98"/>
    </row>
    <row r="352">
      <c r="A352" s="96"/>
      <c r="B352" s="96"/>
      <c r="C352" s="99"/>
      <c r="D352" s="96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8"/>
      <c r="T352" s="98"/>
      <c r="U352" s="98"/>
      <c r="V352" s="98"/>
      <c r="W352" s="98"/>
      <c r="X352" s="98"/>
      <c r="Y352" s="98"/>
      <c r="Z352" s="98"/>
      <c r="AA352" s="98"/>
    </row>
    <row r="353">
      <c r="A353" s="96"/>
      <c r="B353" s="96"/>
      <c r="C353" s="99"/>
      <c r="D353" s="96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98"/>
      <c r="U353" s="98"/>
      <c r="V353" s="98"/>
      <c r="W353" s="98"/>
      <c r="X353" s="98"/>
      <c r="Y353" s="98"/>
      <c r="Z353" s="98"/>
      <c r="AA353" s="98"/>
    </row>
    <row r="354">
      <c r="A354" s="96"/>
      <c r="B354" s="96"/>
      <c r="C354" s="99"/>
      <c r="D354" s="96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8"/>
      <c r="T354" s="98"/>
      <c r="U354" s="98"/>
      <c r="V354" s="98"/>
      <c r="W354" s="98"/>
      <c r="X354" s="98"/>
      <c r="Y354" s="98"/>
      <c r="Z354" s="98"/>
      <c r="AA354" s="98"/>
    </row>
    <row r="355">
      <c r="A355" s="96"/>
      <c r="B355" s="96"/>
      <c r="C355" s="99"/>
      <c r="D355" s="96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8"/>
      <c r="T355" s="98"/>
      <c r="U355" s="98"/>
      <c r="V355" s="98"/>
      <c r="W355" s="98"/>
      <c r="X355" s="98"/>
      <c r="Y355" s="98"/>
      <c r="Z355" s="98"/>
      <c r="AA355" s="98"/>
    </row>
    <row r="356">
      <c r="A356" s="96"/>
      <c r="B356" s="96"/>
      <c r="C356" s="99"/>
      <c r="D356" s="96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8"/>
      <c r="T356" s="98"/>
      <c r="U356" s="98"/>
      <c r="V356" s="98"/>
      <c r="W356" s="98"/>
      <c r="X356" s="98"/>
      <c r="Y356" s="98"/>
      <c r="Z356" s="98"/>
      <c r="AA356" s="98"/>
    </row>
    <row r="357">
      <c r="A357" s="96"/>
      <c r="B357" s="96"/>
      <c r="C357" s="99"/>
      <c r="D357" s="96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8"/>
      <c r="T357" s="98"/>
      <c r="U357" s="98"/>
      <c r="V357" s="98"/>
      <c r="W357" s="98"/>
      <c r="X357" s="98"/>
      <c r="Y357" s="98"/>
      <c r="Z357" s="98"/>
      <c r="AA357" s="98"/>
    </row>
    <row r="358">
      <c r="A358" s="96"/>
      <c r="B358" s="96"/>
      <c r="C358" s="99"/>
      <c r="D358" s="96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8"/>
      <c r="T358" s="98"/>
      <c r="U358" s="98"/>
      <c r="V358" s="98"/>
      <c r="W358" s="98"/>
      <c r="X358" s="98"/>
      <c r="Y358" s="98"/>
      <c r="Z358" s="98"/>
      <c r="AA358" s="98"/>
    </row>
    <row r="359">
      <c r="A359" s="96"/>
      <c r="B359" s="96"/>
      <c r="C359" s="99"/>
      <c r="D359" s="96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8"/>
      <c r="T359" s="98"/>
      <c r="U359" s="98"/>
      <c r="V359" s="98"/>
      <c r="W359" s="98"/>
      <c r="X359" s="98"/>
      <c r="Y359" s="98"/>
      <c r="Z359" s="98"/>
      <c r="AA359" s="98"/>
    </row>
    <row r="360">
      <c r="A360" s="96"/>
      <c r="B360" s="96"/>
      <c r="C360" s="99"/>
      <c r="D360" s="96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8"/>
      <c r="T360" s="98"/>
      <c r="U360" s="98"/>
      <c r="V360" s="98"/>
      <c r="W360" s="98"/>
      <c r="X360" s="98"/>
      <c r="Y360" s="98"/>
      <c r="Z360" s="98"/>
      <c r="AA360" s="98"/>
    </row>
    <row r="361">
      <c r="A361" s="96"/>
      <c r="B361" s="96"/>
      <c r="C361" s="99"/>
      <c r="D361" s="96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8"/>
      <c r="T361" s="98"/>
      <c r="U361" s="98"/>
      <c r="V361" s="98"/>
      <c r="W361" s="98"/>
      <c r="X361" s="98"/>
      <c r="Y361" s="98"/>
      <c r="Z361" s="98"/>
      <c r="AA361" s="98"/>
    </row>
    <row r="362">
      <c r="A362" s="96"/>
      <c r="B362" s="96"/>
      <c r="C362" s="99"/>
      <c r="D362" s="96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8"/>
      <c r="T362" s="98"/>
      <c r="U362" s="98"/>
      <c r="V362" s="98"/>
      <c r="W362" s="98"/>
      <c r="X362" s="98"/>
      <c r="Y362" s="98"/>
      <c r="Z362" s="98"/>
      <c r="AA362" s="98"/>
    </row>
    <row r="363">
      <c r="A363" s="96"/>
      <c r="B363" s="96"/>
      <c r="C363" s="99"/>
      <c r="D363" s="96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8"/>
      <c r="T363" s="98"/>
      <c r="U363" s="98"/>
      <c r="V363" s="98"/>
      <c r="W363" s="98"/>
      <c r="X363" s="98"/>
      <c r="Y363" s="98"/>
      <c r="Z363" s="98"/>
      <c r="AA363" s="98"/>
    </row>
    <row r="364">
      <c r="A364" s="96"/>
      <c r="B364" s="96"/>
      <c r="C364" s="99"/>
      <c r="D364" s="96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8"/>
      <c r="T364" s="98"/>
      <c r="U364" s="98"/>
      <c r="V364" s="98"/>
      <c r="W364" s="98"/>
      <c r="X364" s="98"/>
      <c r="Y364" s="98"/>
      <c r="Z364" s="98"/>
      <c r="AA364" s="98"/>
    </row>
    <row r="365">
      <c r="A365" s="96"/>
      <c r="B365" s="96"/>
      <c r="C365" s="99"/>
      <c r="D365" s="96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8"/>
      <c r="T365" s="98"/>
      <c r="U365" s="98"/>
      <c r="V365" s="98"/>
      <c r="W365" s="98"/>
      <c r="X365" s="98"/>
      <c r="Y365" s="98"/>
      <c r="Z365" s="98"/>
      <c r="AA365" s="98"/>
    </row>
    <row r="366">
      <c r="A366" s="96"/>
      <c r="B366" s="96"/>
      <c r="C366" s="99"/>
      <c r="D366" s="96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8"/>
      <c r="T366" s="98"/>
      <c r="U366" s="98"/>
      <c r="V366" s="98"/>
      <c r="W366" s="98"/>
      <c r="X366" s="98"/>
      <c r="Y366" s="98"/>
      <c r="Z366" s="98"/>
      <c r="AA366" s="98"/>
    </row>
    <row r="367">
      <c r="A367" s="96"/>
      <c r="B367" s="96"/>
      <c r="C367" s="99"/>
      <c r="D367" s="96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8"/>
      <c r="T367" s="98"/>
      <c r="U367" s="98"/>
      <c r="V367" s="98"/>
      <c r="W367" s="98"/>
      <c r="X367" s="98"/>
      <c r="Y367" s="98"/>
      <c r="Z367" s="98"/>
      <c r="AA367" s="98"/>
    </row>
    <row r="368">
      <c r="A368" s="96"/>
      <c r="B368" s="96"/>
      <c r="C368" s="99"/>
      <c r="D368" s="96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8"/>
      <c r="T368" s="98"/>
      <c r="U368" s="98"/>
      <c r="V368" s="98"/>
      <c r="W368" s="98"/>
      <c r="X368" s="98"/>
      <c r="Y368" s="98"/>
      <c r="Z368" s="98"/>
      <c r="AA368" s="98"/>
    </row>
    <row r="369">
      <c r="A369" s="96"/>
      <c r="B369" s="96"/>
      <c r="C369" s="99"/>
      <c r="D369" s="96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8"/>
      <c r="T369" s="98"/>
      <c r="U369" s="98"/>
      <c r="V369" s="98"/>
      <c r="W369" s="98"/>
      <c r="X369" s="98"/>
      <c r="Y369" s="98"/>
      <c r="Z369" s="98"/>
      <c r="AA369" s="98"/>
    </row>
    <row r="370">
      <c r="A370" s="96"/>
      <c r="B370" s="96"/>
      <c r="C370" s="99"/>
      <c r="D370" s="96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8"/>
      <c r="T370" s="98"/>
      <c r="U370" s="98"/>
      <c r="V370" s="98"/>
      <c r="W370" s="98"/>
      <c r="X370" s="98"/>
      <c r="Y370" s="98"/>
      <c r="Z370" s="98"/>
      <c r="AA370" s="98"/>
    </row>
    <row r="371">
      <c r="A371" s="96"/>
      <c r="B371" s="96"/>
      <c r="C371" s="99"/>
      <c r="D371" s="96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8"/>
      <c r="T371" s="98"/>
      <c r="U371" s="98"/>
      <c r="V371" s="98"/>
      <c r="W371" s="98"/>
      <c r="X371" s="98"/>
      <c r="Y371" s="98"/>
      <c r="Z371" s="98"/>
      <c r="AA371" s="98"/>
    </row>
    <row r="372">
      <c r="A372" s="96"/>
      <c r="B372" s="96"/>
      <c r="C372" s="99"/>
      <c r="D372" s="96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8"/>
      <c r="T372" s="98"/>
      <c r="U372" s="98"/>
      <c r="V372" s="98"/>
      <c r="W372" s="98"/>
      <c r="X372" s="98"/>
      <c r="Y372" s="98"/>
      <c r="Z372" s="98"/>
      <c r="AA372" s="98"/>
    </row>
    <row r="373">
      <c r="A373" s="96"/>
      <c r="B373" s="96"/>
      <c r="C373" s="99"/>
      <c r="D373" s="96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8"/>
      <c r="T373" s="98"/>
      <c r="U373" s="98"/>
      <c r="V373" s="98"/>
      <c r="W373" s="98"/>
      <c r="X373" s="98"/>
      <c r="Y373" s="98"/>
      <c r="Z373" s="98"/>
      <c r="AA373" s="98"/>
    </row>
    <row r="374">
      <c r="A374" s="96"/>
      <c r="B374" s="96"/>
      <c r="C374" s="99"/>
      <c r="D374" s="96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8"/>
      <c r="T374" s="98"/>
      <c r="U374" s="98"/>
      <c r="V374" s="98"/>
      <c r="W374" s="98"/>
      <c r="X374" s="98"/>
      <c r="Y374" s="98"/>
      <c r="Z374" s="98"/>
      <c r="AA374" s="98"/>
    </row>
    <row r="375">
      <c r="A375" s="96"/>
      <c r="B375" s="96"/>
      <c r="C375" s="99"/>
      <c r="D375" s="96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8"/>
      <c r="T375" s="98"/>
      <c r="U375" s="98"/>
      <c r="V375" s="98"/>
      <c r="W375" s="98"/>
      <c r="X375" s="98"/>
      <c r="Y375" s="98"/>
      <c r="Z375" s="98"/>
      <c r="AA375" s="98"/>
    </row>
    <row r="376">
      <c r="A376" s="96"/>
      <c r="B376" s="96"/>
      <c r="C376" s="99"/>
      <c r="D376" s="96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98"/>
      <c r="U376" s="98"/>
      <c r="V376" s="98"/>
      <c r="W376" s="98"/>
      <c r="X376" s="98"/>
      <c r="Y376" s="98"/>
      <c r="Z376" s="98"/>
      <c r="AA376" s="98"/>
    </row>
    <row r="377">
      <c r="A377" s="96"/>
      <c r="B377" s="96"/>
      <c r="C377" s="99"/>
      <c r="D377" s="96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8"/>
      <c r="T377" s="98"/>
      <c r="U377" s="98"/>
      <c r="V377" s="98"/>
      <c r="W377" s="98"/>
      <c r="X377" s="98"/>
      <c r="Y377" s="98"/>
      <c r="Z377" s="98"/>
      <c r="AA377" s="98"/>
    </row>
    <row r="378">
      <c r="A378" s="96"/>
      <c r="B378" s="96"/>
      <c r="C378" s="99"/>
      <c r="D378" s="96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8"/>
      <c r="T378" s="98"/>
      <c r="U378" s="98"/>
      <c r="V378" s="98"/>
      <c r="W378" s="98"/>
      <c r="X378" s="98"/>
      <c r="Y378" s="98"/>
      <c r="Z378" s="98"/>
      <c r="AA378" s="98"/>
    </row>
    <row r="379">
      <c r="A379" s="96"/>
      <c r="B379" s="96"/>
      <c r="C379" s="99"/>
      <c r="D379" s="96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8"/>
      <c r="T379" s="98"/>
      <c r="U379" s="98"/>
      <c r="V379" s="98"/>
      <c r="W379" s="98"/>
      <c r="X379" s="98"/>
      <c r="Y379" s="98"/>
      <c r="Z379" s="98"/>
      <c r="AA379" s="98"/>
    </row>
    <row r="380">
      <c r="A380" s="96"/>
      <c r="B380" s="96"/>
      <c r="C380" s="99"/>
      <c r="D380" s="96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8"/>
      <c r="T380" s="98"/>
      <c r="U380" s="98"/>
      <c r="V380" s="98"/>
      <c r="W380" s="98"/>
      <c r="X380" s="98"/>
      <c r="Y380" s="98"/>
      <c r="Z380" s="98"/>
      <c r="AA380" s="98"/>
    </row>
    <row r="381">
      <c r="A381" s="96"/>
      <c r="B381" s="96"/>
      <c r="C381" s="99"/>
      <c r="D381" s="96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8"/>
      <c r="T381" s="98"/>
      <c r="U381" s="98"/>
      <c r="V381" s="98"/>
      <c r="W381" s="98"/>
      <c r="X381" s="98"/>
      <c r="Y381" s="98"/>
      <c r="Z381" s="98"/>
      <c r="AA381" s="98"/>
    </row>
    <row r="382">
      <c r="A382" s="96"/>
      <c r="B382" s="96"/>
      <c r="C382" s="99"/>
      <c r="D382" s="96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8"/>
      <c r="T382" s="98"/>
      <c r="U382" s="98"/>
      <c r="V382" s="98"/>
      <c r="W382" s="98"/>
      <c r="X382" s="98"/>
      <c r="Y382" s="98"/>
      <c r="Z382" s="98"/>
      <c r="AA382" s="98"/>
    </row>
    <row r="383">
      <c r="A383" s="96"/>
      <c r="B383" s="96"/>
      <c r="C383" s="99"/>
      <c r="D383" s="96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8"/>
      <c r="T383" s="98"/>
      <c r="U383" s="98"/>
      <c r="V383" s="98"/>
      <c r="W383" s="98"/>
      <c r="X383" s="98"/>
      <c r="Y383" s="98"/>
      <c r="Z383" s="98"/>
      <c r="AA383" s="98"/>
    </row>
    <row r="384">
      <c r="A384" s="96"/>
      <c r="B384" s="96"/>
      <c r="C384" s="99"/>
      <c r="D384" s="96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8"/>
      <c r="T384" s="98"/>
      <c r="U384" s="98"/>
      <c r="V384" s="98"/>
      <c r="W384" s="98"/>
      <c r="X384" s="98"/>
      <c r="Y384" s="98"/>
      <c r="Z384" s="98"/>
      <c r="AA384" s="98"/>
    </row>
    <row r="385">
      <c r="A385" s="96"/>
      <c r="B385" s="96"/>
      <c r="C385" s="99"/>
      <c r="D385" s="96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8"/>
      <c r="T385" s="98"/>
      <c r="U385" s="98"/>
      <c r="V385" s="98"/>
      <c r="W385" s="98"/>
      <c r="X385" s="98"/>
      <c r="Y385" s="98"/>
      <c r="Z385" s="98"/>
      <c r="AA385" s="98"/>
    </row>
    <row r="386">
      <c r="A386" s="96"/>
      <c r="B386" s="96"/>
      <c r="C386" s="99"/>
      <c r="D386" s="96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8"/>
      <c r="T386" s="98"/>
      <c r="U386" s="98"/>
      <c r="V386" s="98"/>
      <c r="W386" s="98"/>
      <c r="X386" s="98"/>
      <c r="Y386" s="98"/>
      <c r="Z386" s="98"/>
      <c r="AA386" s="98"/>
    </row>
    <row r="387">
      <c r="A387" s="96"/>
      <c r="B387" s="96"/>
      <c r="C387" s="99"/>
      <c r="D387" s="96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8"/>
      <c r="T387" s="98"/>
      <c r="U387" s="98"/>
      <c r="V387" s="98"/>
      <c r="W387" s="98"/>
      <c r="X387" s="98"/>
      <c r="Y387" s="98"/>
      <c r="Z387" s="98"/>
      <c r="AA387" s="98"/>
    </row>
    <row r="388">
      <c r="A388" s="96"/>
      <c r="B388" s="96"/>
      <c r="C388" s="99"/>
      <c r="D388" s="96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8"/>
      <c r="T388" s="98"/>
      <c r="U388" s="98"/>
      <c r="V388" s="98"/>
      <c r="W388" s="98"/>
      <c r="X388" s="98"/>
      <c r="Y388" s="98"/>
      <c r="Z388" s="98"/>
      <c r="AA388" s="98"/>
    </row>
    <row r="389">
      <c r="A389" s="96"/>
      <c r="B389" s="96"/>
      <c r="C389" s="99"/>
      <c r="D389" s="96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8"/>
      <c r="T389" s="98"/>
      <c r="U389" s="98"/>
      <c r="V389" s="98"/>
      <c r="W389" s="98"/>
      <c r="X389" s="98"/>
      <c r="Y389" s="98"/>
      <c r="Z389" s="98"/>
      <c r="AA389" s="98"/>
    </row>
    <row r="390">
      <c r="A390" s="96"/>
      <c r="B390" s="96"/>
      <c r="C390" s="99"/>
      <c r="D390" s="96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8"/>
      <c r="T390" s="98"/>
      <c r="U390" s="98"/>
      <c r="V390" s="98"/>
      <c r="W390" s="98"/>
      <c r="X390" s="98"/>
      <c r="Y390" s="98"/>
      <c r="Z390" s="98"/>
      <c r="AA390" s="98"/>
    </row>
    <row r="391">
      <c r="A391" s="96"/>
      <c r="B391" s="96"/>
      <c r="C391" s="99"/>
      <c r="D391" s="96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8"/>
      <c r="T391" s="98"/>
      <c r="U391" s="98"/>
      <c r="V391" s="98"/>
      <c r="W391" s="98"/>
      <c r="X391" s="98"/>
      <c r="Y391" s="98"/>
      <c r="Z391" s="98"/>
      <c r="AA391" s="98"/>
    </row>
    <row r="392">
      <c r="A392" s="96"/>
      <c r="B392" s="96"/>
      <c r="C392" s="99"/>
      <c r="D392" s="96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8"/>
      <c r="T392" s="98"/>
      <c r="U392" s="98"/>
      <c r="V392" s="98"/>
      <c r="W392" s="98"/>
      <c r="X392" s="98"/>
      <c r="Y392" s="98"/>
      <c r="Z392" s="98"/>
      <c r="AA392" s="98"/>
    </row>
    <row r="393">
      <c r="A393" s="96"/>
      <c r="B393" s="96"/>
      <c r="C393" s="99"/>
      <c r="D393" s="96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98"/>
      <c r="U393" s="98"/>
      <c r="V393" s="98"/>
      <c r="W393" s="98"/>
      <c r="X393" s="98"/>
      <c r="Y393" s="98"/>
      <c r="Z393" s="98"/>
      <c r="AA393" s="98"/>
    </row>
    <row r="394">
      <c r="A394" s="96"/>
      <c r="B394" s="96"/>
      <c r="C394" s="99"/>
      <c r="D394" s="96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8"/>
      <c r="T394" s="98"/>
      <c r="U394" s="98"/>
      <c r="V394" s="98"/>
      <c r="W394" s="98"/>
      <c r="X394" s="98"/>
      <c r="Y394" s="98"/>
      <c r="Z394" s="98"/>
      <c r="AA394" s="98"/>
    </row>
    <row r="395">
      <c r="A395" s="96"/>
      <c r="B395" s="96"/>
      <c r="C395" s="99"/>
      <c r="D395" s="96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8"/>
      <c r="T395" s="98"/>
      <c r="U395" s="98"/>
      <c r="V395" s="98"/>
      <c r="W395" s="98"/>
      <c r="X395" s="98"/>
      <c r="Y395" s="98"/>
      <c r="Z395" s="98"/>
      <c r="AA395" s="98"/>
    </row>
    <row r="396">
      <c r="A396" s="96"/>
      <c r="B396" s="96"/>
      <c r="C396" s="99"/>
      <c r="D396" s="96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8"/>
      <c r="T396" s="98"/>
      <c r="U396" s="98"/>
      <c r="V396" s="98"/>
      <c r="W396" s="98"/>
      <c r="X396" s="98"/>
      <c r="Y396" s="98"/>
      <c r="Z396" s="98"/>
      <c r="AA396" s="98"/>
    </row>
    <row r="397">
      <c r="A397" s="96"/>
      <c r="B397" s="96"/>
      <c r="C397" s="99"/>
      <c r="D397" s="96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8"/>
      <c r="T397" s="98"/>
      <c r="U397" s="98"/>
      <c r="V397" s="98"/>
      <c r="W397" s="98"/>
      <c r="X397" s="98"/>
      <c r="Y397" s="98"/>
      <c r="Z397" s="98"/>
      <c r="AA397" s="98"/>
    </row>
    <row r="398">
      <c r="A398" s="96"/>
      <c r="B398" s="96"/>
      <c r="C398" s="99"/>
      <c r="D398" s="96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8"/>
      <c r="T398" s="98"/>
      <c r="U398" s="98"/>
      <c r="V398" s="98"/>
      <c r="W398" s="98"/>
      <c r="X398" s="98"/>
      <c r="Y398" s="98"/>
      <c r="Z398" s="98"/>
      <c r="AA398" s="98"/>
    </row>
    <row r="399">
      <c r="A399" s="96"/>
      <c r="B399" s="96"/>
      <c r="C399" s="99"/>
      <c r="D399" s="96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8"/>
      <c r="T399" s="98"/>
      <c r="U399" s="98"/>
      <c r="V399" s="98"/>
      <c r="W399" s="98"/>
      <c r="X399" s="98"/>
      <c r="Y399" s="98"/>
      <c r="Z399" s="98"/>
      <c r="AA399" s="98"/>
    </row>
    <row r="400">
      <c r="A400" s="96"/>
      <c r="B400" s="96"/>
      <c r="C400" s="99"/>
      <c r="D400" s="96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8"/>
      <c r="T400" s="98"/>
      <c r="U400" s="98"/>
      <c r="V400" s="98"/>
      <c r="W400" s="98"/>
      <c r="X400" s="98"/>
      <c r="Y400" s="98"/>
      <c r="Z400" s="98"/>
      <c r="AA400" s="98"/>
    </row>
    <row r="401">
      <c r="A401" s="96"/>
      <c r="B401" s="96"/>
      <c r="C401" s="99"/>
      <c r="D401" s="96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8"/>
      <c r="T401" s="98"/>
      <c r="U401" s="98"/>
      <c r="V401" s="98"/>
      <c r="W401" s="98"/>
      <c r="X401" s="98"/>
      <c r="Y401" s="98"/>
      <c r="Z401" s="98"/>
      <c r="AA401" s="98"/>
    </row>
    <row r="402">
      <c r="A402" s="96"/>
      <c r="B402" s="96"/>
      <c r="C402" s="99"/>
      <c r="D402" s="96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8"/>
      <c r="T402" s="98"/>
      <c r="U402" s="98"/>
      <c r="V402" s="98"/>
      <c r="W402" s="98"/>
      <c r="X402" s="98"/>
      <c r="Y402" s="98"/>
      <c r="Z402" s="98"/>
      <c r="AA402" s="98"/>
    </row>
    <row r="403">
      <c r="A403" s="96"/>
      <c r="B403" s="96"/>
      <c r="C403" s="99"/>
      <c r="D403" s="96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8"/>
      <c r="T403" s="98"/>
      <c r="U403" s="98"/>
      <c r="V403" s="98"/>
      <c r="W403" s="98"/>
      <c r="X403" s="98"/>
      <c r="Y403" s="98"/>
      <c r="Z403" s="98"/>
      <c r="AA403" s="98"/>
    </row>
    <row r="404">
      <c r="A404" s="96"/>
      <c r="B404" s="96"/>
      <c r="C404" s="99"/>
      <c r="D404" s="96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8"/>
      <c r="T404" s="98"/>
      <c r="U404" s="98"/>
      <c r="V404" s="98"/>
      <c r="W404" s="98"/>
      <c r="X404" s="98"/>
      <c r="Y404" s="98"/>
      <c r="Z404" s="98"/>
      <c r="AA404" s="98"/>
    </row>
    <row r="405">
      <c r="A405" s="96"/>
      <c r="B405" s="96"/>
      <c r="C405" s="99"/>
      <c r="D405" s="96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8"/>
      <c r="T405" s="98"/>
      <c r="U405" s="98"/>
      <c r="V405" s="98"/>
      <c r="W405" s="98"/>
      <c r="X405" s="98"/>
      <c r="Y405" s="98"/>
      <c r="Z405" s="98"/>
      <c r="AA405" s="98"/>
    </row>
    <row r="406">
      <c r="A406" s="96"/>
      <c r="B406" s="96"/>
      <c r="C406" s="99"/>
      <c r="D406" s="96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8"/>
      <c r="T406" s="98"/>
      <c r="U406" s="98"/>
      <c r="V406" s="98"/>
      <c r="W406" s="98"/>
      <c r="X406" s="98"/>
      <c r="Y406" s="98"/>
      <c r="Z406" s="98"/>
      <c r="AA406" s="98"/>
    </row>
    <row r="407">
      <c r="A407" s="96"/>
      <c r="B407" s="96"/>
      <c r="C407" s="99"/>
      <c r="D407" s="96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8"/>
      <c r="T407" s="98"/>
      <c r="U407" s="98"/>
      <c r="V407" s="98"/>
      <c r="W407" s="98"/>
      <c r="X407" s="98"/>
      <c r="Y407" s="98"/>
      <c r="Z407" s="98"/>
      <c r="AA407" s="98"/>
    </row>
    <row r="408">
      <c r="A408" s="96"/>
      <c r="B408" s="96"/>
      <c r="C408" s="99"/>
      <c r="D408" s="96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8"/>
      <c r="T408" s="98"/>
      <c r="U408" s="98"/>
      <c r="V408" s="98"/>
      <c r="W408" s="98"/>
      <c r="X408" s="98"/>
      <c r="Y408" s="98"/>
      <c r="Z408" s="98"/>
      <c r="AA408" s="98"/>
    </row>
    <row r="409">
      <c r="A409" s="96"/>
      <c r="B409" s="96"/>
      <c r="C409" s="99"/>
      <c r="D409" s="96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8"/>
      <c r="T409" s="98"/>
      <c r="U409" s="98"/>
      <c r="V409" s="98"/>
      <c r="W409" s="98"/>
      <c r="X409" s="98"/>
      <c r="Y409" s="98"/>
      <c r="Z409" s="98"/>
      <c r="AA409" s="98"/>
    </row>
    <row r="410">
      <c r="A410" s="96"/>
      <c r="B410" s="96"/>
      <c r="C410" s="99"/>
      <c r="D410" s="96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8"/>
      <c r="T410" s="98"/>
      <c r="U410" s="98"/>
      <c r="V410" s="98"/>
      <c r="W410" s="98"/>
      <c r="X410" s="98"/>
      <c r="Y410" s="98"/>
      <c r="Z410" s="98"/>
      <c r="AA410" s="98"/>
    </row>
    <row r="411">
      <c r="A411" s="96"/>
      <c r="B411" s="96"/>
      <c r="C411" s="99"/>
      <c r="D411" s="96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8"/>
      <c r="T411" s="98"/>
      <c r="U411" s="98"/>
      <c r="V411" s="98"/>
      <c r="W411" s="98"/>
      <c r="X411" s="98"/>
      <c r="Y411" s="98"/>
      <c r="Z411" s="98"/>
      <c r="AA411" s="98"/>
    </row>
    <row r="412">
      <c r="A412" s="96"/>
      <c r="B412" s="96"/>
      <c r="C412" s="99"/>
      <c r="D412" s="96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8"/>
      <c r="T412" s="98"/>
      <c r="U412" s="98"/>
      <c r="V412" s="98"/>
      <c r="W412" s="98"/>
      <c r="X412" s="98"/>
      <c r="Y412" s="98"/>
      <c r="Z412" s="98"/>
      <c r="AA412" s="98"/>
    </row>
    <row r="413">
      <c r="A413" s="96"/>
      <c r="B413" s="96"/>
      <c r="C413" s="99"/>
      <c r="D413" s="96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8"/>
      <c r="T413" s="98"/>
      <c r="U413" s="98"/>
      <c r="V413" s="98"/>
      <c r="W413" s="98"/>
      <c r="X413" s="98"/>
      <c r="Y413" s="98"/>
      <c r="Z413" s="98"/>
      <c r="AA413" s="98"/>
    </row>
    <row r="414">
      <c r="A414" s="96"/>
      <c r="B414" s="96"/>
      <c r="C414" s="99"/>
      <c r="D414" s="96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8"/>
      <c r="T414" s="98"/>
      <c r="U414" s="98"/>
      <c r="V414" s="98"/>
      <c r="W414" s="98"/>
      <c r="X414" s="98"/>
      <c r="Y414" s="98"/>
      <c r="Z414" s="98"/>
      <c r="AA414" s="98"/>
    </row>
    <row r="415">
      <c r="A415" s="96"/>
      <c r="B415" s="96"/>
      <c r="C415" s="99"/>
      <c r="D415" s="96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8"/>
      <c r="T415" s="98"/>
      <c r="U415" s="98"/>
      <c r="V415" s="98"/>
      <c r="W415" s="98"/>
      <c r="X415" s="98"/>
      <c r="Y415" s="98"/>
      <c r="Z415" s="98"/>
      <c r="AA415" s="98"/>
    </row>
    <row r="416">
      <c r="A416" s="96"/>
      <c r="B416" s="96"/>
      <c r="C416" s="99"/>
      <c r="D416" s="96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8"/>
      <c r="T416" s="98"/>
      <c r="U416" s="98"/>
      <c r="V416" s="98"/>
      <c r="W416" s="98"/>
      <c r="X416" s="98"/>
      <c r="Y416" s="98"/>
      <c r="Z416" s="98"/>
      <c r="AA416" s="98"/>
    </row>
    <row r="417">
      <c r="A417" s="96"/>
      <c r="B417" s="96"/>
      <c r="C417" s="99"/>
      <c r="D417" s="96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8"/>
      <c r="T417" s="98"/>
      <c r="U417" s="98"/>
      <c r="V417" s="98"/>
      <c r="W417" s="98"/>
      <c r="X417" s="98"/>
      <c r="Y417" s="98"/>
      <c r="Z417" s="98"/>
      <c r="AA417" s="98"/>
    </row>
    <row r="418">
      <c r="A418" s="96"/>
      <c r="B418" s="96"/>
      <c r="C418" s="99"/>
      <c r="D418" s="96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8"/>
      <c r="T418" s="98"/>
      <c r="U418" s="98"/>
      <c r="V418" s="98"/>
      <c r="W418" s="98"/>
      <c r="X418" s="98"/>
      <c r="Y418" s="98"/>
      <c r="Z418" s="98"/>
      <c r="AA418" s="98"/>
    </row>
    <row r="419">
      <c r="A419" s="96"/>
      <c r="B419" s="96"/>
      <c r="C419" s="99"/>
      <c r="D419" s="96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8"/>
      <c r="T419" s="98"/>
      <c r="U419" s="98"/>
      <c r="V419" s="98"/>
      <c r="W419" s="98"/>
      <c r="X419" s="98"/>
      <c r="Y419" s="98"/>
      <c r="Z419" s="98"/>
      <c r="AA419" s="98"/>
    </row>
    <row r="420">
      <c r="A420" s="96"/>
      <c r="B420" s="96"/>
      <c r="C420" s="99"/>
      <c r="D420" s="96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8"/>
      <c r="T420" s="98"/>
      <c r="U420" s="98"/>
      <c r="V420" s="98"/>
      <c r="W420" s="98"/>
      <c r="X420" s="98"/>
      <c r="Y420" s="98"/>
      <c r="Z420" s="98"/>
      <c r="AA420" s="98"/>
    </row>
    <row r="421">
      <c r="A421" s="96"/>
      <c r="B421" s="96"/>
      <c r="C421" s="99"/>
      <c r="D421" s="96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8"/>
      <c r="T421" s="98"/>
      <c r="U421" s="98"/>
      <c r="V421" s="98"/>
      <c r="W421" s="98"/>
      <c r="X421" s="98"/>
      <c r="Y421" s="98"/>
      <c r="Z421" s="98"/>
      <c r="AA421" s="98"/>
    </row>
    <row r="422">
      <c r="A422" s="96"/>
      <c r="B422" s="96"/>
      <c r="C422" s="99"/>
      <c r="D422" s="96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8"/>
      <c r="T422" s="98"/>
      <c r="U422" s="98"/>
      <c r="V422" s="98"/>
      <c r="W422" s="98"/>
      <c r="X422" s="98"/>
      <c r="Y422" s="98"/>
      <c r="Z422" s="98"/>
      <c r="AA422" s="98"/>
    </row>
    <row r="423">
      <c r="A423" s="96"/>
      <c r="B423" s="96"/>
      <c r="C423" s="99"/>
      <c r="D423" s="96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8"/>
      <c r="T423" s="98"/>
      <c r="U423" s="98"/>
      <c r="V423" s="98"/>
      <c r="W423" s="98"/>
      <c r="X423" s="98"/>
      <c r="Y423" s="98"/>
      <c r="Z423" s="98"/>
      <c r="AA423" s="98"/>
    </row>
    <row r="424">
      <c r="A424" s="96"/>
      <c r="B424" s="96"/>
      <c r="C424" s="99"/>
      <c r="D424" s="96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8"/>
      <c r="T424" s="98"/>
      <c r="U424" s="98"/>
      <c r="V424" s="98"/>
      <c r="W424" s="98"/>
      <c r="X424" s="98"/>
      <c r="Y424" s="98"/>
      <c r="Z424" s="98"/>
      <c r="AA424" s="98"/>
    </row>
    <row r="425">
      <c r="A425" s="96"/>
      <c r="B425" s="96"/>
      <c r="C425" s="99"/>
      <c r="D425" s="96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8"/>
      <c r="T425" s="98"/>
      <c r="U425" s="98"/>
      <c r="V425" s="98"/>
      <c r="W425" s="98"/>
      <c r="X425" s="98"/>
      <c r="Y425" s="98"/>
      <c r="Z425" s="98"/>
      <c r="AA425" s="98"/>
    </row>
    <row r="426">
      <c r="A426" s="96"/>
      <c r="B426" s="96"/>
      <c r="C426" s="99"/>
      <c r="D426" s="96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8"/>
      <c r="T426" s="98"/>
      <c r="U426" s="98"/>
      <c r="V426" s="98"/>
      <c r="W426" s="98"/>
      <c r="X426" s="98"/>
      <c r="Y426" s="98"/>
      <c r="Z426" s="98"/>
      <c r="AA426" s="98"/>
    </row>
    <row r="427">
      <c r="A427" s="96"/>
      <c r="B427" s="96"/>
      <c r="C427" s="99"/>
      <c r="D427" s="96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8"/>
      <c r="T427" s="98"/>
      <c r="U427" s="98"/>
      <c r="V427" s="98"/>
      <c r="W427" s="98"/>
      <c r="X427" s="98"/>
      <c r="Y427" s="98"/>
      <c r="Z427" s="98"/>
      <c r="AA427" s="98"/>
    </row>
    <row r="428">
      <c r="A428" s="96"/>
      <c r="B428" s="96"/>
      <c r="C428" s="99"/>
      <c r="D428" s="96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8"/>
      <c r="T428" s="98"/>
      <c r="U428" s="98"/>
      <c r="V428" s="98"/>
      <c r="W428" s="98"/>
      <c r="X428" s="98"/>
      <c r="Y428" s="98"/>
      <c r="Z428" s="98"/>
      <c r="AA428" s="98"/>
    </row>
    <row r="429">
      <c r="A429" s="96"/>
      <c r="B429" s="96"/>
      <c r="C429" s="99"/>
      <c r="D429" s="96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8"/>
      <c r="T429" s="98"/>
      <c r="U429" s="98"/>
      <c r="V429" s="98"/>
      <c r="W429" s="98"/>
      <c r="X429" s="98"/>
      <c r="Y429" s="98"/>
      <c r="Z429" s="98"/>
      <c r="AA429" s="98"/>
    </row>
    <row r="430">
      <c r="A430" s="96"/>
      <c r="B430" s="96"/>
      <c r="C430" s="99"/>
      <c r="D430" s="96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8"/>
      <c r="T430" s="98"/>
      <c r="U430" s="98"/>
      <c r="V430" s="98"/>
      <c r="W430" s="98"/>
      <c r="X430" s="98"/>
      <c r="Y430" s="98"/>
      <c r="Z430" s="98"/>
      <c r="AA430" s="98"/>
    </row>
    <row r="431">
      <c r="A431" s="96"/>
      <c r="B431" s="96"/>
      <c r="C431" s="99"/>
      <c r="D431" s="96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8"/>
      <c r="T431" s="98"/>
      <c r="U431" s="98"/>
      <c r="V431" s="98"/>
      <c r="W431" s="98"/>
      <c r="X431" s="98"/>
      <c r="Y431" s="98"/>
      <c r="Z431" s="98"/>
      <c r="AA431" s="98"/>
    </row>
    <row r="432">
      <c r="A432" s="96"/>
      <c r="B432" s="96"/>
      <c r="C432" s="99"/>
      <c r="D432" s="96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8"/>
      <c r="T432" s="98"/>
      <c r="U432" s="98"/>
      <c r="V432" s="98"/>
      <c r="W432" s="98"/>
      <c r="X432" s="98"/>
      <c r="Y432" s="98"/>
      <c r="Z432" s="98"/>
      <c r="AA432" s="98"/>
    </row>
    <row r="433">
      <c r="A433" s="96"/>
      <c r="B433" s="96"/>
      <c r="C433" s="99"/>
      <c r="D433" s="96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8"/>
      <c r="T433" s="98"/>
      <c r="U433" s="98"/>
      <c r="V433" s="98"/>
      <c r="W433" s="98"/>
      <c r="X433" s="98"/>
      <c r="Y433" s="98"/>
      <c r="Z433" s="98"/>
      <c r="AA433" s="98"/>
    </row>
    <row r="434">
      <c r="A434" s="96"/>
      <c r="B434" s="96"/>
      <c r="C434" s="99"/>
      <c r="D434" s="96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8"/>
      <c r="T434" s="98"/>
      <c r="U434" s="98"/>
      <c r="V434" s="98"/>
      <c r="W434" s="98"/>
      <c r="X434" s="98"/>
      <c r="Y434" s="98"/>
      <c r="Z434" s="98"/>
      <c r="AA434" s="98"/>
    </row>
    <row r="435">
      <c r="A435" s="96"/>
      <c r="B435" s="96"/>
      <c r="C435" s="99"/>
      <c r="D435" s="96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8"/>
      <c r="T435" s="98"/>
      <c r="U435" s="98"/>
      <c r="V435" s="98"/>
      <c r="W435" s="98"/>
      <c r="X435" s="98"/>
      <c r="Y435" s="98"/>
      <c r="Z435" s="98"/>
      <c r="AA435" s="98"/>
    </row>
    <row r="436">
      <c r="A436" s="96"/>
      <c r="B436" s="96"/>
      <c r="C436" s="99"/>
      <c r="D436" s="96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8"/>
      <c r="T436" s="98"/>
      <c r="U436" s="98"/>
      <c r="V436" s="98"/>
      <c r="W436" s="98"/>
      <c r="X436" s="98"/>
      <c r="Y436" s="98"/>
      <c r="Z436" s="98"/>
      <c r="AA436" s="98"/>
    </row>
    <row r="437">
      <c r="A437" s="96"/>
      <c r="B437" s="96"/>
      <c r="C437" s="99"/>
      <c r="D437" s="96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8"/>
      <c r="T437" s="98"/>
      <c r="U437" s="98"/>
      <c r="V437" s="98"/>
      <c r="W437" s="98"/>
      <c r="X437" s="98"/>
      <c r="Y437" s="98"/>
      <c r="Z437" s="98"/>
      <c r="AA437" s="98"/>
    </row>
    <row r="438">
      <c r="A438" s="96"/>
      <c r="B438" s="96"/>
      <c r="C438" s="99"/>
      <c r="D438" s="96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8"/>
      <c r="T438" s="98"/>
      <c r="U438" s="98"/>
      <c r="V438" s="98"/>
      <c r="W438" s="98"/>
      <c r="X438" s="98"/>
      <c r="Y438" s="98"/>
      <c r="Z438" s="98"/>
      <c r="AA438" s="98"/>
    </row>
    <row r="439">
      <c r="A439" s="96"/>
      <c r="B439" s="96"/>
      <c r="C439" s="99"/>
      <c r="D439" s="96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8"/>
      <c r="T439" s="98"/>
      <c r="U439" s="98"/>
      <c r="V439" s="98"/>
      <c r="W439" s="98"/>
      <c r="X439" s="98"/>
      <c r="Y439" s="98"/>
      <c r="Z439" s="98"/>
      <c r="AA439" s="98"/>
    </row>
    <row r="440">
      <c r="A440" s="96"/>
      <c r="B440" s="96"/>
      <c r="C440" s="99"/>
      <c r="D440" s="96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8"/>
      <c r="T440" s="98"/>
      <c r="U440" s="98"/>
      <c r="V440" s="98"/>
      <c r="W440" s="98"/>
      <c r="X440" s="98"/>
      <c r="Y440" s="98"/>
      <c r="Z440" s="98"/>
      <c r="AA440" s="98"/>
    </row>
    <row r="441">
      <c r="A441" s="96"/>
      <c r="B441" s="96"/>
      <c r="C441" s="99"/>
      <c r="D441" s="96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8"/>
      <c r="T441" s="98"/>
      <c r="U441" s="98"/>
      <c r="V441" s="98"/>
      <c r="W441" s="98"/>
      <c r="X441" s="98"/>
      <c r="Y441" s="98"/>
      <c r="Z441" s="98"/>
      <c r="AA441" s="98"/>
    </row>
    <row r="442">
      <c r="A442" s="96"/>
      <c r="B442" s="96"/>
      <c r="C442" s="99"/>
      <c r="D442" s="96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8"/>
      <c r="T442" s="98"/>
      <c r="U442" s="98"/>
      <c r="V442" s="98"/>
      <c r="W442" s="98"/>
      <c r="X442" s="98"/>
      <c r="Y442" s="98"/>
      <c r="Z442" s="98"/>
      <c r="AA442" s="98"/>
    </row>
    <row r="443">
      <c r="A443" s="96"/>
      <c r="B443" s="96"/>
      <c r="C443" s="99"/>
      <c r="D443" s="96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8"/>
      <c r="T443" s="98"/>
      <c r="U443" s="98"/>
      <c r="V443" s="98"/>
      <c r="W443" s="98"/>
      <c r="X443" s="98"/>
      <c r="Y443" s="98"/>
      <c r="Z443" s="98"/>
      <c r="AA443" s="98"/>
    </row>
    <row r="444">
      <c r="A444" s="96"/>
      <c r="B444" s="96"/>
      <c r="C444" s="99"/>
      <c r="D444" s="96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8"/>
      <c r="T444" s="98"/>
      <c r="U444" s="98"/>
      <c r="V444" s="98"/>
      <c r="W444" s="98"/>
      <c r="X444" s="98"/>
      <c r="Y444" s="98"/>
      <c r="Z444" s="98"/>
      <c r="AA444" s="98"/>
    </row>
    <row r="445">
      <c r="A445" s="96"/>
      <c r="B445" s="96"/>
      <c r="C445" s="99"/>
      <c r="D445" s="96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8"/>
      <c r="T445" s="98"/>
      <c r="U445" s="98"/>
      <c r="V445" s="98"/>
      <c r="W445" s="98"/>
      <c r="X445" s="98"/>
      <c r="Y445" s="98"/>
      <c r="Z445" s="98"/>
      <c r="AA445" s="98"/>
    </row>
    <row r="446">
      <c r="A446" s="96"/>
      <c r="B446" s="96"/>
      <c r="C446" s="99"/>
      <c r="D446" s="96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8"/>
      <c r="T446" s="98"/>
      <c r="U446" s="98"/>
      <c r="V446" s="98"/>
      <c r="W446" s="98"/>
      <c r="X446" s="98"/>
      <c r="Y446" s="98"/>
      <c r="Z446" s="98"/>
      <c r="AA446" s="98"/>
    </row>
    <row r="447">
      <c r="A447" s="96"/>
      <c r="B447" s="96"/>
      <c r="C447" s="99"/>
      <c r="D447" s="96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8"/>
      <c r="T447" s="98"/>
      <c r="U447" s="98"/>
      <c r="V447" s="98"/>
      <c r="W447" s="98"/>
      <c r="X447" s="98"/>
      <c r="Y447" s="98"/>
      <c r="Z447" s="98"/>
      <c r="AA447" s="98"/>
    </row>
    <row r="448">
      <c r="A448" s="96"/>
      <c r="B448" s="96"/>
      <c r="C448" s="99"/>
      <c r="D448" s="96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8"/>
      <c r="T448" s="98"/>
      <c r="U448" s="98"/>
      <c r="V448" s="98"/>
      <c r="W448" s="98"/>
      <c r="X448" s="98"/>
      <c r="Y448" s="98"/>
      <c r="Z448" s="98"/>
      <c r="AA448" s="98"/>
    </row>
    <row r="449">
      <c r="A449" s="96"/>
      <c r="B449" s="96"/>
      <c r="C449" s="99"/>
      <c r="D449" s="96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8"/>
      <c r="T449" s="98"/>
      <c r="U449" s="98"/>
      <c r="V449" s="98"/>
      <c r="W449" s="98"/>
      <c r="X449" s="98"/>
      <c r="Y449" s="98"/>
      <c r="Z449" s="98"/>
      <c r="AA449" s="98"/>
    </row>
    <row r="450">
      <c r="A450" s="96"/>
      <c r="B450" s="96"/>
      <c r="C450" s="99"/>
      <c r="D450" s="96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8"/>
      <c r="T450" s="98"/>
      <c r="U450" s="98"/>
      <c r="V450" s="98"/>
      <c r="W450" s="98"/>
      <c r="X450" s="98"/>
      <c r="Y450" s="98"/>
      <c r="Z450" s="98"/>
      <c r="AA450" s="98"/>
    </row>
    <row r="451">
      <c r="A451" s="96"/>
      <c r="B451" s="96"/>
      <c r="C451" s="99"/>
      <c r="D451" s="96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8"/>
      <c r="T451" s="98"/>
      <c r="U451" s="98"/>
      <c r="V451" s="98"/>
      <c r="W451" s="98"/>
      <c r="X451" s="98"/>
      <c r="Y451" s="98"/>
      <c r="Z451" s="98"/>
      <c r="AA451" s="98"/>
    </row>
    <row r="452">
      <c r="A452" s="96"/>
      <c r="B452" s="96"/>
      <c r="C452" s="99"/>
      <c r="D452" s="96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8"/>
      <c r="T452" s="98"/>
      <c r="U452" s="98"/>
      <c r="V452" s="98"/>
      <c r="W452" s="98"/>
      <c r="X452" s="98"/>
      <c r="Y452" s="98"/>
      <c r="Z452" s="98"/>
      <c r="AA452" s="98"/>
    </row>
    <row r="453">
      <c r="A453" s="96"/>
      <c r="B453" s="96"/>
      <c r="C453" s="99"/>
      <c r="D453" s="96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8"/>
      <c r="T453" s="98"/>
      <c r="U453" s="98"/>
      <c r="V453" s="98"/>
      <c r="W453" s="98"/>
      <c r="X453" s="98"/>
      <c r="Y453" s="98"/>
      <c r="Z453" s="98"/>
      <c r="AA453" s="98"/>
    </row>
    <row r="454">
      <c r="A454" s="96"/>
      <c r="B454" s="96"/>
      <c r="C454" s="99"/>
      <c r="D454" s="96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8"/>
      <c r="T454" s="98"/>
      <c r="U454" s="98"/>
      <c r="V454" s="98"/>
      <c r="W454" s="98"/>
      <c r="X454" s="98"/>
      <c r="Y454" s="98"/>
      <c r="Z454" s="98"/>
      <c r="AA454" s="98"/>
    </row>
    <row r="455">
      <c r="A455" s="96"/>
      <c r="B455" s="96"/>
      <c r="C455" s="99"/>
      <c r="D455" s="96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8"/>
      <c r="T455" s="98"/>
      <c r="U455" s="98"/>
      <c r="V455" s="98"/>
      <c r="W455" s="98"/>
      <c r="X455" s="98"/>
      <c r="Y455" s="98"/>
      <c r="Z455" s="98"/>
      <c r="AA455" s="98"/>
    </row>
    <row r="456">
      <c r="A456" s="96"/>
      <c r="B456" s="96"/>
      <c r="C456" s="99"/>
      <c r="D456" s="96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8"/>
      <c r="T456" s="98"/>
      <c r="U456" s="98"/>
      <c r="V456" s="98"/>
      <c r="W456" s="98"/>
      <c r="X456" s="98"/>
      <c r="Y456" s="98"/>
      <c r="Z456" s="98"/>
      <c r="AA456" s="98"/>
    </row>
    <row r="457">
      <c r="A457" s="96"/>
      <c r="B457" s="96"/>
      <c r="C457" s="99"/>
      <c r="D457" s="96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8"/>
      <c r="T457" s="98"/>
      <c r="U457" s="98"/>
      <c r="V457" s="98"/>
      <c r="W457" s="98"/>
      <c r="X457" s="98"/>
      <c r="Y457" s="98"/>
      <c r="Z457" s="98"/>
      <c r="AA457" s="98"/>
    </row>
    <row r="458">
      <c r="A458" s="96"/>
      <c r="B458" s="96"/>
      <c r="C458" s="99"/>
      <c r="D458" s="96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8"/>
      <c r="T458" s="98"/>
      <c r="U458" s="98"/>
      <c r="V458" s="98"/>
      <c r="W458" s="98"/>
      <c r="X458" s="98"/>
      <c r="Y458" s="98"/>
      <c r="Z458" s="98"/>
      <c r="AA458" s="98"/>
    </row>
    <row r="459">
      <c r="A459" s="96"/>
      <c r="B459" s="96"/>
      <c r="C459" s="99"/>
      <c r="D459" s="96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8"/>
      <c r="T459" s="98"/>
      <c r="U459" s="98"/>
      <c r="V459" s="98"/>
      <c r="W459" s="98"/>
      <c r="X459" s="98"/>
      <c r="Y459" s="98"/>
      <c r="Z459" s="98"/>
      <c r="AA459" s="98"/>
    </row>
    <row r="460">
      <c r="A460" s="96"/>
      <c r="B460" s="96"/>
      <c r="C460" s="99"/>
      <c r="D460" s="96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8"/>
      <c r="T460" s="98"/>
      <c r="U460" s="98"/>
      <c r="V460" s="98"/>
      <c r="W460" s="98"/>
      <c r="X460" s="98"/>
      <c r="Y460" s="98"/>
      <c r="Z460" s="98"/>
      <c r="AA460" s="98"/>
    </row>
    <row r="461">
      <c r="A461" s="96"/>
      <c r="B461" s="96"/>
      <c r="C461" s="99"/>
      <c r="D461" s="96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8"/>
      <c r="T461" s="98"/>
      <c r="U461" s="98"/>
      <c r="V461" s="98"/>
      <c r="W461" s="98"/>
      <c r="X461" s="98"/>
      <c r="Y461" s="98"/>
      <c r="Z461" s="98"/>
      <c r="AA461" s="98"/>
    </row>
    <row r="462">
      <c r="A462" s="96"/>
      <c r="B462" s="96"/>
      <c r="C462" s="99"/>
      <c r="D462" s="96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8"/>
      <c r="T462" s="98"/>
      <c r="U462" s="98"/>
      <c r="V462" s="98"/>
      <c r="W462" s="98"/>
      <c r="X462" s="98"/>
      <c r="Y462" s="98"/>
      <c r="Z462" s="98"/>
      <c r="AA462" s="98"/>
    </row>
    <row r="463">
      <c r="A463" s="96"/>
      <c r="B463" s="96"/>
      <c r="C463" s="99"/>
      <c r="D463" s="96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8"/>
      <c r="T463" s="98"/>
      <c r="U463" s="98"/>
      <c r="V463" s="98"/>
      <c r="W463" s="98"/>
      <c r="X463" s="98"/>
      <c r="Y463" s="98"/>
      <c r="Z463" s="98"/>
      <c r="AA463" s="98"/>
    </row>
    <row r="464">
      <c r="A464" s="96"/>
      <c r="B464" s="96"/>
      <c r="C464" s="99"/>
      <c r="D464" s="96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8"/>
      <c r="T464" s="98"/>
      <c r="U464" s="98"/>
      <c r="V464" s="98"/>
      <c r="W464" s="98"/>
      <c r="X464" s="98"/>
      <c r="Y464" s="98"/>
      <c r="Z464" s="98"/>
      <c r="AA464" s="98"/>
    </row>
    <row r="465">
      <c r="A465" s="96"/>
      <c r="B465" s="96"/>
      <c r="C465" s="99"/>
      <c r="D465" s="96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8"/>
      <c r="T465" s="98"/>
      <c r="U465" s="98"/>
      <c r="V465" s="98"/>
      <c r="W465" s="98"/>
      <c r="X465" s="98"/>
      <c r="Y465" s="98"/>
      <c r="Z465" s="98"/>
      <c r="AA465" s="98"/>
    </row>
    <row r="466">
      <c r="A466" s="96"/>
      <c r="B466" s="96"/>
      <c r="C466" s="99"/>
      <c r="D466" s="96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8"/>
      <c r="T466" s="98"/>
      <c r="U466" s="98"/>
      <c r="V466" s="98"/>
      <c r="W466" s="98"/>
      <c r="X466" s="98"/>
      <c r="Y466" s="98"/>
      <c r="Z466" s="98"/>
      <c r="AA466" s="98"/>
    </row>
    <row r="467">
      <c r="A467" s="96"/>
      <c r="B467" s="96"/>
      <c r="C467" s="99"/>
      <c r="D467" s="96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8"/>
      <c r="T467" s="98"/>
      <c r="U467" s="98"/>
      <c r="V467" s="98"/>
      <c r="W467" s="98"/>
      <c r="X467" s="98"/>
      <c r="Y467" s="98"/>
      <c r="Z467" s="98"/>
      <c r="AA467" s="98"/>
    </row>
    <row r="468">
      <c r="A468" s="96"/>
      <c r="B468" s="96"/>
      <c r="C468" s="99"/>
      <c r="D468" s="96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8"/>
      <c r="T468" s="98"/>
      <c r="U468" s="98"/>
      <c r="V468" s="98"/>
      <c r="W468" s="98"/>
      <c r="X468" s="98"/>
      <c r="Y468" s="98"/>
      <c r="Z468" s="98"/>
      <c r="AA468" s="98"/>
    </row>
    <row r="469">
      <c r="A469" s="96"/>
      <c r="B469" s="96"/>
      <c r="C469" s="99"/>
      <c r="D469" s="96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8"/>
      <c r="T469" s="98"/>
      <c r="U469" s="98"/>
      <c r="V469" s="98"/>
      <c r="W469" s="98"/>
      <c r="X469" s="98"/>
      <c r="Y469" s="98"/>
      <c r="Z469" s="98"/>
      <c r="AA469" s="98"/>
    </row>
    <row r="470">
      <c r="A470" s="96"/>
      <c r="B470" s="96"/>
      <c r="C470" s="99"/>
      <c r="D470" s="96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8"/>
      <c r="T470" s="98"/>
      <c r="U470" s="98"/>
      <c r="V470" s="98"/>
      <c r="W470" s="98"/>
      <c r="X470" s="98"/>
      <c r="Y470" s="98"/>
      <c r="Z470" s="98"/>
      <c r="AA470" s="98"/>
    </row>
    <row r="471">
      <c r="A471" s="96"/>
      <c r="B471" s="96"/>
      <c r="C471" s="99"/>
      <c r="D471" s="96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8"/>
      <c r="T471" s="98"/>
      <c r="U471" s="98"/>
      <c r="V471" s="98"/>
      <c r="W471" s="98"/>
      <c r="X471" s="98"/>
      <c r="Y471" s="98"/>
      <c r="Z471" s="98"/>
      <c r="AA471" s="98"/>
    </row>
    <row r="472">
      <c r="A472" s="96"/>
      <c r="B472" s="96"/>
      <c r="C472" s="99"/>
      <c r="D472" s="96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8"/>
      <c r="T472" s="98"/>
      <c r="U472" s="98"/>
      <c r="V472" s="98"/>
      <c r="W472" s="98"/>
      <c r="X472" s="98"/>
      <c r="Y472" s="98"/>
      <c r="Z472" s="98"/>
      <c r="AA472" s="98"/>
    </row>
    <row r="473">
      <c r="A473" s="96"/>
      <c r="B473" s="96"/>
      <c r="C473" s="99"/>
      <c r="D473" s="96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8"/>
      <c r="T473" s="98"/>
      <c r="U473" s="98"/>
      <c r="V473" s="98"/>
      <c r="W473" s="98"/>
      <c r="X473" s="98"/>
      <c r="Y473" s="98"/>
      <c r="Z473" s="98"/>
      <c r="AA473" s="98"/>
    </row>
    <row r="474">
      <c r="A474" s="96"/>
      <c r="B474" s="96"/>
      <c r="C474" s="99"/>
      <c r="D474" s="96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8"/>
      <c r="T474" s="98"/>
      <c r="U474" s="98"/>
      <c r="V474" s="98"/>
      <c r="W474" s="98"/>
      <c r="X474" s="98"/>
      <c r="Y474" s="98"/>
      <c r="Z474" s="98"/>
      <c r="AA474" s="98"/>
    </row>
    <row r="475">
      <c r="A475" s="96"/>
      <c r="B475" s="96"/>
      <c r="C475" s="99"/>
      <c r="D475" s="96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8"/>
      <c r="T475" s="98"/>
      <c r="U475" s="98"/>
      <c r="V475" s="98"/>
      <c r="W475" s="98"/>
      <c r="X475" s="98"/>
      <c r="Y475" s="98"/>
      <c r="Z475" s="98"/>
      <c r="AA475" s="98"/>
    </row>
    <row r="476">
      <c r="A476" s="96"/>
      <c r="B476" s="96"/>
      <c r="C476" s="99"/>
      <c r="D476" s="96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8"/>
      <c r="T476" s="98"/>
      <c r="U476" s="98"/>
      <c r="V476" s="98"/>
      <c r="W476" s="98"/>
      <c r="X476" s="98"/>
      <c r="Y476" s="98"/>
      <c r="Z476" s="98"/>
      <c r="AA476" s="98"/>
    </row>
    <row r="477">
      <c r="A477" s="96"/>
      <c r="B477" s="96"/>
      <c r="C477" s="99"/>
      <c r="D477" s="96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8"/>
      <c r="T477" s="98"/>
      <c r="U477" s="98"/>
      <c r="V477" s="98"/>
      <c r="W477" s="98"/>
      <c r="X477" s="98"/>
      <c r="Y477" s="98"/>
      <c r="Z477" s="98"/>
      <c r="AA477" s="98"/>
    </row>
    <row r="478">
      <c r="A478" s="96"/>
      <c r="B478" s="96"/>
      <c r="C478" s="99"/>
      <c r="D478" s="96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8"/>
      <c r="T478" s="98"/>
      <c r="U478" s="98"/>
      <c r="V478" s="98"/>
      <c r="W478" s="98"/>
      <c r="X478" s="98"/>
      <c r="Y478" s="98"/>
      <c r="Z478" s="98"/>
      <c r="AA478" s="98"/>
    </row>
    <row r="479">
      <c r="A479" s="96"/>
      <c r="B479" s="96"/>
      <c r="C479" s="99"/>
      <c r="D479" s="96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8"/>
      <c r="T479" s="98"/>
      <c r="U479" s="98"/>
      <c r="V479" s="98"/>
      <c r="W479" s="98"/>
      <c r="X479" s="98"/>
      <c r="Y479" s="98"/>
      <c r="Z479" s="98"/>
      <c r="AA479" s="98"/>
    </row>
    <row r="480">
      <c r="A480" s="96"/>
      <c r="B480" s="96"/>
      <c r="C480" s="99"/>
      <c r="D480" s="96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8"/>
      <c r="T480" s="98"/>
      <c r="U480" s="98"/>
      <c r="V480" s="98"/>
      <c r="W480" s="98"/>
      <c r="X480" s="98"/>
      <c r="Y480" s="98"/>
      <c r="Z480" s="98"/>
      <c r="AA480" s="98"/>
    </row>
    <row r="481">
      <c r="A481" s="96"/>
      <c r="B481" s="96"/>
      <c r="C481" s="99"/>
      <c r="D481" s="96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8"/>
      <c r="T481" s="98"/>
      <c r="U481" s="98"/>
      <c r="V481" s="98"/>
      <c r="W481" s="98"/>
      <c r="X481" s="98"/>
      <c r="Y481" s="98"/>
      <c r="Z481" s="98"/>
      <c r="AA481" s="98"/>
    </row>
    <row r="482">
      <c r="A482" s="96"/>
      <c r="B482" s="96"/>
      <c r="C482" s="99"/>
      <c r="D482" s="96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8"/>
      <c r="T482" s="98"/>
      <c r="U482" s="98"/>
      <c r="V482" s="98"/>
      <c r="W482" s="98"/>
      <c r="X482" s="98"/>
      <c r="Y482" s="98"/>
      <c r="Z482" s="98"/>
      <c r="AA482" s="98"/>
    </row>
    <row r="483">
      <c r="A483" s="96"/>
      <c r="B483" s="96"/>
      <c r="C483" s="99"/>
      <c r="D483" s="96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8"/>
      <c r="T483" s="98"/>
      <c r="U483" s="98"/>
      <c r="V483" s="98"/>
      <c r="W483" s="98"/>
      <c r="X483" s="98"/>
      <c r="Y483" s="98"/>
      <c r="Z483" s="98"/>
      <c r="AA483" s="98"/>
    </row>
    <row r="484">
      <c r="A484" s="96"/>
      <c r="B484" s="96"/>
      <c r="C484" s="99"/>
      <c r="D484" s="96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8"/>
      <c r="T484" s="98"/>
      <c r="U484" s="98"/>
      <c r="V484" s="98"/>
      <c r="W484" s="98"/>
      <c r="X484" s="98"/>
      <c r="Y484" s="98"/>
      <c r="Z484" s="98"/>
      <c r="AA484" s="98"/>
    </row>
    <row r="485">
      <c r="A485" s="96"/>
      <c r="B485" s="96"/>
      <c r="C485" s="99"/>
      <c r="D485" s="96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8"/>
      <c r="T485" s="98"/>
      <c r="U485" s="98"/>
      <c r="V485" s="98"/>
      <c r="W485" s="98"/>
      <c r="X485" s="98"/>
      <c r="Y485" s="98"/>
      <c r="Z485" s="98"/>
      <c r="AA485" s="98"/>
    </row>
    <row r="486">
      <c r="A486" s="96"/>
      <c r="B486" s="96"/>
      <c r="C486" s="99"/>
      <c r="D486" s="96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8"/>
      <c r="T486" s="98"/>
      <c r="U486" s="98"/>
      <c r="V486" s="98"/>
      <c r="W486" s="98"/>
      <c r="X486" s="98"/>
      <c r="Y486" s="98"/>
      <c r="Z486" s="98"/>
      <c r="AA486" s="98"/>
    </row>
    <row r="487">
      <c r="A487" s="96"/>
      <c r="B487" s="96"/>
      <c r="C487" s="99"/>
      <c r="D487" s="96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8"/>
      <c r="T487" s="98"/>
      <c r="U487" s="98"/>
      <c r="V487" s="98"/>
      <c r="W487" s="98"/>
      <c r="X487" s="98"/>
      <c r="Y487" s="98"/>
      <c r="Z487" s="98"/>
      <c r="AA487" s="98"/>
    </row>
    <row r="488">
      <c r="A488" s="96"/>
      <c r="B488" s="96"/>
      <c r="C488" s="99"/>
      <c r="D488" s="96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8"/>
      <c r="T488" s="98"/>
      <c r="U488" s="98"/>
      <c r="V488" s="98"/>
      <c r="W488" s="98"/>
      <c r="X488" s="98"/>
      <c r="Y488" s="98"/>
      <c r="Z488" s="98"/>
      <c r="AA488" s="98"/>
    </row>
    <row r="489">
      <c r="A489" s="96"/>
      <c r="B489" s="96"/>
      <c r="C489" s="99"/>
      <c r="D489" s="96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8"/>
      <c r="T489" s="98"/>
      <c r="U489" s="98"/>
      <c r="V489" s="98"/>
      <c r="W489" s="98"/>
      <c r="X489" s="98"/>
      <c r="Y489" s="98"/>
      <c r="Z489" s="98"/>
      <c r="AA489" s="98"/>
    </row>
    <row r="490">
      <c r="A490" s="96"/>
      <c r="B490" s="96"/>
      <c r="C490" s="99"/>
      <c r="D490" s="96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8"/>
      <c r="T490" s="98"/>
      <c r="U490" s="98"/>
      <c r="V490" s="98"/>
      <c r="W490" s="98"/>
      <c r="X490" s="98"/>
      <c r="Y490" s="98"/>
      <c r="Z490" s="98"/>
      <c r="AA490" s="98"/>
    </row>
    <row r="491">
      <c r="A491" s="96"/>
      <c r="B491" s="96"/>
      <c r="C491" s="99"/>
      <c r="D491" s="96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8"/>
      <c r="T491" s="98"/>
      <c r="U491" s="98"/>
      <c r="V491" s="98"/>
      <c r="W491" s="98"/>
      <c r="X491" s="98"/>
      <c r="Y491" s="98"/>
      <c r="Z491" s="98"/>
      <c r="AA491" s="98"/>
    </row>
    <row r="492">
      <c r="A492" s="96"/>
      <c r="B492" s="96"/>
      <c r="C492" s="99"/>
      <c r="D492" s="96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8"/>
      <c r="T492" s="98"/>
      <c r="U492" s="98"/>
      <c r="V492" s="98"/>
      <c r="W492" s="98"/>
      <c r="X492" s="98"/>
      <c r="Y492" s="98"/>
      <c r="Z492" s="98"/>
      <c r="AA492" s="98"/>
    </row>
    <row r="493">
      <c r="A493" s="96"/>
      <c r="B493" s="96"/>
      <c r="C493" s="99"/>
      <c r="D493" s="96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8"/>
      <c r="T493" s="98"/>
      <c r="U493" s="98"/>
      <c r="V493" s="98"/>
      <c r="W493" s="98"/>
      <c r="X493" s="98"/>
      <c r="Y493" s="98"/>
      <c r="Z493" s="98"/>
      <c r="AA493" s="98"/>
    </row>
    <row r="494">
      <c r="A494" s="96"/>
      <c r="B494" s="96"/>
      <c r="C494" s="99"/>
      <c r="D494" s="96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8"/>
      <c r="T494" s="98"/>
      <c r="U494" s="98"/>
      <c r="V494" s="98"/>
      <c r="W494" s="98"/>
      <c r="X494" s="98"/>
      <c r="Y494" s="98"/>
      <c r="Z494" s="98"/>
      <c r="AA494" s="98"/>
    </row>
    <row r="495">
      <c r="A495" s="96"/>
      <c r="B495" s="96"/>
      <c r="C495" s="99"/>
      <c r="D495" s="96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8"/>
      <c r="T495" s="98"/>
      <c r="U495" s="98"/>
      <c r="V495" s="98"/>
      <c r="W495" s="98"/>
      <c r="X495" s="98"/>
      <c r="Y495" s="98"/>
      <c r="Z495" s="98"/>
      <c r="AA495" s="98"/>
    </row>
    <row r="496">
      <c r="A496" s="96"/>
      <c r="B496" s="96"/>
      <c r="C496" s="99"/>
      <c r="D496" s="96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8"/>
      <c r="T496" s="98"/>
      <c r="U496" s="98"/>
      <c r="V496" s="98"/>
      <c r="W496" s="98"/>
      <c r="X496" s="98"/>
      <c r="Y496" s="98"/>
      <c r="Z496" s="98"/>
      <c r="AA496" s="98"/>
    </row>
    <row r="497">
      <c r="A497" s="96"/>
      <c r="B497" s="96"/>
      <c r="C497" s="99"/>
      <c r="D497" s="96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8"/>
      <c r="T497" s="98"/>
      <c r="U497" s="98"/>
      <c r="V497" s="98"/>
      <c r="W497" s="98"/>
      <c r="X497" s="98"/>
      <c r="Y497" s="98"/>
      <c r="Z497" s="98"/>
      <c r="AA497" s="98"/>
    </row>
    <row r="498">
      <c r="A498" s="96"/>
      <c r="B498" s="96"/>
      <c r="C498" s="99"/>
      <c r="D498" s="96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8"/>
      <c r="T498" s="98"/>
      <c r="U498" s="98"/>
      <c r="V498" s="98"/>
      <c r="W498" s="98"/>
      <c r="X498" s="98"/>
      <c r="Y498" s="98"/>
      <c r="Z498" s="98"/>
      <c r="AA498" s="98"/>
    </row>
    <row r="499">
      <c r="A499" s="96"/>
      <c r="B499" s="96"/>
      <c r="C499" s="99"/>
      <c r="D499" s="96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8"/>
      <c r="T499" s="98"/>
      <c r="U499" s="98"/>
      <c r="V499" s="98"/>
      <c r="W499" s="98"/>
      <c r="X499" s="98"/>
      <c r="Y499" s="98"/>
      <c r="Z499" s="98"/>
      <c r="AA499" s="98"/>
    </row>
    <row r="500">
      <c r="A500" s="96"/>
      <c r="B500" s="96"/>
      <c r="C500" s="99"/>
      <c r="D500" s="96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8"/>
      <c r="T500" s="98"/>
      <c r="U500" s="98"/>
      <c r="V500" s="98"/>
      <c r="W500" s="98"/>
      <c r="X500" s="98"/>
      <c r="Y500" s="98"/>
      <c r="Z500" s="98"/>
      <c r="AA500" s="98"/>
    </row>
    <row r="501">
      <c r="A501" s="96"/>
      <c r="B501" s="96"/>
      <c r="C501" s="99"/>
      <c r="D501" s="96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8"/>
      <c r="T501" s="98"/>
      <c r="U501" s="98"/>
      <c r="V501" s="98"/>
      <c r="W501" s="98"/>
      <c r="X501" s="98"/>
      <c r="Y501" s="98"/>
      <c r="Z501" s="98"/>
      <c r="AA501" s="98"/>
    </row>
    <row r="502">
      <c r="A502" s="96"/>
      <c r="B502" s="96"/>
      <c r="C502" s="99"/>
      <c r="D502" s="96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8"/>
      <c r="T502" s="98"/>
      <c r="U502" s="98"/>
      <c r="V502" s="98"/>
      <c r="W502" s="98"/>
      <c r="X502" s="98"/>
      <c r="Y502" s="98"/>
      <c r="Z502" s="98"/>
      <c r="AA502" s="98"/>
    </row>
    <row r="503">
      <c r="A503" s="96"/>
      <c r="B503" s="96"/>
      <c r="C503" s="99"/>
      <c r="D503" s="96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8"/>
      <c r="T503" s="98"/>
      <c r="U503" s="98"/>
      <c r="V503" s="98"/>
      <c r="W503" s="98"/>
      <c r="X503" s="98"/>
      <c r="Y503" s="98"/>
      <c r="Z503" s="98"/>
      <c r="AA503" s="98"/>
    </row>
    <row r="504">
      <c r="A504" s="96"/>
      <c r="B504" s="96"/>
      <c r="C504" s="99"/>
      <c r="D504" s="96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8"/>
      <c r="T504" s="98"/>
      <c r="U504" s="98"/>
      <c r="V504" s="98"/>
      <c r="W504" s="98"/>
      <c r="X504" s="98"/>
      <c r="Y504" s="98"/>
      <c r="Z504" s="98"/>
      <c r="AA504" s="98"/>
    </row>
    <row r="505">
      <c r="A505" s="96"/>
      <c r="B505" s="96"/>
      <c r="C505" s="99"/>
      <c r="D505" s="96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8"/>
      <c r="T505" s="98"/>
      <c r="U505" s="98"/>
      <c r="V505" s="98"/>
      <c r="W505" s="98"/>
      <c r="X505" s="98"/>
      <c r="Y505" s="98"/>
      <c r="Z505" s="98"/>
      <c r="AA505" s="98"/>
    </row>
    <row r="506">
      <c r="A506" s="96"/>
      <c r="B506" s="96"/>
      <c r="C506" s="99"/>
      <c r="D506" s="96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8"/>
      <c r="T506" s="98"/>
      <c r="U506" s="98"/>
      <c r="V506" s="98"/>
      <c r="W506" s="98"/>
      <c r="X506" s="98"/>
      <c r="Y506" s="98"/>
      <c r="Z506" s="98"/>
      <c r="AA506" s="98"/>
    </row>
    <row r="507">
      <c r="A507" s="96"/>
      <c r="B507" s="96"/>
      <c r="C507" s="99"/>
      <c r="D507" s="96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8"/>
      <c r="T507" s="98"/>
      <c r="U507" s="98"/>
      <c r="V507" s="98"/>
      <c r="W507" s="98"/>
      <c r="X507" s="98"/>
      <c r="Y507" s="98"/>
      <c r="Z507" s="98"/>
      <c r="AA507" s="98"/>
    </row>
    <row r="508">
      <c r="A508" s="96"/>
      <c r="B508" s="96"/>
      <c r="C508" s="99"/>
      <c r="D508" s="96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8"/>
      <c r="T508" s="98"/>
      <c r="U508" s="98"/>
      <c r="V508" s="98"/>
      <c r="W508" s="98"/>
      <c r="X508" s="98"/>
      <c r="Y508" s="98"/>
      <c r="Z508" s="98"/>
      <c r="AA508" s="98"/>
    </row>
    <row r="509">
      <c r="A509" s="96"/>
      <c r="B509" s="96"/>
      <c r="C509" s="99"/>
      <c r="D509" s="96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8"/>
      <c r="T509" s="98"/>
      <c r="U509" s="98"/>
      <c r="V509" s="98"/>
      <c r="W509" s="98"/>
      <c r="X509" s="98"/>
      <c r="Y509" s="98"/>
      <c r="Z509" s="98"/>
      <c r="AA509" s="98"/>
    </row>
    <row r="510">
      <c r="A510" s="96"/>
      <c r="B510" s="96"/>
      <c r="C510" s="99"/>
      <c r="D510" s="96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8"/>
      <c r="T510" s="98"/>
      <c r="U510" s="98"/>
      <c r="V510" s="98"/>
      <c r="W510" s="98"/>
      <c r="X510" s="98"/>
      <c r="Y510" s="98"/>
      <c r="Z510" s="98"/>
      <c r="AA510" s="98"/>
    </row>
    <row r="511">
      <c r="A511" s="96"/>
      <c r="B511" s="96"/>
      <c r="C511" s="99"/>
      <c r="D511" s="96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8"/>
      <c r="T511" s="98"/>
      <c r="U511" s="98"/>
      <c r="V511" s="98"/>
      <c r="W511" s="98"/>
      <c r="X511" s="98"/>
      <c r="Y511" s="98"/>
      <c r="Z511" s="98"/>
      <c r="AA511" s="98"/>
    </row>
    <row r="512">
      <c r="A512" s="96"/>
      <c r="B512" s="96"/>
      <c r="C512" s="99"/>
      <c r="D512" s="96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8"/>
      <c r="T512" s="98"/>
      <c r="U512" s="98"/>
      <c r="V512" s="98"/>
      <c r="W512" s="98"/>
      <c r="X512" s="98"/>
      <c r="Y512" s="98"/>
      <c r="Z512" s="98"/>
      <c r="AA512" s="98"/>
    </row>
    <row r="513">
      <c r="A513" s="96"/>
      <c r="B513" s="96"/>
      <c r="C513" s="99"/>
      <c r="D513" s="96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8"/>
      <c r="T513" s="98"/>
      <c r="U513" s="98"/>
      <c r="V513" s="98"/>
      <c r="W513" s="98"/>
      <c r="X513" s="98"/>
      <c r="Y513" s="98"/>
      <c r="Z513" s="98"/>
      <c r="AA513" s="98"/>
    </row>
    <row r="514">
      <c r="A514" s="96"/>
      <c r="B514" s="96"/>
      <c r="C514" s="99"/>
      <c r="D514" s="96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8"/>
      <c r="T514" s="98"/>
      <c r="U514" s="98"/>
      <c r="V514" s="98"/>
      <c r="W514" s="98"/>
      <c r="X514" s="98"/>
      <c r="Y514" s="98"/>
      <c r="Z514" s="98"/>
      <c r="AA514" s="98"/>
    </row>
    <row r="515">
      <c r="A515" s="96"/>
      <c r="B515" s="96"/>
      <c r="C515" s="99"/>
      <c r="D515" s="96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8"/>
      <c r="T515" s="98"/>
      <c r="U515" s="98"/>
      <c r="V515" s="98"/>
      <c r="W515" s="98"/>
      <c r="X515" s="98"/>
      <c r="Y515" s="98"/>
      <c r="Z515" s="98"/>
      <c r="AA515" s="98"/>
    </row>
    <row r="516">
      <c r="A516" s="96"/>
      <c r="B516" s="96"/>
      <c r="C516" s="99"/>
      <c r="D516" s="96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8"/>
      <c r="T516" s="98"/>
      <c r="U516" s="98"/>
      <c r="V516" s="98"/>
      <c r="W516" s="98"/>
      <c r="X516" s="98"/>
      <c r="Y516" s="98"/>
      <c r="Z516" s="98"/>
      <c r="AA516" s="98"/>
    </row>
    <row r="517">
      <c r="A517" s="96"/>
      <c r="B517" s="96"/>
      <c r="C517" s="99"/>
      <c r="D517" s="96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8"/>
      <c r="T517" s="98"/>
      <c r="U517" s="98"/>
      <c r="V517" s="98"/>
      <c r="W517" s="98"/>
      <c r="X517" s="98"/>
      <c r="Y517" s="98"/>
      <c r="Z517" s="98"/>
      <c r="AA517" s="98"/>
    </row>
    <row r="518">
      <c r="A518" s="96"/>
      <c r="B518" s="96"/>
      <c r="C518" s="99"/>
      <c r="D518" s="96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8"/>
      <c r="T518" s="98"/>
      <c r="U518" s="98"/>
      <c r="V518" s="98"/>
      <c r="W518" s="98"/>
      <c r="X518" s="98"/>
      <c r="Y518" s="98"/>
      <c r="Z518" s="98"/>
      <c r="AA518" s="98"/>
    </row>
    <row r="519">
      <c r="A519" s="96"/>
      <c r="B519" s="96"/>
      <c r="C519" s="99"/>
      <c r="D519" s="96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8"/>
      <c r="T519" s="98"/>
      <c r="U519" s="98"/>
      <c r="V519" s="98"/>
      <c r="W519" s="98"/>
      <c r="X519" s="98"/>
      <c r="Y519" s="98"/>
      <c r="Z519" s="98"/>
      <c r="AA519" s="98"/>
    </row>
    <row r="520">
      <c r="A520" s="96"/>
      <c r="B520" s="96"/>
      <c r="C520" s="99"/>
      <c r="D520" s="96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8"/>
      <c r="T520" s="98"/>
      <c r="U520" s="98"/>
      <c r="V520" s="98"/>
      <c r="W520" s="98"/>
      <c r="X520" s="98"/>
      <c r="Y520" s="98"/>
      <c r="Z520" s="98"/>
      <c r="AA520" s="98"/>
    </row>
    <row r="521">
      <c r="A521" s="96"/>
      <c r="B521" s="96"/>
      <c r="C521" s="99"/>
      <c r="D521" s="96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8"/>
      <c r="T521" s="98"/>
      <c r="U521" s="98"/>
      <c r="V521" s="98"/>
      <c r="W521" s="98"/>
      <c r="X521" s="98"/>
      <c r="Y521" s="98"/>
      <c r="Z521" s="98"/>
      <c r="AA521" s="98"/>
    </row>
    <row r="522">
      <c r="A522" s="96"/>
      <c r="B522" s="96"/>
      <c r="C522" s="99"/>
      <c r="D522" s="96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8"/>
      <c r="T522" s="98"/>
      <c r="U522" s="98"/>
      <c r="V522" s="98"/>
      <c r="W522" s="98"/>
      <c r="X522" s="98"/>
      <c r="Y522" s="98"/>
      <c r="Z522" s="98"/>
      <c r="AA522" s="98"/>
    </row>
    <row r="523">
      <c r="A523" s="96"/>
      <c r="B523" s="96"/>
      <c r="C523" s="99"/>
      <c r="D523" s="96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8"/>
      <c r="T523" s="98"/>
      <c r="U523" s="98"/>
      <c r="V523" s="98"/>
      <c r="W523" s="98"/>
      <c r="X523" s="98"/>
      <c r="Y523" s="98"/>
      <c r="Z523" s="98"/>
      <c r="AA523" s="98"/>
    </row>
    <row r="524">
      <c r="A524" s="96"/>
      <c r="B524" s="96"/>
      <c r="C524" s="99"/>
      <c r="D524" s="96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8"/>
      <c r="T524" s="98"/>
      <c r="U524" s="98"/>
      <c r="V524" s="98"/>
      <c r="W524" s="98"/>
      <c r="X524" s="98"/>
      <c r="Y524" s="98"/>
      <c r="Z524" s="98"/>
      <c r="AA524" s="98"/>
    </row>
    <row r="525">
      <c r="A525" s="96"/>
      <c r="B525" s="96"/>
      <c r="C525" s="99"/>
      <c r="D525" s="96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8"/>
      <c r="T525" s="98"/>
      <c r="U525" s="98"/>
      <c r="V525" s="98"/>
      <c r="W525" s="98"/>
      <c r="X525" s="98"/>
      <c r="Y525" s="98"/>
      <c r="Z525" s="98"/>
      <c r="AA525" s="98"/>
    </row>
    <row r="526">
      <c r="A526" s="96"/>
      <c r="B526" s="96"/>
      <c r="C526" s="99"/>
      <c r="D526" s="96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8"/>
      <c r="T526" s="98"/>
      <c r="U526" s="98"/>
      <c r="V526" s="98"/>
      <c r="W526" s="98"/>
      <c r="X526" s="98"/>
      <c r="Y526" s="98"/>
      <c r="Z526" s="98"/>
      <c r="AA526" s="98"/>
    </row>
    <row r="527">
      <c r="A527" s="96"/>
      <c r="B527" s="96"/>
      <c r="C527" s="99"/>
      <c r="D527" s="96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8"/>
      <c r="T527" s="98"/>
      <c r="U527" s="98"/>
      <c r="V527" s="98"/>
      <c r="W527" s="98"/>
      <c r="X527" s="98"/>
      <c r="Y527" s="98"/>
      <c r="Z527" s="98"/>
      <c r="AA527" s="98"/>
    </row>
    <row r="528">
      <c r="A528" s="96"/>
      <c r="B528" s="96"/>
      <c r="C528" s="99"/>
      <c r="D528" s="96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8"/>
      <c r="T528" s="98"/>
      <c r="U528" s="98"/>
      <c r="V528" s="98"/>
      <c r="W528" s="98"/>
      <c r="X528" s="98"/>
      <c r="Y528" s="98"/>
      <c r="Z528" s="98"/>
      <c r="AA528" s="98"/>
    </row>
    <row r="529">
      <c r="A529" s="96"/>
      <c r="B529" s="96"/>
      <c r="C529" s="99"/>
      <c r="D529" s="96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8"/>
      <c r="T529" s="98"/>
      <c r="U529" s="98"/>
      <c r="V529" s="98"/>
      <c r="W529" s="98"/>
      <c r="X529" s="98"/>
      <c r="Y529" s="98"/>
      <c r="Z529" s="98"/>
      <c r="AA529" s="98"/>
    </row>
    <row r="530">
      <c r="A530" s="96"/>
      <c r="B530" s="96"/>
      <c r="C530" s="99"/>
      <c r="D530" s="96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8"/>
      <c r="T530" s="98"/>
      <c r="U530" s="98"/>
      <c r="V530" s="98"/>
      <c r="W530" s="98"/>
      <c r="X530" s="98"/>
      <c r="Y530" s="98"/>
      <c r="Z530" s="98"/>
      <c r="AA530" s="98"/>
    </row>
    <row r="531">
      <c r="A531" s="96"/>
      <c r="B531" s="96"/>
      <c r="C531" s="99"/>
      <c r="D531" s="96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8"/>
      <c r="T531" s="98"/>
      <c r="U531" s="98"/>
      <c r="V531" s="98"/>
      <c r="W531" s="98"/>
      <c r="X531" s="98"/>
      <c r="Y531" s="98"/>
      <c r="Z531" s="98"/>
      <c r="AA531" s="98"/>
    </row>
    <row r="532">
      <c r="A532" s="96"/>
      <c r="B532" s="96"/>
      <c r="C532" s="99"/>
      <c r="D532" s="96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8"/>
      <c r="T532" s="98"/>
      <c r="U532" s="98"/>
      <c r="V532" s="98"/>
      <c r="W532" s="98"/>
      <c r="X532" s="98"/>
      <c r="Y532" s="98"/>
      <c r="Z532" s="98"/>
      <c r="AA532" s="98"/>
    </row>
    <row r="533">
      <c r="A533" s="96"/>
      <c r="B533" s="96"/>
      <c r="C533" s="99"/>
      <c r="D533" s="96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8"/>
      <c r="T533" s="98"/>
      <c r="U533" s="98"/>
      <c r="V533" s="98"/>
      <c r="W533" s="98"/>
      <c r="X533" s="98"/>
      <c r="Y533" s="98"/>
      <c r="Z533" s="98"/>
      <c r="AA533" s="98"/>
    </row>
    <row r="534">
      <c r="A534" s="96"/>
      <c r="B534" s="96"/>
      <c r="C534" s="99"/>
      <c r="D534" s="96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8"/>
      <c r="T534" s="98"/>
      <c r="U534" s="98"/>
      <c r="V534" s="98"/>
      <c r="W534" s="98"/>
      <c r="X534" s="98"/>
      <c r="Y534" s="98"/>
      <c r="Z534" s="98"/>
      <c r="AA534" s="98"/>
    </row>
    <row r="535">
      <c r="A535" s="96"/>
      <c r="B535" s="96"/>
      <c r="C535" s="99"/>
      <c r="D535" s="96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8"/>
      <c r="T535" s="98"/>
      <c r="U535" s="98"/>
      <c r="V535" s="98"/>
      <c r="W535" s="98"/>
      <c r="X535" s="98"/>
      <c r="Y535" s="98"/>
      <c r="Z535" s="98"/>
      <c r="AA535" s="98"/>
    </row>
    <row r="536">
      <c r="A536" s="96"/>
      <c r="B536" s="96"/>
      <c r="C536" s="99"/>
      <c r="D536" s="96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8"/>
      <c r="T536" s="98"/>
      <c r="U536" s="98"/>
      <c r="V536" s="98"/>
      <c r="W536" s="98"/>
      <c r="X536" s="98"/>
      <c r="Y536" s="98"/>
      <c r="Z536" s="98"/>
      <c r="AA536" s="98"/>
    </row>
    <row r="537">
      <c r="A537" s="96"/>
      <c r="B537" s="96"/>
      <c r="C537" s="99"/>
      <c r="D537" s="96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8"/>
      <c r="T537" s="98"/>
      <c r="U537" s="98"/>
      <c r="V537" s="98"/>
      <c r="W537" s="98"/>
      <c r="X537" s="98"/>
      <c r="Y537" s="98"/>
      <c r="Z537" s="98"/>
      <c r="AA537" s="98"/>
    </row>
    <row r="538">
      <c r="A538" s="96"/>
      <c r="B538" s="96"/>
      <c r="C538" s="99"/>
      <c r="D538" s="96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8"/>
      <c r="T538" s="98"/>
      <c r="U538" s="98"/>
      <c r="V538" s="98"/>
      <c r="W538" s="98"/>
      <c r="X538" s="98"/>
      <c r="Y538" s="98"/>
      <c r="Z538" s="98"/>
      <c r="AA538" s="98"/>
    </row>
    <row r="539">
      <c r="A539" s="96"/>
      <c r="B539" s="96"/>
      <c r="C539" s="99"/>
      <c r="D539" s="96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8"/>
      <c r="T539" s="98"/>
      <c r="U539" s="98"/>
      <c r="V539" s="98"/>
      <c r="W539" s="98"/>
      <c r="X539" s="98"/>
      <c r="Y539" s="98"/>
      <c r="Z539" s="98"/>
      <c r="AA539" s="98"/>
    </row>
    <row r="540">
      <c r="A540" s="96"/>
      <c r="B540" s="96"/>
      <c r="C540" s="99"/>
      <c r="D540" s="96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8"/>
      <c r="T540" s="98"/>
      <c r="U540" s="98"/>
      <c r="V540" s="98"/>
      <c r="W540" s="98"/>
      <c r="X540" s="98"/>
      <c r="Y540" s="98"/>
      <c r="Z540" s="98"/>
      <c r="AA540" s="98"/>
    </row>
    <row r="541">
      <c r="A541" s="96"/>
      <c r="B541" s="96"/>
      <c r="C541" s="99"/>
      <c r="D541" s="96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8"/>
      <c r="T541" s="98"/>
      <c r="U541" s="98"/>
      <c r="V541" s="98"/>
      <c r="W541" s="98"/>
      <c r="X541" s="98"/>
      <c r="Y541" s="98"/>
      <c r="Z541" s="98"/>
      <c r="AA541" s="98"/>
    </row>
    <row r="542">
      <c r="A542" s="96"/>
      <c r="B542" s="96"/>
      <c r="C542" s="99"/>
      <c r="D542" s="96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8"/>
      <c r="T542" s="98"/>
      <c r="U542" s="98"/>
      <c r="V542" s="98"/>
      <c r="W542" s="98"/>
      <c r="X542" s="98"/>
      <c r="Y542" s="98"/>
      <c r="Z542" s="98"/>
      <c r="AA542" s="98"/>
    </row>
    <row r="543">
      <c r="A543" s="96"/>
      <c r="B543" s="96"/>
      <c r="C543" s="99"/>
      <c r="D543" s="96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8"/>
      <c r="T543" s="98"/>
      <c r="U543" s="98"/>
      <c r="V543" s="98"/>
      <c r="W543" s="98"/>
      <c r="X543" s="98"/>
      <c r="Y543" s="98"/>
      <c r="Z543" s="98"/>
      <c r="AA543" s="98"/>
    </row>
    <row r="544">
      <c r="A544" s="96"/>
      <c r="B544" s="96"/>
      <c r="C544" s="99"/>
      <c r="D544" s="96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8"/>
      <c r="T544" s="98"/>
      <c r="U544" s="98"/>
      <c r="V544" s="98"/>
      <c r="W544" s="98"/>
      <c r="X544" s="98"/>
      <c r="Y544" s="98"/>
      <c r="Z544" s="98"/>
      <c r="AA544" s="98"/>
    </row>
    <row r="545">
      <c r="A545" s="96"/>
      <c r="B545" s="96"/>
      <c r="C545" s="99"/>
      <c r="D545" s="96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8"/>
      <c r="T545" s="98"/>
      <c r="U545" s="98"/>
      <c r="V545" s="98"/>
      <c r="W545" s="98"/>
      <c r="X545" s="98"/>
      <c r="Y545" s="98"/>
      <c r="Z545" s="98"/>
      <c r="AA545" s="98"/>
    </row>
    <row r="546">
      <c r="A546" s="96"/>
      <c r="B546" s="96"/>
      <c r="C546" s="99"/>
      <c r="D546" s="96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8"/>
      <c r="T546" s="98"/>
      <c r="U546" s="98"/>
      <c r="V546" s="98"/>
      <c r="W546" s="98"/>
      <c r="X546" s="98"/>
      <c r="Y546" s="98"/>
      <c r="Z546" s="98"/>
      <c r="AA546" s="98"/>
    </row>
    <row r="547">
      <c r="A547" s="96"/>
      <c r="B547" s="96"/>
      <c r="C547" s="99"/>
      <c r="D547" s="96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8"/>
      <c r="T547" s="98"/>
      <c r="U547" s="98"/>
      <c r="V547" s="98"/>
      <c r="W547" s="98"/>
      <c r="X547" s="98"/>
      <c r="Y547" s="98"/>
      <c r="Z547" s="98"/>
      <c r="AA547" s="98"/>
    </row>
    <row r="548">
      <c r="A548" s="96"/>
      <c r="B548" s="96"/>
      <c r="C548" s="99"/>
      <c r="D548" s="96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8"/>
      <c r="T548" s="98"/>
      <c r="U548" s="98"/>
      <c r="V548" s="98"/>
      <c r="W548" s="98"/>
      <c r="X548" s="98"/>
      <c r="Y548" s="98"/>
      <c r="Z548" s="98"/>
      <c r="AA548" s="98"/>
    </row>
    <row r="549">
      <c r="A549" s="96"/>
      <c r="B549" s="96"/>
      <c r="C549" s="99"/>
      <c r="D549" s="96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8"/>
      <c r="T549" s="98"/>
      <c r="U549" s="98"/>
      <c r="V549" s="98"/>
      <c r="W549" s="98"/>
      <c r="X549" s="98"/>
      <c r="Y549" s="98"/>
      <c r="Z549" s="98"/>
      <c r="AA549" s="98"/>
    </row>
    <row r="550">
      <c r="A550" s="96"/>
      <c r="B550" s="96"/>
      <c r="C550" s="99"/>
      <c r="D550" s="96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8"/>
      <c r="T550" s="98"/>
      <c r="U550" s="98"/>
      <c r="V550" s="98"/>
      <c r="W550" s="98"/>
      <c r="X550" s="98"/>
      <c r="Y550" s="98"/>
      <c r="Z550" s="98"/>
      <c r="AA550" s="98"/>
    </row>
    <row r="551">
      <c r="A551" s="96"/>
      <c r="B551" s="96"/>
      <c r="C551" s="99"/>
      <c r="D551" s="96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8"/>
      <c r="T551" s="98"/>
      <c r="U551" s="98"/>
      <c r="V551" s="98"/>
      <c r="W551" s="98"/>
      <c r="X551" s="98"/>
      <c r="Y551" s="98"/>
      <c r="Z551" s="98"/>
      <c r="AA551" s="98"/>
    </row>
    <row r="552">
      <c r="A552" s="96"/>
      <c r="B552" s="96"/>
      <c r="C552" s="99"/>
      <c r="D552" s="96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8"/>
      <c r="T552" s="98"/>
      <c r="U552" s="98"/>
      <c r="V552" s="98"/>
      <c r="W552" s="98"/>
      <c r="X552" s="98"/>
      <c r="Y552" s="98"/>
      <c r="Z552" s="98"/>
      <c r="AA552" s="98"/>
    </row>
    <row r="553">
      <c r="A553" s="96"/>
      <c r="B553" s="96"/>
      <c r="C553" s="99"/>
      <c r="D553" s="96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8"/>
      <c r="T553" s="98"/>
      <c r="U553" s="98"/>
      <c r="V553" s="98"/>
      <c r="W553" s="98"/>
      <c r="X553" s="98"/>
      <c r="Y553" s="98"/>
      <c r="Z553" s="98"/>
      <c r="AA553" s="98"/>
    </row>
    <row r="554">
      <c r="A554" s="96"/>
      <c r="B554" s="96"/>
      <c r="C554" s="99"/>
      <c r="D554" s="96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8"/>
      <c r="T554" s="98"/>
      <c r="U554" s="98"/>
      <c r="V554" s="98"/>
      <c r="W554" s="98"/>
      <c r="X554" s="98"/>
      <c r="Y554" s="98"/>
      <c r="Z554" s="98"/>
      <c r="AA554" s="98"/>
    </row>
    <row r="555">
      <c r="A555" s="96"/>
      <c r="B555" s="96"/>
      <c r="C555" s="99"/>
      <c r="D555" s="96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8"/>
      <c r="T555" s="98"/>
      <c r="U555" s="98"/>
      <c r="V555" s="98"/>
      <c r="W555" s="98"/>
      <c r="X555" s="98"/>
      <c r="Y555" s="98"/>
      <c r="Z555" s="98"/>
      <c r="AA555" s="98"/>
    </row>
    <row r="556">
      <c r="A556" s="96"/>
      <c r="B556" s="96"/>
      <c r="C556" s="99"/>
      <c r="D556" s="96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8"/>
      <c r="T556" s="98"/>
      <c r="U556" s="98"/>
      <c r="V556" s="98"/>
      <c r="W556" s="98"/>
      <c r="X556" s="98"/>
      <c r="Y556" s="98"/>
      <c r="Z556" s="98"/>
      <c r="AA556" s="98"/>
    </row>
    <row r="557">
      <c r="A557" s="96"/>
      <c r="B557" s="96"/>
      <c r="C557" s="99"/>
      <c r="D557" s="96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8"/>
      <c r="T557" s="98"/>
      <c r="U557" s="98"/>
      <c r="V557" s="98"/>
      <c r="W557" s="98"/>
      <c r="X557" s="98"/>
      <c r="Y557" s="98"/>
      <c r="Z557" s="98"/>
      <c r="AA557" s="98"/>
    </row>
    <row r="558">
      <c r="A558" s="96"/>
      <c r="B558" s="96"/>
      <c r="C558" s="99"/>
      <c r="D558" s="96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8"/>
      <c r="T558" s="98"/>
      <c r="U558" s="98"/>
      <c r="V558" s="98"/>
      <c r="W558" s="98"/>
      <c r="X558" s="98"/>
      <c r="Y558" s="98"/>
      <c r="Z558" s="98"/>
      <c r="AA558" s="98"/>
    </row>
    <row r="559">
      <c r="A559" s="96"/>
      <c r="B559" s="96"/>
      <c r="C559" s="99"/>
      <c r="D559" s="96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8"/>
      <c r="T559" s="98"/>
      <c r="U559" s="98"/>
      <c r="V559" s="98"/>
      <c r="W559" s="98"/>
      <c r="X559" s="98"/>
      <c r="Y559" s="98"/>
      <c r="Z559" s="98"/>
      <c r="AA559" s="98"/>
    </row>
    <row r="560">
      <c r="A560" s="96"/>
      <c r="B560" s="96"/>
      <c r="C560" s="99"/>
      <c r="D560" s="96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8"/>
      <c r="T560" s="98"/>
      <c r="U560" s="98"/>
      <c r="V560" s="98"/>
      <c r="W560" s="98"/>
      <c r="X560" s="98"/>
      <c r="Y560" s="98"/>
      <c r="Z560" s="98"/>
      <c r="AA560" s="98"/>
    </row>
    <row r="561">
      <c r="A561" s="96"/>
      <c r="B561" s="96"/>
      <c r="C561" s="99"/>
      <c r="D561" s="96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8"/>
      <c r="T561" s="98"/>
      <c r="U561" s="98"/>
      <c r="V561" s="98"/>
      <c r="W561" s="98"/>
      <c r="X561" s="98"/>
      <c r="Y561" s="98"/>
      <c r="Z561" s="98"/>
      <c r="AA561" s="98"/>
    </row>
    <row r="562">
      <c r="A562" s="96"/>
      <c r="B562" s="96"/>
      <c r="C562" s="99"/>
      <c r="D562" s="96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8"/>
      <c r="T562" s="98"/>
      <c r="U562" s="98"/>
      <c r="V562" s="98"/>
      <c r="W562" s="98"/>
      <c r="X562" s="98"/>
      <c r="Y562" s="98"/>
      <c r="Z562" s="98"/>
      <c r="AA562" s="98"/>
    </row>
    <row r="563">
      <c r="A563" s="96"/>
      <c r="B563" s="96"/>
      <c r="C563" s="99"/>
      <c r="D563" s="96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8"/>
      <c r="T563" s="98"/>
      <c r="U563" s="98"/>
      <c r="V563" s="98"/>
      <c r="W563" s="98"/>
      <c r="X563" s="98"/>
      <c r="Y563" s="98"/>
      <c r="Z563" s="98"/>
      <c r="AA563" s="98"/>
    </row>
    <row r="564">
      <c r="A564" s="96"/>
      <c r="B564" s="96"/>
      <c r="C564" s="99"/>
      <c r="D564" s="96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8"/>
      <c r="T564" s="98"/>
      <c r="U564" s="98"/>
      <c r="V564" s="98"/>
      <c r="W564" s="98"/>
      <c r="X564" s="98"/>
      <c r="Y564" s="98"/>
      <c r="Z564" s="98"/>
      <c r="AA564" s="98"/>
    </row>
    <row r="565">
      <c r="A565" s="96"/>
      <c r="B565" s="96"/>
      <c r="C565" s="99"/>
      <c r="D565" s="96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8"/>
      <c r="T565" s="98"/>
      <c r="U565" s="98"/>
      <c r="V565" s="98"/>
      <c r="W565" s="98"/>
      <c r="X565" s="98"/>
      <c r="Y565" s="98"/>
      <c r="Z565" s="98"/>
      <c r="AA565" s="98"/>
    </row>
    <row r="566">
      <c r="A566" s="96"/>
      <c r="B566" s="96"/>
      <c r="C566" s="99"/>
      <c r="D566" s="96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8"/>
      <c r="T566" s="98"/>
      <c r="U566" s="98"/>
      <c r="V566" s="98"/>
      <c r="W566" s="98"/>
      <c r="X566" s="98"/>
      <c r="Y566" s="98"/>
      <c r="Z566" s="98"/>
      <c r="AA566" s="98"/>
    </row>
    <row r="567">
      <c r="A567" s="96"/>
      <c r="B567" s="96"/>
      <c r="C567" s="99"/>
      <c r="D567" s="96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8"/>
      <c r="T567" s="98"/>
      <c r="U567" s="98"/>
      <c r="V567" s="98"/>
      <c r="W567" s="98"/>
      <c r="X567" s="98"/>
      <c r="Y567" s="98"/>
      <c r="Z567" s="98"/>
      <c r="AA567" s="98"/>
    </row>
    <row r="568">
      <c r="A568" s="96"/>
      <c r="B568" s="96"/>
      <c r="C568" s="99"/>
      <c r="D568" s="96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8"/>
      <c r="T568" s="98"/>
      <c r="U568" s="98"/>
      <c r="V568" s="98"/>
      <c r="W568" s="98"/>
      <c r="X568" s="98"/>
      <c r="Y568" s="98"/>
      <c r="Z568" s="98"/>
      <c r="AA568" s="98"/>
    </row>
    <row r="569">
      <c r="A569" s="96"/>
      <c r="B569" s="96"/>
      <c r="C569" s="99"/>
      <c r="D569" s="96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8"/>
      <c r="T569" s="98"/>
      <c r="U569" s="98"/>
      <c r="V569" s="98"/>
      <c r="W569" s="98"/>
      <c r="X569" s="98"/>
      <c r="Y569" s="98"/>
      <c r="Z569" s="98"/>
      <c r="AA569" s="98"/>
    </row>
    <row r="570">
      <c r="A570" s="96"/>
      <c r="B570" s="96"/>
      <c r="C570" s="99"/>
      <c r="D570" s="96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8"/>
      <c r="T570" s="98"/>
      <c r="U570" s="98"/>
      <c r="V570" s="98"/>
      <c r="W570" s="98"/>
      <c r="X570" s="98"/>
      <c r="Y570" s="98"/>
      <c r="Z570" s="98"/>
      <c r="AA570" s="98"/>
    </row>
    <row r="571">
      <c r="A571" s="96"/>
      <c r="B571" s="96"/>
      <c r="C571" s="99"/>
      <c r="D571" s="96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8"/>
      <c r="T571" s="98"/>
      <c r="U571" s="98"/>
      <c r="V571" s="98"/>
      <c r="W571" s="98"/>
      <c r="X571" s="98"/>
      <c r="Y571" s="98"/>
      <c r="Z571" s="98"/>
      <c r="AA571" s="98"/>
    </row>
    <row r="572">
      <c r="A572" s="96"/>
      <c r="B572" s="96"/>
      <c r="C572" s="99"/>
      <c r="D572" s="96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8"/>
      <c r="T572" s="98"/>
      <c r="U572" s="98"/>
      <c r="V572" s="98"/>
      <c r="W572" s="98"/>
      <c r="X572" s="98"/>
      <c r="Y572" s="98"/>
      <c r="Z572" s="98"/>
      <c r="AA572" s="98"/>
    </row>
    <row r="573">
      <c r="A573" s="96"/>
      <c r="B573" s="96"/>
      <c r="C573" s="99"/>
      <c r="D573" s="96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8"/>
      <c r="T573" s="98"/>
      <c r="U573" s="98"/>
      <c r="V573" s="98"/>
      <c r="W573" s="98"/>
      <c r="X573" s="98"/>
      <c r="Y573" s="98"/>
      <c r="Z573" s="98"/>
      <c r="AA573" s="98"/>
    </row>
    <row r="574">
      <c r="A574" s="96"/>
      <c r="B574" s="96"/>
      <c r="C574" s="99"/>
      <c r="D574" s="96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8"/>
      <c r="T574" s="98"/>
      <c r="U574" s="98"/>
      <c r="V574" s="98"/>
      <c r="W574" s="98"/>
      <c r="X574" s="98"/>
      <c r="Y574" s="98"/>
      <c r="Z574" s="98"/>
      <c r="AA574" s="98"/>
    </row>
    <row r="575">
      <c r="A575" s="96"/>
      <c r="B575" s="96"/>
      <c r="C575" s="99"/>
      <c r="D575" s="96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8"/>
      <c r="T575" s="98"/>
      <c r="U575" s="98"/>
      <c r="V575" s="98"/>
      <c r="W575" s="98"/>
      <c r="X575" s="98"/>
      <c r="Y575" s="98"/>
      <c r="Z575" s="98"/>
      <c r="AA575" s="98"/>
    </row>
    <row r="576">
      <c r="A576" s="96"/>
      <c r="B576" s="96"/>
      <c r="C576" s="99"/>
      <c r="D576" s="96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8"/>
      <c r="T576" s="98"/>
      <c r="U576" s="98"/>
      <c r="V576" s="98"/>
      <c r="W576" s="98"/>
      <c r="X576" s="98"/>
      <c r="Y576" s="98"/>
      <c r="Z576" s="98"/>
      <c r="AA576" s="98"/>
    </row>
    <row r="577">
      <c r="A577" s="96"/>
      <c r="B577" s="96"/>
      <c r="C577" s="99"/>
      <c r="D577" s="96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8"/>
      <c r="T577" s="98"/>
      <c r="U577" s="98"/>
      <c r="V577" s="98"/>
      <c r="W577" s="98"/>
      <c r="X577" s="98"/>
      <c r="Y577" s="98"/>
      <c r="Z577" s="98"/>
      <c r="AA577" s="98"/>
    </row>
    <row r="578">
      <c r="A578" s="96"/>
      <c r="B578" s="96"/>
      <c r="C578" s="99"/>
      <c r="D578" s="96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8"/>
      <c r="T578" s="98"/>
      <c r="U578" s="98"/>
      <c r="V578" s="98"/>
      <c r="W578" s="98"/>
      <c r="X578" s="98"/>
      <c r="Y578" s="98"/>
      <c r="Z578" s="98"/>
      <c r="AA578" s="98"/>
    </row>
    <row r="579">
      <c r="A579" s="96"/>
      <c r="B579" s="96"/>
      <c r="C579" s="99"/>
      <c r="D579" s="96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8"/>
      <c r="T579" s="98"/>
      <c r="U579" s="98"/>
      <c r="V579" s="98"/>
      <c r="W579" s="98"/>
      <c r="X579" s="98"/>
      <c r="Y579" s="98"/>
      <c r="Z579" s="98"/>
      <c r="AA579" s="98"/>
    </row>
    <row r="580">
      <c r="A580" s="96"/>
      <c r="B580" s="96"/>
      <c r="C580" s="99"/>
      <c r="D580" s="96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8"/>
      <c r="T580" s="98"/>
      <c r="U580" s="98"/>
      <c r="V580" s="98"/>
      <c r="W580" s="98"/>
      <c r="X580" s="98"/>
      <c r="Y580" s="98"/>
      <c r="Z580" s="98"/>
      <c r="AA580" s="98"/>
    </row>
    <row r="581">
      <c r="A581" s="96"/>
      <c r="B581" s="96"/>
      <c r="C581" s="99"/>
      <c r="D581" s="96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8"/>
      <c r="T581" s="98"/>
      <c r="U581" s="98"/>
      <c r="V581" s="98"/>
      <c r="W581" s="98"/>
      <c r="X581" s="98"/>
      <c r="Y581" s="98"/>
      <c r="Z581" s="98"/>
      <c r="AA581" s="98"/>
    </row>
    <row r="582">
      <c r="A582" s="96"/>
      <c r="B582" s="96"/>
      <c r="C582" s="99"/>
      <c r="D582" s="96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8"/>
      <c r="T582" s="98"/>
      <c r="U582" s="98"/>
      <c r="V582" s="98"/>
      <c r="W582" s="98"/>
      <c r="X582" s="98"/>
      <c r="Y582" s="98"/>
      <c r="Z582" s="98"/>
      <c r="AA582" s="98"/>
    </row>
    <row r="583">
      <c r="A583" s="96"/>
      <c r="B583" s="96"/>
      <c r="C583" s="99"/>
      <c r="D583" s="96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8"/>
      <c r="T583" s="98"/>
      <c r="U583" s="98"/>
      <c r="V583" s="98"/>
      <c r="W583" s="98"/>
      <c r="X583" s="98"/>
      <c r="Y583" s="98"/>
      <c r="Z583" s="98"/>
      <c r="AA583" s="98"/>
    </row>
    <row r="584">
      <c r="A584" s="96"/>
      <c r="B584" s="96"/>
      <c r="C584" s="99"/>
      <c r="D584" s="96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8"/>
      <c r="T584" s="98"/>
      <c r="U584" s="98"/>
      <c r="V584" s="98"/>
      <c r="W584" s="98"/>
      <c r="X584" s="98"/>
      <c r="Y584" s="98"/>
      <c r="Z584" s="98"/>
      <c r="AA584" s="98"/>
    </row>
    <row r="585">
      <c r="A585" s="96"/>
      <c r="B585" s="96"/>
      <c r="C585" s="99"/>
      <c r="D585" s="96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8"/>
      <c r="T585" s="98"/>
      <c r="U585" s="98"/>
      <c r="V585" s="98"/>
      <c r="W585" s="98"/>
      <c r="X585" s="98"/>
      <c r="Y585" s="98"/>
      <c r="Z585" s="98"/>
      <c r="AA585" s="98"/>
    </row>
    <row r="586">
      <c r="A586" s="96"/>
      <c r="B586" s="96"/>
      <c r="C586" s="99"/>
      <c r="D586" s="96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8"/>
      <c r="T586" s="98"/>
      <c r="U586" s="98"/>
      <c r="V586" s="98"/>
      <c r="W586" s="98"/>
      <c r="X586" s="98"/>
      <c r="Y586" s="98"/>
      <c r="Z586" s="98"/>
      <c r="AA586" s="98"/>
    </row>
    <row r="587">
      <c r="A587" s="96"/>
      <c r="B587" s="96"/>
      <c r="C587" s="99"/>
      <c r="D587" s="96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8"/>
      <c r="T587" s="98"/>
      <c r="U587" s="98"/>
      <c r="V587" s="98"/>
      <c r="W587" s="98"/>
      <c r="X587" s="98"/>
      <c r="Y587" s="98"/>
      <c r="Z587" s="98"/>
      <c r="AA587" s="98"/>
    </row>
    <row r="588">
      <c r="A588" s="96"/>
      <c r="B588" s="96"/>
      <c r="C588" s="99"/>
      <c r="D588" s="96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8"/>
      <c r="T588" s="98"/>
      <c r="U588" s="98"/>
      <c r="V588" s="98"/>
      <c r="W588" s="98"/>
      <c r="X588" s="98"/>
      <c r="Y588" s="98"/>
      <c r="Z588" s="98"/>
      <c r="AA588" s="98"/>
    </row>
    <row r="589">
      <c r="A589" s="96"/>
      <c r="B589" s="96"/>
      <c r="C589" s="99"/>
      <c r="D589" s="96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8"/>
      <c r="T589" s="98"/>
      <c r="U589" s="98"/>
      <c r="V589" s="98"/>
      <c r="W589" s="98"/>
      <c r="X589" s="98"/>
      <c r="Y589" s="98"/>
      <c r="Z589" s="98"/>
      <c r="AA589" s="98"/>
    </row>
    <row r="590">
      <c r="A590" s="96"/>
      <c r="B590" s="96"/>
      <c r="C590" s="99"/>
      <c r="D590" s="96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8"/>
      <c r="T590" s="98"/>
      <c r="U590" s="98"/>
      <c r="V590" s="98"/>
      <c r="W590" s="98"/>
      <c r="X590" s="98"/>
      <c r="Y590" s="98"/>
      <c r="Z590" s="98"/>
      <c r="AA590" s="98"/>
    </row>
    <row r="591">
      <c r="A591" s="96"/>
      <c r="B591" s="96"/>
      <c r="C591" s="99"/>
      <c r="D591" s="96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8"/>
      <c r="T591" s="98"/>
      <c r="U591" s="98"/>
      <c r="V591" s="98"/>
      <c r="W591" s="98"/>
      <c r="X591" s="98"/>
      <c r="Y591" s="98"/>
      <c r="Z591" s="98"/>
      <c r="AA591" s="98"/>
    </row>
    <row r="592">
      <c r="A592" s="96"/>
      <c r="B592" s="96"/>
      <c r="C592" s="99"/>
      <c r="D592" s="96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8"/>
      <c r="T592" s="98"/>
      <c r="U592" s="98"/>
      <c r="V592" s="98"/>
      <c r="W592" s="98"/>
      <c r="X592" s="98"/>
      <c r="Y592" s="98"/>
      <c r="Z592" s="98"/>
      <c r="AA592" s="98"/>
    </row>
    <row r="593">
      <c r="A593" s="96"/>
      <c r="B593" s="96"/>
      <c r="C593" s="99"/>
      <c r="D593" s="96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8"/>
      <c r="T593" s="98"/>
      <c r="U593" s="98"/>
      <c r="V593" s="98"/>
      <c r="W593" s="98"/>
      <c r="X593" s="98"/>
      <c r="Y593" s="98"/>
      <c r="Z593" s="98"/>
      <c r="AA593" s="98"/>
    </row>
    <row r="594">
      <c r="A594" s="96"/>
      <c r="B594" s="96"/>
      <c r="C594" s="99"/>
      <c r="D594" s="96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8"/>
      <c r="T594" s="98"/>
      <c r="U594" s="98"/>
      <c r="V594" s="98"/>
      <c r="W594" s="98"/>
      <c r="X594" s="98"/>
      <c r="Y594" s="98"/>
      <c r="Z594" s="98"/>
      <c r="AA594" s="98"/>
    </row>
    <row r="595">
      <c r="A595" s="96"/>
      <c r="B595" s="96"/>
      <c r="C595" s="99"/>
      <c r="D595" s="96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8"/>
      <c r="T595" s="98"/>
      <c r="U595" s="98"/>
      <c r="V595" s="98"/>
      <c r="W595" s="98"/>
      <c r="X595" s="98"/>
      <c r="Y595" s="98"/>
      <c r="Z595" s="98"/>
      <c r="AA595" s="98"/>
    </row>
    <row r="596">
      <c r="A596" s="96"/>
      <c r="B596" s="96"/>
      <c r="C596" s="99"/>
      <c r="D596" s="96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8"/>
      <c r="T596" s="98"/>
      <c r="U596" s="98"/>
      <c r="V596" s="98"/>
      <c r="W596" s="98"/>
      <c r="X596" s="98"/>
      <c r="Y596" s="98"/>
      <c r="Z596" s="98"/>
      <c r="AA596" s="98"/>
    </row>
    <row r="597">
      <c r="A597" s="96"/>
      <c r="B597" s="96"/>
      <c r="C597" s="99"/>
      <c r="D597" s="96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8"/>
      <c r="T597" s="98"/>
      <c r="U597" s="98"/>
      <c r="V597" s="98"/>
      <c r="W597" s="98"/>
      <c r="X597" s="98"/>
      <c r="Y597" s="98"/>
      <c r="Z597" s="98"/>
      <c r="AA597" s="98"/>
    </row>
    <row r="598">
      <c r="A598" s="96"/>
      <c r="B598" s="96"/>
      <c r="C598" s="99"/>
      <c r="D598" s="96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8"/>
      <c r="T598" s="98"/>
      <c r="U598" s="98"/>
      <c r="V598" s="98"/>
      <c r="W598" s="98"/>
      <c r="X598" s="98"/>
      <c r="Y598" s="98"/>
      <c r="Z598" s="98"/>
      <c r="AA598" s="98"/>
    </row>
    <row r="599">
      <c r="A599" s="96"/>
      <c r="B599" s="96"/>
      <c r="C599" s="99"/>
      <c r="D599" s="96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8"/>
      <c r="T599" s="98"/>
      <c r="U599" s="98"/>
      <c r="V599" s="98"/>
      <c r="W599" s="98"/>
      <c r="X599" s="98"/>
      <c r="Y599" s="98"/>
      <c r="Z599" s="98"/>
      <c r="AA599" s="98"/>
    </row>
    <row r="600">
      <c r="A600" s="96"/>
      <c r="B600" s="96"/>
      <c r="C600" s="99"/>
      <c r="D600" s="96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8"/>
      <c r="T600" s="98"/>
      <c r="U600" s="98"/>
      <c r="V600" s="98"/>
      <c r="W600" s="98"/>
      <c r="X600" s="98"/>
      <c r="Y600" s="98"/>
      <c r="Z600" s="98"/>
      <c r="AA600" s="98"/>
    </row>
    <row r="601">
      <c r="A601" s="96"/>
      <c r="B601" s="96"/>
      <c r="C601" s="99"/>
      <c r="D601" s="96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8"/>
      <c r="T601" s="98"/>
      <c r="U601" s="98"/>
      <c r="V601" s="98"/>
      <c r="W601" s="98"/>
      <c r="X601" s="98"/>
      <c r="Y601" s="98"/>
      <c r="Z601" s="98"/>
      <c r="AA601" s="98"/>
    </row>
    <row r="602">
      <c r="A602" s="96"/>
      <c r="B602" s="96"/>
      <c r="C602" s="99"/>
      <c r="D602" s="96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8"/>
      <c r="T602" s="98"/>
      <c r="U602" s="98"/>
      <c r="V602" s="98"/>
      <c r="W602" s="98"/>
      <c r="X602" s="98"/>
      <c r="Y602" s="98"/>
      <c r="Z602" s="98"/>
      <c r="AA602" s="98"/>
    </row>
    <row r="603">
      <c r="A603" s="96"/>
      <c r="B603" s="96"/>
      <c r="C603" s="99"/>
      <c r="D603" s="96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8"/>
      <c r="T603" s="98"/>
      <c r="U603" s="98"/>
      <c r="V603" s="98"/>
      <c r="W603" s="98"/>
      <c r="X603" s="98"/>
      <c r="Y603" s="98"/>
      <c r="Z603" s="98"/>
      <c r="AA603" s="98"/>
    </row>
    <row r="604">
      <c r="A604" s="96"/>
      <c r="B604" s="96"/>
      <c r="C604" s="99"/>
      <c r="D604" s="96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8"/>
      <c r="T604" s="98"/>
      <c r="U604" s="98"/>
      <c r="V604" s="98"/>
      <c r="W604" s="98"/>
      <c r="X604" s="98"/>
      <c r="Y604" s="98"/>
      <c r="Z604" s="98"/>
      <c r="AA604" s="98"/>
    </row>
    <row r="605">
      <c r="A605" s="96"/>
      <c r="B605" s="96"/>
      <c r="C605" s="99"/>
      <c r="D605" s="96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8"/>
      <c r="T605" s="98"/>
      <c r="U605" s="98"/>
      <c r="V605" s="98"/>
      <c r="W605" s="98"/>
      <c r="X605" s="98"/>
      <c r="Y605" s="98"/>
      <c r="Z605" s="98"/>
      <c r="AA605" s="98"/>
    </row>
    <row r="606">
      <c r="A606" s="96"/>
      <c r="B606" s="96"/>
      <c r="C606" s="99"/>
      <c r="D606" s="96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8"/>
      <c r="T606" s="98"/>
      <c r="U606" s="98"/>
      <c r="V606" s="98"/>
      <c r="W606" s="98"/>
      <c r="X606" s="98"/>
      <c r="Y606" s="98"/>
      <c r="Z606" s="98"/>
      <c r="AA606" s="98"/>
    </row>
    <row r="607">
      <c r="A607" s="96"/>
      <c r="B607" s="96"/>
      <c r="C607" s="99"/>
      <c r="D607" s="96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8"/>
      <c r="T607" s="98"/>
      <c r="U607" s="98"/>
      <c r="V607" s="98"/>
      <c r="W607" s="98"/>
      <c r="X607" s="98"/>
      <c r="Y607" s="98"/>
      <c r="Z607" s="98"/>
      <c r="AA607" s="98"/>
    </row>
    <row r="608">
      <c r="A608" s="96"/>
      <c r="B608" s="96"/>
      <c r="C608" s="99"/>
      <c r="D608" s="96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8"/>
      <c r="T608" s="98"/>
      <c r="U608" s="98"/>
      <c r="V608" s="98"/>
      <c r="W608" s="98"/>
      <c r="X608" s="98"/>
      <c r="Y608" s="98"/>
      <c r="Z608" s="98"/>
      <c r="AA608" s="98"/>
    </row>
    <row r="609">
      <c r="A609" s="96"/>
      <c r="B609" s="96"/>
      <c r="C609" s="99"/>
      <c r="D609" s="96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8"/>
      <c r="T609" s="98"/>
      <c r="U609" s="98"/>
      <c r="V609" s="98"/>
      <c r="W609" s="98"/>
      <c r="X609" s="98"/>
      <c r="Y609" s="98"/>
      <c r="Z609" s="98"/>
      <c r="AA609" s="98"/>
    </row>
    <row r="610">
      <c r="A610" s="96"/>
      <c r="B610" s="96"/>
      <c r="C610" s="99"/>
      <c r="D610" s="96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8"/>
      <c r="T610" s="98"/>
      <c r="U610" s="98"/>
      <c r="V610" s="98"/>
      <c r="W610" s="98"/>
      <c r="X610" s="98"/>
      <c r="Y610" s="98"/>
      <c r="Z610" s="98"/>
      <c r="AA610" s="98"/>
    </row>
    <row r="611">
      <c r="A611" s="96"/>
      <c r="B611" s="96"/>
      <c r="C611" s="99"/>
      <c r="D611" s="96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8"/>
      <c r="T611" s="98"/>
      <c r="U611" s="98"/>
      <c r="V611" s="98"/>
      <c r="W611" s="98"/>
      <c r="X611" s="98"/>
      <c r="Y611" s="98"/>
      <c r="Z611" s="98"/>
      <c r="AA611" s="98"/>
    </row>
    <row r="612">
      <c r="A612" s="96"/>
      <c r="B612" s="96"/>
      <c r="C612" s="99"/>
      <c r="D612" s="96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8"/>
      <c r="T612" s="98"/>
      <c r="U612" s="98"/>
      <c r="V612" s="98"/>
      <c r="W612" s="98"/>
      <c r="X612" s="98"/>
      <c r="Y612" s="98"/>
      <c r="Z612" s="98"/>
      <c r="AA612" s="98"/>
    </row>
    <row r="613">
      <c r="A613" s="96"/>
      <c r="B613" s="96"/>
      <c r="C613" s="99"/>
      <c r="D613" s="96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8"/>
      <c r="T613" s="98"/>
      <c r="U613" s="98"/>
      <c r="V613" s="98"/>
      <c r="W613" s="98"/>
      <c r="X613" s="98"/>
      <c r="Y613" s="98"/>
      <c r="Z613" s="98"/>
      <c r="AA613" s="98"/>
    </row>
    <row r="614">
      <c r="A614" s="96"/>
      <c r="B614" s="96"/>
      <c r="C614" s="99"/>
      <c r="D614" s="96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8"/>
      <c r="T614" s="98"/>
      <c r="U614" s="98"/>
      <c r="V614" s="98"/>
      <c r="W614" s="98"/>
      <c r="X614" s="98"/>
      <c r="Y614" s="98"/>
      <c r="Z614" s="98"/>
      <c r="AA614" s="98"/>
    </row>
    <row r="615">
      <c r="A615" s="96"/>
      <c r="B615" s="96"/>
      <c r="C615" s="99"/>
      <c r="D615" s="96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8"/>
      <c r="T615" s="98"/>
      <c r="U615" s="98"/>
      <c r="V615" s="98"/>
      <c r="W615" s="98"/>
      <c r="X615" s="98"/>
      <c r="Y615" s="98"/>
      <c r="Z615" s="98"/>
      <c r="AA615" s="98"/>
    </row>
    <row r="616">
      <c r="A616" s="96"/>
      <c r="B616" s="96"/>
      <c r="C616" s="99"/>
      <c r="D616" s="96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8"/>
      <c r="T616" s="98"/>
      <c r="U616" s="98"/>
      <c r="V616" s="98"/>
      <c r="W616" s="98"/>
      <c r="X616" s="98"/>
      <c r="Y616" s="98"/>
      <c r="Z616" s="98"/>
      <c r="AA616" s="98"/>
    </row>
    <row r="617">
      <c r="A617" s="96"/>
      <c r="B617" s="96"/>
      <c r="C617" s="99"/>
      <c r="D617" s="96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8"/>
      <c r="T617" s="98"/>
      <c r="U617" s="98"/>
      <c r="V617" s="98"/>
      <c r="W617" s="98"/>
      <c r="X617" s="98"/>
      <c r="Y617" s="98"/>
      <c r="Z617" s="98"/>
      <c r="AA617" s="98"/>
    </row>
    <row r="618">
      <c r="A618" s="96"/>
      <c r="B618" s="96"/>
      <c r="C618" s="99"/>
      <c r="D618" s="96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8"/>
      <c r="T618" s="98"/>
      <c r="U618" s="98"/>
      <c r="V618" s="98"/>
      <c r="W618" s="98"/>
      <c r="X618" s="98"/>
      <c r="Y618" s="98"/>
      <c r="Z618" s="98"/>
      <c r="AA618" s="98"/>
    </row>
    <row r="619">
      <c r="A619" s="96"/>
      <c r="B619" s="96"/>
      <c r="C619" s="99"/>
      <c r="D619" s="96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8"/>
      <c r="T619" s="98"/>
      <c r="U619" s="98"/>
      <c r="V619" s="98"/>
      <c r="W619" s="98"/>
      <c r="X619" s="98"/>
      <c r="Y619" s="98"/>
      <c r="Z619" s="98"/>
      <c r="AA619" s="98"/>
    </row>
    <row r="620">
      <c r="A620" s="96"/>
      <c r="B620" s="96"/>
      <c r="C620" s="99"/>
      <c r="D620" s="96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8"/>
      <c r="T620" s="98"/>
      <c r="U620" s="98"/>
      <c r="V620" s="98"/>
      <c r="W620" s="98"/>
      <c r="X620" s="98"/>
      <c r="Y620" s="98"/>
      <c r="Z620" s="98"/>
      <c r="AA620" s="98"/>
    </row>
    <row r="621">
      <c r="A621" s="96"/>
      <c r="B621" s="96"/>
      <c r="C621" s="99"/>
      <c r="D621" s="96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8"/>
      <c r="T621" s="98"/>
      <c r="U621" s="98"/>
      <c r="V621" s="98"/>
      <c r="W621" s="98"/>
      <c r="X621" s="98"/>
      <c r="Y621" s="98"/>
      <c r="Z621" s="98"/>
      <c r="AA621" s="98"/>
    </row>
    <row r="622">
      <c r="A622" s="96"/>
      <c r="B622" s="96"/>
      <c r="C622" s="99"/>
      <c r="D622" s="96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8"/>
      <c r="T622" s="98"/>
      <c r="U622" s="98"/>
      <c r="V622" s="98"/>
      <c r="W622" s="98"/>
      <c r="X622" s="98"/>
      <c r="Y622" s="98"/>
      <c r="Z622" s="98"/>
      <c r="AA622" s="98"/>
    </row>
    <row r="623">
      <c r="A623" s="96"/>
      <c r="B623" s="96"/>
      <c r="C623" s="99"/>
      <c r="D623" s="96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8"/>
      <c r="T623" s="98"/>
      <c r="U623" s="98"/>
      <c r="V623" s="98"/>
      <c r="W623" s="98"/>
      <c r="X623" s="98"/>
      <c r="Y623" s="98"/>
      <c r="Z623" s="98"/>
      <c r="AA623" s="98"/>
    </row>
    <row r="624">
      <c r="A624" s="96"/>
      <c r="B624" s="96"/>
      <c r="C624" s="99"/>
      <c r="D624" s="96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8"/>
      <c r="T624" s="98"/>
      <c r="U624" s="98"/>
      <c r="V624" s="98"/>
      <c r="W624" s="98"/>
      <c r="X624" s="98"/>
      <c r="Y624" s="98"/>
      <c r="Z624" s="98"/>
      <c r="AA624" s="98"/>
    </row>
    <row r="625">
      <c r="A625" s="96"/>
      <c r="B625" s="96"/>
      <c r="C625" s="99"/>
      <c r="D625" s="96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8"/>
      <c r="T625" s="98"/>
      <c r="U625" s="98"/>
      <c r="V625" s="98"/>
      <c r="W625" s="98"/>
      <c r="X625" s="98"/>
      <c r="Y625" s="98"/>
      <c r="Z625" s="98"/>
      <c r="AA625" s="98"/>
    </row>
    <row r="626">
      <c r="A626" s="96"/>
      <c r="B626" s="96"/>
      <c r="C626" s="99"/>
      <c r="D626" s="96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8"/>
      <c r="T626" s="98"/>
      <c r="U626" s="98"/>
      <c r="V626" s="98"/>
      <c r="W626" s="98"/>
      <c r="X626" s="98"/>
      <c r="Y626" s="98"/>
      <c r="Z626" s="98"/>
      <c r="AA626" s="98"/>
    </row>
    <row r="627">
      <c r="A627" s="96"/>
      <c r="B627" s="96"/>
      <c r="C627" s="99"/>
      <c r="D627" s="96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8"/>
      <c r="T627" s="98"/>
      <c r="U627" s="98"/>
      <c r="V627" s="98"/>
      <c r="W627" s="98"/>
      <c r="X627" s="98"/>
      <c r="Y627" s="98"/>
      <c r="Z627" s="98"/>
      <c r="AA627" s="98"/>
    </row>
    <row r="628">
      <c r="A628" s="96"/>
      <c r="B628" s="96"/>
      <c r="C628" s="99"/>
      <c r="D628" s="96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8"/>
      <c r="T628" s="98"/>
      <c r="U628" s="98"/>
      <c r="V628" s="98"/>
      <c r="W628" s="98"/>
      <c r="X628" s="98"/>
      <c r="Y628" s="98"/>
      <c r="Z628" s="98"/>
      <c r="AA628" s="98"/>
    </row>
    <row r="629">
      <c r="A629" s="96"/>
      <c r="B629" s="96"/>
      <c r="C629" s="99"/>
      <c r="D629" s="96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8"/>
      <c r="T629" s="98"/>
      <c r="U629" s="98"/>
      <c r="V629" s="98"/>
      <c r="W629" s="98"/>
      <c r="X629" s="98"/>
      <c r="Y629" s="98"/>
      <c r="Z629" s="98"/>
      <c r="AA629" s="98"/>
    </row>
    <row r="630">
      <c r="A630" s="96"/>
      <c r="B630" s="96"/>
      <c r="C630" s="99"/>
      <c r="D630" s="96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8"/>
      <c r="T630" s="98"/>
      <c r="U630" s="98"/>
      <c r="V630" s="98"/>
      <c r="W630" s="98"/>
      <c r="X630" s="98"/>
      <c r="Y630" s="98"/>
      <c r="Z630" s="98"/>
      <c r="AA630" s="98"/>
    </row>
    <row r="631">
      <c r="A631" s="96"/>
      <c r="B631" s="96"/>
      <c r="C631" s="99"/>
      <c r="D631" s="96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8"/>
      <c r="T631" s="98"/>
      <c r="U631" s="98"/>
      <c r="V631" s="98"/>
      <c r="W631" s="98"/>
      <c r="X631" s="98"/>
      <c r="Y631" s="98"/>
      <c r="Z631" s="98"/>
      <c r="AA631" s="98"/>
    </row>
    <row r="632">
      <c r="A632" s="96"/>
      <c r="B632" s="96"/>
      <c r="C632" s="99"/>
      <c r="D632" s="96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8"/>
      <c r="T632" s="98"/>
      <c r="U632" s="98"/>
      <c r="V632" s="98"/>
      <c r="W632" s="98"/>
      <c r="X632" s="98"/>
      <c r="Y632" s="98"/>
      <c r="Z632" s="98"/>
      <c r="AA632" s="98"/>
    </row>
    <row r="633">
      <c r="A633" s="96"/>
      <c r="B633" s="96"/>
      <c r="C633" s="99"/>
      <c r="D633" s="96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8"/>
      <c r="T633" s="98"/>
      <c r="U633" s="98"/>
      <c r="V633" s="98"/>
      <c r="W633" s="98"/>
      <c r="X633" s="98"/>
      <c r="Y633" s="98"/>
      <c r="Z633" s="98"/>
      <c r="AA633" s="98"/>
    </row>
    <row r="634">
      <c r="A634" s="96"/>
      <c r="B634" s="96"/>
      <c r="C634" s="99"/>
      <c r="D634" s="96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8"/>
      <c r="T634" s="98"/>
      <c r="U634" s="98"/>
      <c r="V634" s="98"/>
      <c r="W634" s="98"/>
      <c r="X634" s="98"/>
      <c r="Y634" s="98"/>
      <c r="Z634" s="98"/>
      <c r="AA634" s="98"/>
    </row>
    <row r="635">
      <c r="A635" s="96"/>
      <c r="B635" s="96"/>
      <c r="C635" s="99"/>
      <c r="D635" s="96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8"/>
      <c r="T635" s="98"/>
      <c r="U635" s="98"/>
      <c r="V635" s="98"/>
      <c r="W635" s="98"/>
      <c r="X635" s="98"/>
      <c r="Y635" s="98"/>
      <c r="Z635" s="98"/>
      <c r="AA635" s="98"/>
    </row>
    <row r="636">
      <c r="A636" s="96"/>
      <c r="B636" s="96"/>
      <c r="C636" s="99"/>
      <c r="D636" s="96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8"/>
      <c r="T636" s="98"/>
      <c r="U636" s="98"/>
      <c r="V636" s="98"/>
      <c r="W636" s="98"/>
      <c r="X636" s="98"/>
      <c r="Y636" s="98"/>
      <c r="Z636" s="98"/>
      <c r="AA636" s="98"/>
    </row>
    <row r="637">
      <c r="A637" s="96"/>
      <c r="B637" s="96"/>
      <c r="C637" s="99"/>
      <c r="D637" s="96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8"/>
      <c r="T637" s="98"/>
      <c r="U637" s="98"/>
      <c r="V637" s="98"/>
      <c r="W637" s="98"/>
      <c r="X637" s="98"/>
      <c r="Y637" s="98"/>
      <c r="Z637" s="98"/>
      <c r="AA637" s="98"/>
    </row>
    <row r="638">
      <c r="A638" s="96"/>
      <c r="B638" s="96"/>
      <c r="C638" s="99"/>
      <c r="D638" s="96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8"/>
      <c r="T638" s="98"/>
      <c r="U638" s="98"/>
      <c r="V638" s="98"/>
      <c r="W638" s="98"/>
      <c r="X638" s="98"/>
      <c r="Y638" s="98"/>
      <c r="Z638" s="98"/>
      <c r="AA638" s="98"/>
    </row>
    <row r="639">
      <c r="A639" s="96"/>
      <c r="B639" s="96"/>
      <c r="C639" s="99"/>
      <c r="D639" s="96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8"/>
      <c r="T639" s="98"/>
      <c r="U639" s="98"/>
      <c r="V639" s="98"/>
      <c r="W639" s="98"/>
      <c r="X639" s="98"/>
      <c r="Y639" s="98"/>
      <c r="Z639" s="98"/>
      <c r="AA639" s="98"/>
    </row>
    <row r="640">
      <c r="A640" s="96"/>
      <c r="B640" s="96"/>
      <c r="C640" s="99"/>
      <c r="D640" s="96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8"/>
      <c r="T640" s="98"/>
      <c r="U640" s="98"/>
      <c r="V640" s="98"/>
      <c r="W640" s="98"/>
      <c r="X640" s="98"/>
      <c r="Y640" s="98"/>
      <c r="Z640" s="98"/>
      <c r="AA640" s="98"/>
    </row>
    <row r="641">
      <c r="A641" s="96"/>
      <c r="B641" s="96"/>
      <c r="C641" s="99"/>
      <c r="D641" s="96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8"/>
      <c r="T641" s="98"/>
      <c r="U641" s="98"/>
      <c r="V641" s="98"/>
      <c r="W641" s="98"/>
      <c r="X641" s="98"/>
      <c r="Y641" s="98"/>
      <c r="Z641" s="98"/>
      <c r="AA641" s="98"/>
    </row>
    <row r="642">
      <c r="A642" s="96"/>
      <c r="B642" s="96"/>
      <c r="C642" s="99"/>
      <c r="D642" s="96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8"/>
      <c r="T642" s="98"/>
      <c r="U642" s="98"/>
      <c r="V642" s="98"/>
      <c r="W642" s="98"/>
      <c r="X642" s="98"/>
      <c r="Y642" s="98"/>
      <c r="Z642" s="98"/>
      <c r="AA642" s="98"/>
    </row>
    <row r="643">
      <c r="A643" s="96"/>
      <c r="B643" s="96"/>
      <c r="C643" s="99"/>
      <c r="D643" s="96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8"/>
      <c r="T643" s="98"/>
      <c r="U643" s="98"/>
      <c r="V643" s="98"/>
      <c r="W643" s="98"/>
      <c r="X643" s="98"/>
      <c r="Y643" s="98"/>
      <c r="Z643" s="98"/>
      <c r="AA643" s="98"/>
    </row>
    <row r="644">
      <c r="A644" s="96"/>
      <c r="B644" s="96"/>
      <c r="C644" s="99"/>
      <c r="D644" s="96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8"/>
      <c r="T644" s="98"/>
      <c r="U644" s="98"/>
      <c r="V644" s="98"/>
      <c r="W644" s="98"/>
      <c r="X644" s="98"/>
      <c r="Y644" s="98"/>
      <c r="Z644" s="98"/>
      <c r="AA644" s="98"/>
    </row>
    <row r="645">
      <c r="A645" s="96"/>
      <c r="B645" s="96"/>
      <c r="C645" s="99"/>
      <c r="D645" s="96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8"/>
      <c r="T645" s="98"/>
      <c r="U645" s="98"/>
      <c r="V645" s="98"/>
      <c r="W645" s="98"/>
      <c r="X645" s="98"/>
      <c r="Y645" s="98"/>
      <c r="Z645" s="98"/>
      <c r="AA645" s="98"/>
    </row>
    <row r="646">
      <c r="A646" s="96"/>
      <c r="B646" s="96"/>
      <c r="C646" s="99"/>
      <c r="D646" s="96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8"/>
      <c r="T646" s="98"/>
      <c r="U646" s="98"/>
      <c r="V646" s="98"/>
      <c r="W646" s="98"/>
      <c r="X646" s="98"/>
      <c r="Y646" s="98"/>
      <c r="Z646" s="98"/>
      <c r="AA646" s="98"/>
    </row>
    <row r="647">
      <c r="A647" s="96"/>
      <c r="B647" s="96"/>
      <c r="C647" s="99"/>
      <c r="D647" s="96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8"/>
      <c r="T647" s="98"/>
      <c r="U647" s="98"/>
      <c r="V647" s="98"/>
      <c r="W647" s="98"/>
      <c r="X647" s="98"/>
      <c r="Y647" s="98"/>
      <c r="Z647" s="98"/>
      <c r="AA647" s="98"/>
    </row>
    <row r="648">
      <c r="A648" s="96"/>
      <c r="B648" s="96"/>
      <c r="C648" s="99"/>
      <c r="D648" s="96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8"/>
      <c r="T648" s="98"/>
      <c r="U648" s="98"/>
      <c r="V648" s="98"/>
      <c r="W648" s="98"/>
      <c r="X648" s="98"/>
      <c r="Y648" s="98"/>
      <c r="Z648" s="98"/>
      <c r="AA648" s="98"/>
    </row>
    <row r="649">
      <c r="A649" s="96"/>
      <c r="B649" s="96"/>
      <c r="C649" s="99"/>
      <c r="D649" s="96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8"/>
      <c r="T649" s="98"/>
      <c r="U649" s="98"/>
      <c r="V649" s="98"/>
      <c r="W649" s="98"/>
      <c r="X649" s="98"/>
      <c r="Y649" s="98"/>
      <c r="Z649" s="98"/>
      <c r="AA649" s="98"/>
    </row>
    <row r="650">
      <c r="A650" s="96"/>
      <c r="B650" s="96"/>
      <c r="C650" s="99"/>
      <c r="D650" s="96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8"/>
      <c r="T650" s="98"/>
      <c r="U650" s="98"/>
      <c r="V650" s="98"/>
      <c r="W650" s="98"/>
      <c r="X650" s="98"/>
      <c r="Y650" s="98"/>
      <c r="Z650" s="98"/>
      <c r="AA650" s="98"/>
    </row>
    <row r="651">
      <c r="A651" s="96"/>
      <c r="B651" s="96"/>
      <c r="C651" s="99"/>
      <c r="D651" s="96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8"/>
      <c r="T651" s="98"/>
      <c r="U651" s="98"/>
      <c r="V651" s="98"/>
      <c r="W651" s="98"/>
      <c r="X651" s="98"/>
      <c r="Y651" s="98"/>
      <c r="Z651" s="98"/>
      <c r="AA651" s="98"/>
    </row>
    <row r="652">
      <c r="A652" s="96"/>
      <c r="B652" s="96"/>
      <c r="C652" s="99"/>
      <c r="D652" s="96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8"/>
      <c r="T652" s="98"/>
      <c r="U652" s="98"/>
      <c r="V652" s="98"/>
      <c r="W652" s="98"/>
      <c r="X652" s="98"/>
      <c r="Y652" s="98"/>
      <c r="Z652" s="98"/>
      <c r="AA652" s="98"/>
    </row>
    <row r="653">
      <c r="A653" s="96"/>
      <c r="B653" s="96"/>
      <c r="C653" s="99"/>
      <c r="D653" s="96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8"/>
      <c r="T653" s="98"/>
      <c r="U653" s="98"/>
      <c r="V653" s="98"/>
      <c r="W653" s="98"/>
      <c r="X653" s="98"/>
      <c r="Y653" s="98"/>
      <c r="Z653" s="98"/>
      <c r="AA653" s="98"/>
    </row>
    <row r="654">
      <c r="A654" s="96"/>
      <c r="B654" s="96"/>
      <c r="C654" s="99"/>
      <c r="D654" s="96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8"/>
      <c r="T654" s="98"/>
      <c r="U654" s="98"/>
      <c r="V654" s="98"/>
      <c r="W654" s="98"/>
      <c r="X654" s="98"/>
      <c r="Y654" s="98"/>
      <c r="Z654" s="98"/>
      <c r="AA654" s="98"/>
    </row>
    <row r="655">
      <c r="A655" s="96"/>
      <c r="B655" s="96"/>
      <c r="C655" s="99"/>
      <c r="D655" s="96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8"/>
      <c r="T655" s="98"/>
      <c r="U655" s="98"/>
      <c r="V655" s="98"/>
      <c r="W655" s="98"/>
      <c r="X655" s="98"/>
      <c r="Y655" s="98"/>
      <c r="Z655" s="98"/>
      <c r="AA655" s="98"/>
    </row>
    <row r="656">
      <c r="A656" s="96"/>
      <c r="B656" s="96"/>
      <c r="C656" s="99"/>
      <c r="D656" s="96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8"/>
      <c r="T656" s="98"/>
      <c r="U656" s="98"/>
      <c r="V656" s="98"/>
      <c r="W656" s="98"/>
      <c r="X656" s="98"/>
      <c r="Y656" s="98"/>
      <c r="Z656" s="98"/>
      <c r="AA656" s="98"/>
    </row>
    <row r="657">
      <c r="A657" s="96"/>
      <c r="B657" s="96"/>
      <c r="C657" s="99"/>
      <c r="D657" s="96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8"/>
      <c r="T657" s="98"/>
      <c r="U657" s="98"/>
      <c r="V657" s="98"/>
      <c r="W657" s="98"/>
      <c r="X657" s="98"/>
      <c r="Y657" s="98"/>
      <c r="Z657" s="98"/>
      <c r="AA657" s="98"/>
    </row>
    <row r="658">
      <c r="A658" s="96"/>
      <c r="B658" s="96"/>
      <c r="C658" s="99"/>
      <c r="D658" s="96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8"/>
      <c r="T658" s="98"/>
      <c r="U658" s="98"/>
      <c r="V658" s="98"/>
      <c r="W658" s="98"/>
      <c r="X658" s="98"/>
      <c r="Y658" s="98"/>
      <c r="Z658" s="98"/>
      <c r="AA658" s="98"/>
    </row>
    <row r="659">
      <c r="A659" s="96"/>
      <c r="B659" s="96"/>
      <c r="C659" s="99"/>
      <c r="D659" s="96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8"/>
      <c r="T659" s="98"/>
      <c r="U659" s="98"/>
      <c r="V659" s="98"/>
      <c r="W659" s="98"/>
      <c r="X659" s="98"/>
      <c r="Y659" s="98"/>
      <c r="Z659" s="98"/>
      <c r="AA659" s="98"/>
    </row>
    <row r="660">
      <c r="A660" s="96"/>
      <c r="B660" s="96"/>
      <c r="C660" s="99"/>
      <c r="D660" s="96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8"/>
      <c r="T660" s="98"/>
      <c r="U660" s="98"/>
      <c r="V660" s="98"/>
      <c r="W660" s="98"/>
      <c r="X660" s="98"/>
      <c r="Y660" s="98"/>
      <c r="Z660" s="98"/>
      <c r="AA660" s="98"/>
    </row>
    <row r="661">
      <c r="A661" s="96"/>
      <c r="B661" s="96"/>
      <c r="C661" s="99"/>
      <c r="D661" s="96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8"/>
      <c r="T661" s="98"/>
      <c r="U661" s="98"/>
      <c r="V661" s="98"/>
      <c r="W661" s="98"/>
      <c r="X661" s="98"/>
      <c r="Y661" s="98"/>
      <c r="Z661" s="98"/>
      <c r="AA661" s="98"/>
    </row>
    <row r="662">
      <c r="A662" s="96"/>
      <c r="B662" s="96"/>
      <c r="C662" s="99"/>
      <c r="D662" s="96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8"/>
      <c r="T662" s="98"/>
      <c r="U662" s="98"/>
      <c r="V662" s="98"/>
      <c r="W662" s="98"/>
      <c r="X662" s="98"/>
      <c r="Y662" s="98"/>
      <c r="Z662" s="98"/>
      <c r="AA662" s="98"/>
    </row>
    <row r="663">
      <c r="A663" s="96"/>
      <c r="B663" s="96"/>
      <c r="C663" s="99"/>
      <c r="D663" s="96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8"/>
      <c r="T663" s="98"/>
      <c r="U663" s="98"/>
      <c r="V663" s="98"/>
      <c r="W663" s="98"/>
      <c r="X663" s="98"/>
      <c r="Y663" s="98"/>
      <c r="Z663" s="98"/>
      <c r="AA663" s="98"/>
    </row>
    <row r="664">
      <c r="A664" s="96"/>
      <c r="B664" s="96"/>
      <c r="C664" s="99"/>
      <c r="D664" s="96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8"/>
      <c r="T664" s="98"/>
      <c r="U664" s="98"/>
      <c r="V664" s="98"/>
      <c r="W664" s="98"/>
      <c r="X664" s="98"/>
      <c r="Y664" s="98"/>
      <c r="Z664" s="98"/>
      <c r="AA664" s="98"/>
    </row>
    <row r="665">
      <c r="A665" s="96"/>
      <c r="B665" s="96"/>
      <c r="C665" s="99"/>
      <c r="D665" s="96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8"/>
      <c r="T665" s="98"/>
      <c r="U665" s="98"/>
      <c r="V665" s="98"/>
      <c r="W665" s="98"/>
      <c r="X665" s="98"/>
      <c r="Y665" s="98"/>
      <c r="Z665" s="98"/>
      <c r="AA665" s="98"/>
    </row>
    <row r="666">
      <c r="A666" s="96"/>
      <c r="B666" s="96"/>
      <c r="C666" s="99"/>
      <c r="D666" s="96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8"/>
      <c r="T666" s="98"/>
      <c r="U666" s="98"/>
      <c r="V666" s="98"/>
      <c r="W666" s="98"/>
      <c r="X666" s="98"/>
      <c r="Y666" s="98"/>
      <c r="Z666" s="98"/>
      <c r="AA666" s="98"/>
    </row>
    <row r="667">
      <c r="A667" s="96"/>
      <c r="B667" s="96"/>
      <c r="C667" s="99"/>
      <c r="D667" s="96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8"/>
      <c r="T667" s="98"/>
      <c r="U667" s="98"/>
      <c r="V667" s="98"/>
      <c r="W667" s="98"/>
      <c r="X667" s="98"/>
      <c r="Y667" s="98"/>
      <c r="Z667" s="98"/>
      <c r="AA667" s="98"/>
    </row>
    <row r="668">
      <c r="A668" s="96"/>
      <c r="B668" s="96"/>
      <c r="C668" s="99"/>
      <c r="D668" s="96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8"/>
      <c r="T668" s="98"/>
      <c r="U668" s="98"/>
      <c r="V668" s="98"/>
      <c r="W668" s="98"/>
      <c r="X668" s="98"/>
      <c r="Y668" s="98"/>
      <c r="Z668" s="98"/>
      <c r="AA668" s="98"/>
    </row>
    <row r="669">
      <c r="A669" s="96"/>
      <c r="B669" s="96"/>
      <c r="C669" s="99"/>
      <c r="D669" s="96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8"/>
      <c r="T669" s="98"/>
      <c r="U669" s="98"/>
      <c r="V669" s="98"/>
      <c r="W669" s="98"/>
      <c r="X669" s="98"/>
      <c r="Y669" s="98"/>
      <c r="Z669" s="98"/>
      <c r="AA669" s="98"/>
    </row>
    <row r="670">
      <c r="A670" s="96"/>
      <c r="B670" s="96"/>
      <c r="C670" s="99"/>
      <c r="D670" s="96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8"/>
      <c r="T670" s="98"/>
      <c r="U670" s="98"/>
      <c r="V670" s="98"/>
      <c r="W670" s="98"/>
      <c r="X670" s="98"/>
      <c r="Y670" s="98"/>
      <c r="Z670" s="98"/>
      <c r="AA670" s="98"/>
    </row>
    <row r="671">
      <c r="A671" s="96"/>
      <c r="B671" s="96"/>
      <c r="C671" s="99"/>
      <c r="D671" s="96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8"/>
      <c r="T671" s="98"/>
      <c r="U671" s="98"/>
      <c r="V671" s="98"/>
      <c r="W671" s="98"/>
      <c r="X671" s="98"/>
      <c r="Y671" s="98"/>
      <c r="Z671" s="98"/>
      <c r="AA671" s="98"/>
    </row>
    <row r="672">
      <c r="A672" s="96"/>
      <c r="B672" s="96"/>
      <c r="C672" s="99"/>
      <c r="D672" s="96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8"/>
      <c r="T672" s="98"/>
      <c r="U672" s="98"/>
      <c r="V672" s="98"/>
      <c r="W672" s="98"/>
      <c r="X672" s="98"/>
      <c r="Y672" s="98"/>
      <c r="Z672" s="98"/>
      <c r="AA672" s="98"/>
    </row>
    <row r="673">
      <c r="A673" s="96"/>
      <c r="B673" s="96"/>
      <c r="C673" s="99"/>
      <c r="D673" s="96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8"/>
      <c r="T673" s="98"/>
      <c r="U673" s="98"/>
      <c r="V673" s="98"/>
      <c r="W673" s="98"/>
      <c r="X673" s="98"/>
      <c r="Y673" s="98"/>
      <c r="Z673" s="98"/>
      <c r="AA673" s="98"/>
    </row>
    <row r="674">
      <c r="A674" s="96"/>
      <c r="B674" s="96"/>
      <c r="C674" s="99"/>
      <c r="D674" s="96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8"/>
      <c r="T674" s="98"/>
      <c r="U674" s="98"/>
      <c r="V674" s="98"/>
      <c r="W674" s="98"/>
      <c r="X674" s="98"/>
      <c r="Y674" s="98"/>
      <c r="Z674" s="98"/>
      <c r="AA674" s="98"/>
    </row>
    <row r="675">
      <c r="A675" s="96"/>
      <c r="B675" s="96"/>
      <c r="C675" s="99"/>
      <c r="D675" s="96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8"/>
      <c r="T675" s="98"/>
      <c r="U675" s="98"/>
      <c r="V675" s="98"/>
      <c r="W675" s="98"/>
      <c r="X675" s="98"/>
      <c r="Y675" s="98"/>
      <c r="Z675" s="98"/>
      <c r="AA675" s="98"/>
    </row>
    <row r="676">
      <c r="A676" s="96"/>
      <c r="B676" s="96"/>
      <c r="C676" s="99"/>
      <c r="D676" s="96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8"/>
      <c r="T676" s="98"/>
      <c r="U676" s="98"/>
      <c r="V676" s="98"/>
      <c r="W676" s="98"/>
      <c r="X676" s="98"/>
      <c r="Y676" s="98"/>
      <c r="Z676" s="98"/>
      <c r="AA676" s="98"/>
    </row>
    <row r="677">
      <c r="A677" s="96"/>
      <c r="B677" s="96"/>
      <c r="C677" s="99"/>
      <c r="D677" s="96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8"/>
      <c r="T677" s="98"/>
      <c r="U677" s="98"/>
      <c r="V677" s="98"/>
      <c r="W677" s="98"/>
      <c r="X677" s="98"/>
      <c r="Y677" s="98"/>
      <c r="Z677" s="98"/>
      <c r="AA677" s="98"/>
    </row>
    <row r="678">
      <c r="A678" s="96"/>
      <c r="B678" s="96"/>
      <c r="C678" s="99"/>
      <c r="D678" s="96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8"/>
      <c r="T678" s="98"/>
      <c r="U678" s="98"/>
      <c r="V678" s="98"/>
      <c r="W678" s="98"/>
      <c r="X678" s="98"/>
      <c r="Y678" s="98"/>
      <c r="Z678" s="98"/>
      <c r="AA678" s="98"/>
    </row>
    <row r="679">
      <c r="A679" s="96"/>
      <c r="B679" s="96"/>
      <c r="C679" s="99"/>
      <c r="D679" s="96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8"/>
      <c r="T679" s="98"/>
      <c r="U679" s="98"/>
      <c r="V679" s="98"/>
      <c r="W679" s="98"/>
      <c r="X679" s="98"/>
      <c r="Y679" s="98"/>
      <c r="Z679" s="98"/>
      <c r="AA679" s="98"/>
    </row>
    <row r="680">
      <c r="A680" s="96"/>
      <c r="B680" s="96"/>
      <c r="C680" s="99"/>
      <c r="D680" s="96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8"/>
      <c r="T680" s="98"/>
      <c r="U680" s="98"/>
      <c r="V680" s="98"/>
      <c r="W680" s="98"/>
      <c r="X680" s="98"/>
      <c r="Y680" s="98"/>
      <c r="Z680" s="98"/>
      <c r="AA680" s="98"/>
    </row>
    <row r="681">
      <c r="A681" s="96"/>
      <c r="B681" s="96"/>
      <c r="C681" s="99"/>
      <c r="D681" s="96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8"/>
      <c r="T681" s="98"/>
      <c r="U681" s="98"/>
      <c r="V681" s="98"/>
      <c r="W681" s="98"/>
      <c r="X681" s="98"/>
      <c r="Y681" s="98"/>
      <c r="Z681" s="98"/>
      <c r="AA681" s="98"/>
    </row>
    <row r="682">
      <c r="A682" s="96"/>
      <c r="B682" s="96"/>
      <c r="C682" s="99"/>
      <c r="D682" s="96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8"/>
      <c r="T682" s="98"/>
      <c r="U682" s="98"/>
      <c r="V682" s="98"/>
      <c r="W682" s="98"/>
      <c r="X682" s="98"/>
      <c r="Y682" s="98"/>
      <c r="Z682" s="98"/>
      <c r="AA682" s="98"/>
    </row>
    <row r="683">
      <c r="A683" s="96"/>
      <c r="B683" s="96"/>
      <c r="C683" s="99"/>
      <c r="D683" s="96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8"/>
      <c r="T683" s="98"/>
      <c r="U683" s="98"/>
      <c r="V683" s="98"/>
      <c r="W683" s="98"/>
      <c r="X683" s="98"/>
      <c r="Y683" s="98"/>
      <c r="Z683" s="98"/>
      <c r="AA683" s="98"/>
    </row>
    <row r="684">
      <c r="A684" s="96"/>
      <c r="B684" s="96"/>
      <c r="C684" s="99"/>
      <c r="D684" s="96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8"/>
      <c r="T684" s="98"/>
      <c r="U684" s="98"/>
      <c r="V684" s="98"/>
      <c r="W684" s="98"/>
      <c r="X684" s="98"/>
      <c r="Y684" s="98"/>
      <c r="Z684" s="98"/>
      <c r="AA684" s="98"/>
    </row>
    <row r="685">
      <c r="A685" s="96"/>
      <c r="B685" s="96"/>
      <c r="C685" s="99"/>
      <c r="D685" s="96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8"/>
      <c r="T685" s="98"/>
      <c r="U685" s="98"/>
      <c r="V685" s="98"/>
      <c r="W685" s="98"/>
      <c r="X685" s="98"/>
      <c r="Y685" s="98"/>
      <c r="Z685" s="98"/>
      <c r="AA685" s="98"/>
    </row>
    <row r="686">
      <c r="A686" s="96"/>
      <c r="B686" s="96"/>
      <c r="C686" s="99"/>
      <c r="D686" s="96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8"/>
      <c r="T686" s="98"/>
      <c r="U686" s="98"/>
      <c r="V686" s="98"/>
      <c r="W686" s="98"/>
      <c r="X686" s="98"/>
      <c r="Y686" s="98"/>
      <c r="Z686" s="98"/>
      <c r="AA686" s="98"/>
    </row>
    <row r="687">
      <c r="A687" s="96"/>
      <c r="B687" s="96"/>
      <c r="C687" s="99"/>
      <c r="D687" s="96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8"/>
      <c r="T687" s="98"/>
      <c r="U687" s="98"/>
      <c r="V687" s="98"/>
      <c r="W687" s="98"/>
      <c r="X687" s="98"/>
      <c r="Y687" s="98"/>
      <c r="Z687" s="98"/>
      <c r="AA687" s="98"/>
    </row>
    <row r="688">
      <c r="A688" s="96"/>
      <c r="B688" s="96"/>
      <c r="C688" s="99"/>
      <c r="D688" s="96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8"/>
      <c r="T688" s="98"/>
      <c r="U688" s="98"/>
      <c r="V688" s="98"/>
      <c r="W688" s="98"/>
      <c r="X688" s="98"/>
      <c r="Y688" s="98"/>
      <c r="Z688" s="98"/>
      <c r="AA688" s="98"/>
    </row>
    <row r="689">
      <c r="A689" s="96"/>
      <c r="B689" s="96"/>
      <c r="C689" s="99"/>
      <c r="D689" s="96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8"/>
      <c r="T689" s="98"/>
      <c r="U689" s="98"/>
      <c r="V689" s="98"/>
      <c r="W689" s="98"/>
      <c r="X689" s="98"/>
      <c r="Y689" s="98"/>
      <c r="Z689" s="98"/>
      <c r="AA689" s="98"/>
    </row>
    <row r="690">
      <c r="A690" s="96"/>
      <c r="B690" s="96"/>
      <c r="C690" s="99"/>
      <c r="D690" s="96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8"/>
      <c r="T690" s="98"/>
      <c r="U690" s="98"/>
      <c r="V690" s="98"/>
      <c r="W690" s="98"/>
      <c r="X690" s="98"/>
      <c r="Y690" s="98"/>
      <c r="Z690" s="98"/>
      <c r="AA690" s="98"/>
    </row>
    <row r="691">
      <c r="A691" s="96"/>
      <c r="B691" s="96"/>
      <c r="C691" s="99"/>
      <c r="D691" s="96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8"/>
      <c r="T691" s="98"/>
      <c r="U691" s="98"/>
      <c r="V691" s="98"/>
      <c r="W691" s="98"/>
      <c r="X691" s="98"/>
      <c r="Y691" s="98"/>
      <c r="Z691" s="98"/>
      <c r="AA691" s="98"/>
    </row>
    <row r="692">
      <c r="A692" s="96"/>
      <c r="B692" s="96"/>
      <c r="C692" s="99"/>
      <c r="D692" s="96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8"/>
      <c r="T692" s="98"/>
      <c r="U692" s="98"/>
      <c r="V692" s="98"/>
      <c r="W692" s="98"/>
      <c r="X692" s="98"/>
      <c r="Y692" s="98"/>
      <c r="Z692" s="98"/>
      <c r="AA692" s="98"/>
    </row>
    <row r="693">
      <c r="A693" s="96"/>
      <c r="B693" s="96"/>
      <c r="C693" s="99"/>
      <c r="D693" s="96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8"/>
      <c r="T693" s="98"/>
      <c r="U693" s="98"/>
      <c r="V693" s="98"/>
      <c r="W693" s="98"/>
      <c r="X693" s="98"/>
      <c r="Y693" s="98"/>
      <c r="Z693" s="98"/>
      <c r="AA693" s="98"/>
    </row>
    <row r="694">
      <c r="A694" s="96"/>
      <c r="B694" s="96"/>
      <c r="C694" s="99"/>
      <c r="D694" s="96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8"/>
      <c r="T694" s="98"/>
      <c r="U694" s="98"/>
      <c r="V694" s="98"/>
      <c r="W694" s="98"/>
      <c r="X694" s="98"/>
      <c r="Y694" s="98"/>
      <c r="Z694" s="98"/>
      <c r="AA694" s="98"/>
    </row>
    <row r="695">
      <c r="A695" s="96"/>
      <c r="B695" s="96"/>
      <c r="C695" s="99"/>
      <c r="D695" s="96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8"/>
      <c r="T695" s="98"/>
      <c r="U695" s="98"/>
      <c r="V695" s="98"/>
      <c r="W695" s="98"/>
      <c r="X695" s="98"/>
      <c r="Y695" s="98"/>
      <c r="Z695" s="98"/>
      <c r="AA695" s="98"/>
    </row>
    <row r="696">
      <c r="A696" s="96"/>
      <c r="B696" s="96"/>
      <c r="C696" s="99"/>
      <c r="D696" s="96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8"/>
      <c r="T696" s="98"/>
      <c r="U696" s="98"/>
      <c r="V696" s="98"/>
      <c r="W696" s="98"/>
      <c r="X696" s="98"/>
      <c r="Y696" s="98"/>
      <c r="Z696" s="98"/>
      <c r="AA696" s="98"/>
    </row>
    <row r="697">
      <c r="A697" s="96"/>
      <c r="B697" s="96"/>
      <c r="C697" s="99"/>
      <c r="D697" s="96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8"/>
      <c r="T697" s="98"/>
      <c r="U697" s="98"/>
      <c r="V697" s="98"/>
      <c r="W697" s="98"/>
      <c r="X697" s="98"/>
      <c r="Y697" s="98"/>
      <c r="Z697" s="98"/>
      <c r="AA697" s="98"/>
    </row>
    <row r="698">
      <c r="A698" s="96"/>
      <c r="B698" s="96"/>
      <c r="C698" s="99"/>
      <c r="D698" s="96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8"/>
      <c r="T698" s="98"/>
      <c r="U698" s="98"/>
      <c r="V698" s="98"/>
      <c r="W698" s="98"/>
      <c r="X698" s="98"/>
      <c r="Y698" s="98"/>
      <c r="Z698" s="98"/>
      <c r="AA698" s="98"/>
    </row>
    <row r="699">
      <c r="A699" s="96"/>
      <c r="B699" s="96"/>
      <c r="C699" s="99"/>
      <c r="D699" s="96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8"/>
      <c r="T699" s="98"/>
      <c r="U699" s="98"/>
      <c r="V699" s="98"/>
      <c r="W699" s="98"/>
      <c r="X699" s="98"/>
      <c r="Y699" s="98"/>
      <c r="Z699" s="98"/>
      <c r="AA699" s="98"/>
    </row>
    <row r="700">
      <c r="A700" s="96"/>
      <c r="B700" s="96"/>
      <c r="C700" s="99"/>
      <c r="D700" s="96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8"/>
      <c r="T700" s="98"/>
      <c r="U700" s="98"/>
      <c r="V700" s="98"/>
      <c r="W700" s="98"/>
      <c r="X700" s="98"/>
      <c r="Y700" s="98"/>
      <c r="Z700" s="98"/>
      <c r="AA700" s="98"/>
    </row>
    <row r="701">
      <c r="A701" s="96"/>
      <c r="B701" s="96"/>
      <c r="C701" s="99"/>
      <c r="D701" s="96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8"/>
      <c r="T701" s="98"/>
      <c r="U701" s="98"/>
      <c r="V701" s="98"/>
      <c r="W701" s="98"/>
      <c r="X701" s="98"/>
      <c r="Y701" s="98"/>
      <c r="Z701" s="98"/>
      <c r="AA701" s="98"/>
    </row>
    <row r="702">
      <c r="A702" s="96"/>
      <c r="B702" s="96"/>
      <c r="C702" s="99"/>
      <c r="D702" s="96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8"/>
      <c r="T702" s="98"/>
      <c r="U702" s="98"/>
      <c r="V702" s="98"/>
      <c r="W702" s="98"/>
      <c r="X702" s="98"/>
      <c r="Y702" s="98"/>
      <c r="Z702" s="98"/>
      <c r="AA702" s="98"/>
    </row>
    <row r="703">
      <c r="A703" s="96"/>
      <c r="B703" s="96"/>
      <c r="C703" s="99"/>
      <c r="D703" s="96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8"/>
      <c r="T703" s="98"/>
      <c r="U703" s="98"/>
      <c r="V703" s="98"/>
      <c r="W703" s="98"/>
      <c r="X703" s="98"/>
      <c r="Y703" s="98"/>
      <c r="Z703" s="98"/>
      <c r="AA703" s="98"/>
    </row>
    <row r="704">
      <c r="A704" s="96"/>
      <c r="B704" s="96"/>
      <c r="C704" s="99"/>
      <c r="D704" s="96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8"/>
      <c r="T704" s="98"/>
      <c r="U704" s="98"/>
      <c r="V704" s="98"/>
      <c r="W704" s="98"/>
      <c r="X704" s="98"/>
      <c r="Y704" s="98"/>
      <c r="Z704" s="98"/>
      <c r="AA704" s="98"/>
    </row>
    <row r="705">
      <c r="A705" s="96"/>
      <c r="B705" s="96"/>
      <c r="C705" s="99"/>
      <c r="D705" s="96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8"/>
      <c r="T705" s="98"/>
      <c r="U705" s="98"/>
      <c r="V705" s="98"/>
      <c r="W705" s="98"/>
      <c r="X705" s="98"/>
      <c r="Y705" s="98"/>
      <c r="Z705" s="98"/>
      <c r="AA705" s="98"/>
    </row>
    <row r="706">
      <c r="A706" s="96"/>
      <c r="B706" s="96"/>
      <c r="C706" s="99"/>
      <c r="D706" s="96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8"/>
      <c r="T706" s="98"/>
      <c r="U706" s="98"/>
      <c r="V706" s="98"/>
      <c r="W706" s="98"/>
      <c r="X706" s="98"/>
      <c r="Y706" s="98"/>
      <c r="Z706" s="98"/>
      <c r="AA706" s="98"/>
    </row>
    <row r="707">
      <c r="A707" s="96"/>
      <c r="B707" s="96"/>
      <c r="C707" s="99"/>
      <c r="D707" s="96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8"/>
      <c r="T707" s="98"/>
      <c r="U707" s="98"/>
      <c r="V707" s="98"/>
      <c r="W707" s="98"/>
      <c r="X707" s="98"/>
      <c r="Y707" s="98"/>
      <c r="Z707" s="98"/>
      <c r="AA707" s="98"/>
    </row>
    <row r="708">
      <c r="A708" s="96"/>
      <c r="B708" s="96"/>
      <c r="C708" s="99"/>
      <c r="D708" s="96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8"/>
      <c r="T708" s="98"/>
      <c r="U708" s="98"/>
      <c r="V708" s="98"/>
      <c r="W708" s="98"/>
      <c r="X708" s="98"/>
      <c r="Y708" s="98"/>
      <c r="Z708" s="98"/>
      <c r="AA708" s="98"/>
    </row>
    <row r="709">
      <c r="A709" s="96"/>
      <c r="B709" s="96"/>
      <c r="C709" s="99"/>
      <c r="D709" s="96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8"/>
      <c r="T709" s="98"/>
      <c r="U709" s="98"/>
      <c r="V709" s="98"/>
      <c r="W709" s="98"/>
      <c r="X709" s="98"/>
      <c r="Y709" s="98"/>
      <c r="Z709" s="98"/>
      <c r="AA709" s="98"/>
    </row>
    <row r="710">
      <c r="A710" s="96"/>
      <c r="B710" s="96"/>
      <c r="C710" s="99"/>
      <c r="D710" s="96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8"/>
      <c r="T710" s="98"/>
      <c r="U710" s="98"/>
      <c r="V710" s="98"/>
      <c r="W710" s="98"/>
      <c r="X710" s="98"/>
      <c r="Y710" s="98"/>
      <c r="Z710" s="98"/>
      <c r="AA710" s="98"/>
    </row>
    <row r="711">
      <c r="A711" s="96"/>
      <c r="B711" s="96"/>
      <c r="C711" s="99"/>
      <c r="D711" s="96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8"/>
      <c r="T711" s="98"/>
      <c r="U711" s="98"/>
      <c r="V711" s="98"/>
      <c r="W711" s="98"/>
      <c r="X711" s="98"/>
      <c r="Y711" s="98"/>
      <c r="Z711" s="98"/>
      <c r="AA711" s="98"/>
    </row>
    <row r="712">
      <c r="A712" s="96"/>
      <c r="B712" s="96"/>
      <c r="C712" s="99"/>
      <c r="D712" s="96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8"/>
      <c r="T712" s="98"/>
      <c r="U712" s="98"/>
      <c r="V712" s="98"/>
      <c r="W712" s="98"/>
      <c r="X712" s="98"/>
      <c r="Y712" s="98"/>
      <c r="Z712" s="98"/>
      <c r="AA712" s="98"/>
    </row>
    <row r="713">
      <c r="A713" s="96"/>
      <c r="B713" s="96"/>
      <c r="C713" s="99"/>
      <c r="D713" s="96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8"/>
      <c r="T713" s="98"/>
      <c r="U713" s="98"/>
      <c r="V713" s="98"/>
      <c r="W713" s="98"/>
      <c r="X713" s="98"/>
      <c r="Y713" s="98"/>
      <c r="Z713" s="98"/>
      <c r="AA713" s="98"/>
    </row>
    <row r="714">
      <c r="A714" s="96"/>
      <c r="B714" s="96"/>
      <c r="C714" s="99"/>
      <c r="D714" s="96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8"/>
      <c r="T714" s="98"/>
      <c r="U714" s="98"/>
      <c r="V714" s="98"/>
      <c r="W714" s="98"/>
      <c r="X714" s="98"/>
      <c r="Y714" s="98"/>
      <c r="Z714" s="98"/>
      <c r="AA714" s="98"/>
    </row>
    <row r="715">
      <c r="A715" s="96"/>
      <c r="B715" s="96"/>
      <c r="C715" s="99"/>
      <c r="D715" s="96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8"/>
      <c r="T715" s="98"/>
      <c r="U715" s="98"/>
      <c r="V715" s="98"/>
      <c r="W715" s="98"/>
      <c r="X715" s="98"/>
      <c r="Y715" s="98"/>
      <c r="Z715" s="98"/>
      <c r="AA715" s="98"/>
    </row>
    <row r="716">
      <c r="A716" s="96"/>
      <c r="B716" s="96"/>
      <c r="C716" s="99"/>
      <c r="D716" s="96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8"/>
      <c r="T716" s="98"/>
      <c r="U716" s="98"/>
      <c r="V716" s="98"/>
      <c r="W716" s="98"/>
      <c r="X716" s="98"/>
      <c r="Y716" s="98"/>
      <c r="Z716" s="98"/>
      <c r="AA716" s="98"/>
    </row>
    <row r="717">
      <c r="A717" s="96"/>
      <c r="B717" s="96"/>
      <c r="C717" s="99"/>
      <c r="D717" s="96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8"/>
      <c r="T717" s="98"/>
      <c r="U717" s="98"/>
      <c r="V717" s="98"/>
      <c r="W717" s="98"/>
      <c r="X717" s="98"/>
      <c r="Y717" s="98"/>
      <c r="Z717" s="98"/>
      <c r="AA717" s="98"/>
    </row>
    <row r="718">
      <c r="A718" s="96"/>
      <c r="B718" s="96"/>
      <c r="C718" s="99"/>
      <c r="D718" s="96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8"/>
      <c r="T718" s="98"/>
      <c r="U718" s="98"/>
      <c r="V718" s="98"/>
      <c r="W718" s="98"/>
      <c r="X718" s="98"/>
      <c r="Y718" s="98"/>
      <c r="Z718" s="98"/>
      <c r="AA718" s="98"/>
    </row>
    <row r="719">
      <c r="A719" s="96"/>
      <c r="B719" s="96"/>
      <c r="C719" s="99"/>
      <c r="D719" s="96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8"/>
      <c r="T719" s="98"/>
      <c r="U719" s="98"/>
      <c r="V719" s="98"/>
      <c r="W719" s="98"/>
      <c r="X719" s="98"/>
      <c r="Y719" s="98"/>
      <c r="Z719" s="98"/>
      <c r="AA719" s="98"/>
    </row>
    <row r="720">
      <c r="A720" s="96"/>
      <c r="B720" s="96"/>
      <c r="C720" s="99"/>
      <c r="D720" s="96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8"/>
      <c r="T720" s="98"/>
      <c r="U720" s="98"/>
      <c r="V720" s="98"/>
      <c r="W720" s="98"/>
      <c r="X720" s="98"/>
      <c r="Y720" s="98"/>
      <c r="Z720" s="98"/>
      <c r="AA720" s="98"/>
    </row>
    <row r="721">
      <c r="A721" s="96"/>
      <c r="B721" s="96"/>
      <c r="C721" s="99"/>
      <c r="D721" s="96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8"/>
      <c r="T721" s="98"/>
      <c r="U721" s="98"/>
      <c r="V721" s="98"/>
      <c r="W721" s="98"/>
      <c r="X721" s="98"/>
      <c r="Y721" s="98"/>
      <c r="Z721" s="98"/>
      <c r="AA721" s="98"/>
    </row>
    <row r="722">
      <c r="A722" s="96"/>
      <c r="B722" s="96"/>
      <c r="C722" s="99"/>
      <c r="D722" s="96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8"/>
      <c r="T722" s="98"/>
      <c r="U722" s="98"/>
      <c r="V722" s="98"/>
      <c r="W722" s="98"/>
      <c r="X722" s="98"/>
      <c r="Y722" s="98"/>
      <c r="Z722" s="98"/>
      <c r="AA722" s="98"/>
    </row>
    <row r="723">
      <c r="A723" s="96"/>
      <c r="B723" s="96"/>
      <c r="C723" s="99"/>
      <c r="D723" s="96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8"/>
      <c r="T723" s="98"/>
      <c r="U723" s="98"/>
      <c r="V723" s="98"/>
      <c r="W723" s="98"/>
      <c r="X723" s="98"/>
      <c r="Y723" s="98"/>
      <c r="Z723" s="98"/>
      <c r="AA723" s="98"/>
    </row>
    <row r="724">
      <c r="A724" s="96"/>
      <c r="B724" s="96"/>
      <c r="C724" s="99"/>
      <c r="D724" s="96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8"/>
      <c r="T724" s="98"/>
      <c r="U724" s="98"/>
      <c r="V724" s="98"/>
      <c r="W724" s="98"/>
      <c r="X724" s="98"/>
      <c r="Y724" s="98"/>
      <c r="Z724" s="98"/>
      <c r="AA724" s="98"/>
    </row>
    <row r="725">
      <c r="A725" s="96"/>
      <c r="B725" s="96"/>
      <c r="C725" s="99"/>
      <c r="D725" s="96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8"/>
      <c r="T725" s="98"/>
      <c r="U725" s="98"/>
      <c r="V725" s="98"/>
      <c r="W725" s="98"/>
      <c r="X725" s="98"/>
      <c r="Y725" s="98"/>
      <c r="Z725" s="98"/>
      <c r="AA725" s="98"/>
    </row>
    <row r="726">
      <c r="A726" s="96"/>
      <c r="B726" s="96"/>
      <c r="C726" s="99"/>
      <c r="D726" s="96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8"/>
      <c r="T726" s="98"/>
      <c r="U726" s="98"/>
      <c r="V726" s="98"/>
      <c r="W726" s="98"/>
      <c r="X726" s="98"/>
      <c r="Y726" s="98"/>
      <c r="Z726" s="98"/>
      <c r="AA726" s="98"/>
    </row>
    <row r="727">
      <c r="A727" s="96"/>
      <c r="B727" s="96"/>
      <c r="C727" s="99"/>
      <c r="D727" s="96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8"/>
      <c r="T727" s="98"/>
      <c r="U727" s="98"/>
      <c r="V727" s="98"/>
      <c r="W727" s="98"/>
      <c r="X727" s="98"/>
      <c r="Y727" s="98"/>
      <c r="Z727" s="98"/>
      <c r="AA727" s="98"/>
    </row>
    <row r="728">
      <c r="A728" s="96"/>
      <c r="B728" s="96"/>
      <c r="C728" s="99"/>
      <c r="D728" s="96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8"/>
      <c r="T728" s="98"/>
      <c r="U728" s="98"/>
      <c r="V728" s="98"/>
      <c r="W728" s="98"/>
      <c r="X728" s="98"/>
      <c r="Y728" s="98"/>
      <c r="Z728" s="98"/>
      <c r="AA728" s="98"/>
    </row>
    <row r="729">
      <c r="A729" s="96"/>
      <c r="B729" s="96"/>
      <c r="C729" s="99"/>
      <c r="D729" s="96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8"/>
      <c r="T729" s="98"/>
      <c r="U729" s="98"/>
      <c r="V729" s="98"/>
      <c r="W729" s="98"/>
      <c r="X729" s="98"/>
      <c r="Y729" s="98"/>
      <c r="Z729" s="98"/>
      <c r="AA729" s="98"/>
    </row>
    <row r="730">
      <c r="A730" s="96"/>
      <c r="B730" s="96"/>
      <c r="C730" s="99"/>
      <c r="D730" s="96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8"/>
      <c r="T730" s="98"/>
      <c r="U730" s="98"/>
      <c r="V730" s="98"/>
      <c r="W730" s="98"/>
      <c r="X730" s="98"/>
      <c r="Y730" s="98"/>
      <c r="Z730" s="98"/>
      <c r="AA730" s="98"/>
    </row>
    <row r="731">
      <c r="A731" s="96"/>
      <c r="B731" s="96"/>
      <c r="C731" s="99"/>
      <c r="D731" s="96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8"/>
      <c r="T731" s="98"/>
      <c r="U731" s="98"/>
      <c r="V731" s="98"/>
      <c r="W731" s="98"/>
      <c r="X731" s="98"/>
      <c r="Y731" s="98"/>
      <c r="Z731" s="98"/>
      <c r="AA731" s="98"/>
    </row>
    <row r="732">
      <c r="A732" s="96"/>
      <c r="B732" s="96"/>
      <c r="C732" s="99"/>
      <c r="D732" s="96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8"/>
      <c r="T732" s="98"/>
      <c r="U732" s="98"/>
      <c r="V732" s="98"/>
      <c r="W732" s="98"/>
      <c r="X732" s="98"/>
      <c r="Y732" s="98"/>
      <c r="Z732" s="98"/>
      <c r="AA732" s="98"/>
    </row>
    <row r="733">
      <c r="A733" s="96"/>
      <c r="B733" s="96"/>
      <c r="C733" s="99"/>
      <c r="D733" s="96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8"/>
      <c r="T733" s="98"/>
      <c r="U733" s="98"/>
      <c r="V733" s="98"/>
      <c r="W733" s="98"/>
      <c r="X733" s="98"/>
      <c r="Y733" s="98"/>
      <c r="Z733" s="98"/>
      <c r="AA733" s="98"/>
    </row>
    <row r="734">
      <c r="A734" s="96"/>
      <c r="B734" s="96"/>
      <c r="C734" s="99"/>
      <c r="D734" s="96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8"/>
      <c r="T734" s="98"/>
      <c r="U734" s="98"/>
      <c r="V734" s="98"/>
      <c r="W734" s="98"/>
      <c r="X734" s="98"/>
      <c r="Y734" s="98"/>
      <c r="Z734" s="98"/>
      <c r="AA734" s="98"/>
    </row>
    <row r="735">
      <c r="A735" s="96"/>
      <c r="B735" s="96"/>
      <c r="C735" s="99"/>
      <c r="D735" s="96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8"/>
      <c r="T735" s="98"/>
      <c r="U735" s="98"/>
      <c r="V735" s="98"/>
      <c r="W735" s="98"/>
      <c r="X735" s="98"/>
      <c r="Y735" s="98"/>
      <c r="Z735" s="98"/>
      <c r="AA735" s="98"/>
    </row>
    <row r="736">
      <c r="A736" s="96"/>
      <c r="B736" s="96"/>
      <c r="C736" s="99"/>
      <c r="D736" s="96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8"/>
      <c r="T736" s="98"/>
      <c r="U736" s="98"/>
      <c r="V736" s="98"/>
      <c r="W736" s="98"/>
      <c r="X736" s="98"/>
      <c r="Y736" s="98"/>
      <c r="Z736" s="98"/>
      <c r="AA736" s="98"/>
    </row>
    <row r="737">
      <c r="A737" s="96"/>
      <c r="B737" s="96"/>
      <c r="C737" s="99"/>
      <c r="D737" s="96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8"/>
      <c r="T737" s="98"/>
      <c r="U737" s="98"/>
      <c r="V737" s="98"/>
      <c r="W737" s="98"/>
      <c r="X737" s="98"/>
      <c r="Y737" s="98"/>
      <c r="Z737" s="98"/>
      <c r="AA737" s="98"/>
    </row>
    <row r="738">
      <c r="A738" s="96"/>
      <c r="B738" s="96"/>
      <c r="C738" s="99"/>
      <c r="D738" s="96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8"/>
      <c r="T738" s="98"/>
      <c r="U738" s="98"/>
      <c r="V738" s="98"/>
      <c r="W738" s="98"/>
      <c r="X738" s="98"/>
      <c r="Y738" s="98"/>
      <c r="Z738" s="98"/>
      <c r="AA738" s="98"/>
    </row>
    <row r="739">
      <c r="A739" s="96"/>
      <c r="B739" s="96"/>
      <c r="C739" s="99"/>
      <c r="D739" s="96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8"/>
      <c r="T739" s="98"/>
      <c r="U739" s="98"/>
      <c r="V739" s="98"/>
      <c r="W739" s="98"/>
      <c r="X739" s="98"/>
      <c r="Y739" s="98"/>
      <c r="Z739" s="98"/>
      <c r="AA739" s="98"/>
    </row>
    <row r="740">
      <c r="A740" s="96"/>
      <c r="B740" s="96"/>
      <c r="C740" s="99"/>
      <c r="D740" s="96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8"/>
      <c r="T740" s="98"/>
      <c r="U740" s="98"/>
      <c r="V740" s="98"/>
      <c r="W740" s="98"/>
      <c r="X740" s="98"/>
      <c r="Y740" s="98"/>
      <c r="Z740" s="98"/>
      <c r="AA740" s="98"/>
    </row>
    <row r="741">
      <c r="A741" s="96"/>
      <c r="B741" s="96"/>
      <c r="C741" s="99"/>
      <c r="D741" s="96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8"/>
      <c r="T741" s="98"/>
      <c r="U741" s="98"/>
      <c r="V741" s="98"/>
      <c r="W741" s="98"/>
      <c r="X741" s="98"/>
      <c r="Y741" s="98"/>
      <c r="Z741" s="98"/>
      <c r="AA741" s="98"/>
    </row>
    <row r="742">
      <c r="A742" s="96"/>
      <c r="B742" s="96"/>
      <c r="C742" s="99"/>
      <c r="D742" s="96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8"/>
      <c r="T742" s="98"/>
      <c r="U742" s="98"/>
      <c r="V742" s="98"/>
      <c r="W742" s="98"/>
      <c r="X742" s="98"/>
      <c r="Y742" s="98"/>
      <c r="Z742" s="98"/>
      <c r="AA742" s="98"/>
    </row>
    <row r="743">
      <c r="A743" s="96"/>
      <c r="B743" s="96"/>
      <c r="C743" s="99"/>
      <c r="D743" s="96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8"/>
      <c r="T743" s="98"/>
      <c r="U743" s="98"/>
      <c r="V743" s="98"/>
      <c r="W743" s="98"/>
      <c r="X743" s="98"/>
      <c r="Y743" s="98"/>
      <c r="Z743" s="98"/>
      <c r="AA743" s="98"/>
    </row>
    <row r="744">
      <c r="A744" s="96"/>
      <c r="B744" s="96"/>
      <c r="C744" s="99"/>
      <c r="D744" s="96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8"/>
      <c r="T744" s="98"/>
      <c r="U744" s="98"/>
      <c r="V744" s="98"/>
      <c r="W744" s="98"/>
      <c r="X744" s="98"/>
      <c r="Y744" s="98"/>
      <c r="Z744" s="98"/>
      <c r="AA744" s="98"/>
    </row>
    <row r="745">
      <c r="A745" s="96"/>
      <c r="B745" s="96"/>
      <c r="C745" s="99"/>
      <c r="D745" s="96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8"/>
      <c r="T745" s="98"/>
      <c r="U745" s="98"/>
      <c r="V745" s="98"/>
      <c r="W745" s="98"/>
      <c r="X745" s="98"/>
      <c r="Y745" s="98"/>
      <c r="Z745" s="98"/>
      <c r="AA745" s="98"/>
    </row>
    <row r="746">
      <c r="A746" s="96"/>
      <c r="B746" s="96"/>
      <c r="C746" s="99"/>
      <c r="D746" s="96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8"/>
      <c r="T746" s="98"/>
      <c r="U746" s="98"/>
      <c r="V746" s="98"/>
      <c r="W746" s="98"/>
      <c r="X746" s="98"/>
      <c r="Y746" s="98"/>
      <c r="Z746" s="98"/>
      <c r="AA746" s="98"/>
    </row>
    <row r="747">
      <c r="A747" s="96"/>
      <c r="B747" s="96"/>
      <c r="C747" s="99"/>
      <c r="D747" s="96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8"/>
      <c r="T747" s="98"/>
      <c r="U747" s="98"/>
      <c r="V747" s="98"/>
      <c r="W747" s="98"/>
      <c r="X747" s="98"/>
      <c r="Y747" s="98"/>
      <c r="Z747" s="98"/>
      <c r="AA747" s="98"/>
    </row>
    <row r="748">
      <c r="A748" s="96"/>
      <c r="B748" s="96"/>
      <c r="C748" s="99"/>
      <c r="D748" s="96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8"/>
      <c r="T748" s="98"/>
      <c r="U748" s="98"/>
      <c r="V748" s="98"/>
      <c r="W748" s="98"/>
      <c r="X748" s="98"/>
      <c r="Y748" s="98"/>
      <c r="Z748" s="98"/>
      <c r="AA748" s="98"/>
    </row>
    <row r="749">
      <c r="A749" s="96"/>
      <c r="B749" s="96"/>
      <c r="C749" s="99"/>
      <c r="D749" s="96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8"/>
      <c r="T749" s="98"/>
      <c r="U749" s="98"/>
      <c r="V749" s="98"/>
      <c r="W749" s="98"/>
      <c r="X749" s="98"/>
      <c r="Y749" s="98"/>
      <c r="Z749" s="98"/>
      <c r="AA749" s="98"/>
    </row>
    <row r="750">
      <c r="A750" s="96"/>
      <c r="B750" s="96"/>
      <c r="C750" s="99"/>
      <c r="D750" s="96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8"/>
      <c r="T750" s="98"/>
      <c r="U750" s="98"/>
      <c r="V750" s="98"/>
      <c r="W750" s="98"/>
      <c r="X750" s="98"/>
      <c r="Y750" s="98"/>
      <c r="Z750" s="98"/>
      <c r="AA750" s="98"/>
    </row>
    <row r="751">
      <c r="A751" s="96"/>
      <c r="B751" s="96"/>
      <c r="C751" s="99"/>
      <c r="D751" s="96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8"/>
      <c r="T751" s="98"/>
      <c r="U751" s="98"/>
      <c r="V751" s="98"/>
      <c r="W751" s="98"/>
      <c r="X751" s="98"/>
      <c r="Y751" s="98"/>
      <c r="Z751" s="98"/>
      <c r="AA751" s="98"/>
    </row>
    <row r="752">
      <c r="A752" s="96"/>
      <c r="B752" s="96"/>
      <c r="C752" s="99"/>
      <c r="D752" s="96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8"/>
      <c r="T752" s="98"/>
      <c r="U752" s="98"/>
      <c r="V752" s="98"/>
      <c r="W752" s="98"/>
      <c r="X752" s="98"/>
      <c r="Y752" s="98"/>
      <c r="Z752" s="98"/>
      <c r="AA752" s="98"/>
    </row>
    <row r="753">
      <c r="A753" s="96"/>
      <c r="B753" s="96"/>
      <c r="C753" s="99"/>
      <c r="D753" s="96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8"/>
      <c r="T753" s="98"/>
      <c r="U753" s="98"/>
      <c r="V753" s="98"/>
      <c r="W753" s="98"/>
      <c r="X753" s="98"/>
      <c r="Y753" s="98"/>
      <c r="Z753" s="98"/>
      <c r="AA753" s="98"/>
    </row>
    <row r="754">
      <c r="A754" s="96"/>
      <c r="B754" s="96"/>
      <c r="C754" s="99"/>
      <c r="D754" s="96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8"/>
      <c r="T754" s="98"/>
      <c r="U754" s="98"/>
      <c r="V754" s="98"/>
      <c r="W754" s="98"/>
      <c r="X754" s="98"/>
      <c r="Y754" s="98"/>
      <c r="Z754" s="98"/>
      <c r="AA754" s="98"/>
    </row>
    <row r="755">
      <c r="A755" s="96"/>
      <c r="B755" s="96"/>
      <c r="C755" s="99"/>
      <c r="D755" s="96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8"/>
      <c r="T755" s="98"/>
      <c r="U755" s="98"/>
      <c r="V755" s="98"/>
      <c r="W755" s="98"/>
      <c r="X755" s="98"/>
      <c r="Y755" s="98"/>
      <c r="Z755" s="98"/>
      <c r="AA755" s="98"/>
    </row>
    <row r="756">
      <c r="A756" s="96"/>
      <c r="B756" s="96"/>
      <c r="C756" s="99"/>
      <c r="D756" s="96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8"/>
      <c r="T756" s="98"/>
      <c r="U756" s="98"/>
      <c r="V756" s="98"/>
      <c r="W756" s="98"/>
      <c r="X756" s="98"/>
      <c r="Y756" s="98"/>
      <c r="Z756" s="98"/>
      <c r="AA756" s="98"/>
    </row>
    <row r="757">
      <c r="A757" s="96"/>
      <c r="B757" s="96"/>
      <c r="C757" s="99"/>
      <c r="D757" s="96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8"/>
      <c r="T757" s="98"/>
      <c r="U757" s="98"/>
      <c r="V757" s="98"/>
      <c r="W757" s="98"/>
      <c r="X757" s="98"/>
      <c r="Y757" s="98"/>
      <c r="Z757" s="98"/>
      <c r="AA757" s="98"/>
    </row>
    <row r="758">
      <c r="A758" s="96"/>
      <c r="B758" s="96"/>
      <c r="C758" s="99"/>
      <c r="D758" s="96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8"/>
      <c r="T758" s="98"/>
      <c r="U758" s="98"/>
      <c r="V758" s="98"/>
      <c r="W758" s="98"/>
      <c r="X758" s="98"/>
      <c r="Y758" s="98"/>
      <c r="Z758" s="98"/>
      <c r="AA758" s="98"/>
    </row>
    <row r="759">
      <c r="A759" s="96"/>
      <c r="B759" s="96"/>
      <c r="C759" s="99"/>
      <c r="D759" s="96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8"/>
      <c r="T759" s="98"/>
      <c r="U759" s="98"/>
      <c r="V759" s="98"/>
      <c r="W759" s="98"/>
      <c r="X759" s="98"/>
      <c r="Y759" s="98"/>
      <c r="Z759" s="98"/>
      <c r="AA759" s="98"/>
    </row>
    <row r="760">
      <c r="A760" s="96"/>
      <c r="B760" s="96"/>
      <c r="C760" s="99"/>
      <c r="D760" s="96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8"/>
      <c r="T760" s="98"/>
      <c r="U760" s="98"/>
      <c r="V760" s="98"/>
      <c r="W760" s="98"/>
      <c r="X760" s="98"/>
      <c r="Y760" s="98"/>
      <c r="Z760" s="98"/>
      <c r="AA760" s="98"/>
    </row>
    <row r="761">
      <c r="A761" s="96"/>
      <c r="B761" s="96"/>
      <c r="C761" s="99"/>
      <c r="D761" s="96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8"/>
      <c r="T761" s="98"/>
      <c r="U761" s="98"/>
      <c r="V761" s="98"/>
      <c r="W761" s="98"/>
      <c r="X761" s="98"/>
      <c r="Y761" s="98"/>
      <c r="Z761" s="98"/>
      <c r="AA761" s="98"/>
    </row>
    <row r="762">
      <c r="A762" s="96"/>
      <c r="B762" s="96"/>
      <c r="C762" s="99"/>
      <c r="D762" s="96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8"/>
      <c r="T762" s="98"/>
      <c r="U762" s="98"/>
      <c r="V762" s="98"/>
      <c r="W762" s="98"/>
      <c r="X762" s="98"/>
      <c r="Y762" s="98"/>
      <c r="Z762" s="98"/>
      <c r="AA762" s="98"/>
    </row>
    <row r="763">
      <c r="A763" s="96"/>
      <c r="B763" s="96"/>
      <c r="C763" s="99"/>
      <c r="D763" s="96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8"/>
      <c r="T763" s="98"/>
      <c r="U763" s="98"/>
      <c r="V763" s="98"/>
      <c r="W763" s="98"/>
      <c r="X763" s="98"/>
      <c r="Y763" s="98"/>
      <c r="Z763" s="98"/>
      <c r="AA763" s="98"/>
    </row>
    <row r="764">
      <c r="A764" s="96"/>
      <c r="B764" s="96"/>
      <c r="C764" s="99"/>
      <c r="D764" s="96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8"/>
      <c r="T764" s="98"/>
      <c r="U764" s="98"/>
      <c r="V764" s="98"/>
      <c r="W764" s="98"/>
      <c r="X764" s="98"/>
      <c r="Y764" s="98"/>
      <c r="Z764" s="98"/>
      <c r="AA764" s="98"/>
    </row>
    <row r="765">
      <c r="A765" s="96"/>
      <c r="B765" s="96"/>
      <c r="C765" s="99"/>
      <c r="D765" s="96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8"/>
      <c r="T765" s="98"/>
      <c r="U765" s="98"/>
      <c r="V765" s="98"/>
      <c r="W765" s="98"/>
      <c r="X765" s="98"/>
      <c r="Y765" s="98"/>
      <c r="Z765" s="98"/>
      <c r="AA765" s="98"/>
    </row>
    <row r="766">
      <c r="A766" s="96"/>
      <c r="B766" s="96"/>
      <c r="C766" s="99"/>
      <c r="D766" s="96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8"/>
      <c r="T766" s="98"/>
      <c r="U766" s="98"/>
      <c r="V766" s="98"/>
      <c r="W766" s="98"/>
      <c r="X766" s="98"/>
      <c r="Y766" s="98"/>
      <c r="Z766" s="98"/>
      <c r="AA766" s="98"/>
    </row>
    <row r="767">
      <c r="A767" s="96"/>
      <c r="B767" s="96"/>
      <c r="C767" s="99"/>
      <c r="D767" s="96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8"/>
      <c r="T767" s="98"/>
      <c r="U767" s="98"/>
      <c r="V767" s="98"/>
      <c r="W767" s="98"/>
      <c r="X767" s="98"/>
      <c r="Y767" s="98"/>
      <c r="Z767" s="98"/>
      <c r="AA767" s="98"/>
    </row>
    <row r="768">
      <c r="A768" s="96"/>
      <c r="B768" s="96"/>
      <c r="C768" s="99"/>
      <c r="D768" s="96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8"/>
      <c r="T768" s="98"/>
      <c r="U768" s="98"/>
      <c r="V768" s="98"/>
      <c r="W768" s="98"/>
      <c r="X768" s="98"/>
      <c r="Y768" s="98"/>
      <c r="Z768" s="98"/>
      <c r="AA768" s="98"/>
    </row>
    <row r="769">
      <c r="A769" s="96"/>
      <c r="B769" s="96"/>
      <c r="C769" s="99"/>
      <c r="D769" s="96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8"/>
      <c r="T769" s="98"/>
      <c r="U769" s="98"/>
      <c r="V769" s="98"/>
      <c r="W769" s="98"/>
      <c r="X769" s="98"/>
      <c r="Y769" s="98"/>
      <c r="Z769" s="98"/>
      <c r="AA769" s="98"/>
    </row>
    <row r="770">
      <c r="A770" s="96"/>
      <c r="B770" s="96"/>
      <c r="C770" s="99"/>
      <c r="D770" s="96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8"/>
      <c r="T770" s="98"/>
      <c r="U770" s="98"/>
      <c r="V770" s="98"/>
      <c r="W770" s="98"/>
      <c r="X770" s="98"/>
      <c r="Y770" s="98"/>
      <c r="Z770" s="98"/>
      <c r="AA770" s="98"/>
    </row>
    <row r="771">
      <c r="A771" s="96"/>
      <c r="B771" s="96"/>
      <c r="C771" s="99"/>
      <c r="D771" s="96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8"/>
      <c r="T771" s="98"/>
      <c r="U771" s="98"/>
      <c r="V771" s="98"/>
      <c r="W771" s="98"/>
      <c r="X771" s="98"/>
      <c r="Y771" s="98"/>
      <c r="Z771" s="98"/>
      <c r="AA771" s="98"/>
    </row>
    <row r="772">
      <c r="A772" s="96"/>
      <c r="B772" s="96"/>
      <c r="C772" s="99"/>
      <c r="D772" s="96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8"/>
      <c r="T772" s="98"/>
      <c r="U772" s="98"/>
      <c r="V772" s="98"/>
      <c r="W772" s="98"/>
      <c r="X772" s="98"/>
      <c r="Y772" s="98"/>
      <c r="Z772" s="98"/>
      <c r="AA772" s="98"/>
    </row>
    <row r="773">
      <c r="A773" s="96"/>
      <c r="B773" s="96"/>
      <c r="C773" s="99"/>
      <c r="D773" s="96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8"/>
      <c r="T773" s="98"/>
      <c r="U773" s="98"/>
      <c r="V773" s="98"/>
      <c r="W773" s="98"/>
      <c r="X773" s="98"/>
      <c r="Y773" s="98"/>
      <c r="Z773" s="98"/>
      <c r="AA773" s="98"/>
    </row>
    <row r="774">
      <c r="A774" s="96"/>
      <c r="B774" s="96"/>
      <c r="C774" s="99"/>
      <c r="D774" s="96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8"/>
      <c r="T774" s="98"/>
      <c r="U774" s="98"/>
      <c r="V774" s="98"/>
      <c r="W774" s="98"/>
      <c r="X774" s="98"/>
      <c r="Y774" s="98"/>
      <c r="Z774" s="98"/>
      <c r="AA774" s="98"/>
    </row>
    <row r="775">
      <c r="A775" s="96"/>
      <c r="B775" s="96"/>
      <c r="C775" s="99"/>
      <c r="D775" s="96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8"/>
      <c r="T775" s="98"/>
      <c r="U775" s="98"/>
      <c r="V775" s="98"/>
      <c r="W775" s="98"/>
      <c r="X775" s="98"/>
      <c r="Y775" s="98"/>
      <c r="Z775" s="98"/>
      <c r="AA775" s="98"/>
    </row>
    <row r="776">
      <c r="A776" s="96"/>
      <c r="B776" s="96"/>
      <c r="C776" s="99"/>
      <c r="D776" s="96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8"/>
      <c r="T776" s="98"/>
      <c r="U776" s="98"/>
      <c r="V776" s="98"/>
      <c r="W776" s="98"/>
      <c r="X776" s="98"/>
      <c r="Y776" s="98"/>
      <c r="Z776" s="98"/>
      <c r="AA776" s="98"/>
    </row>
    <row r="777">
      <c r="A777" s="96"/>
      <c r="B777" s="96"/>
      <c r="C777" s="99"/>
      <c r="D777" s="96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8"/>
      <c r="T777" s="98"/>
      <c r="U777" s="98"/>
      <c r="V777" s="98"/>
      <c r="W777" s="98"/>
      <c r="X777" s="98"/>
      <c r="Y777" s="98"/>
      <c r="Z777" s="98"/>
      <c r="AA777" s="98"/>
    </row>
    <row r="778">
      <c r="A778" s="96"/>
      <c r="B778" s="96"/>
      <c r="C778" s="99"/>
      <c r="D778" s="96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8"/>
      <c r="T778" s="98"/>
      <c r="U778" s="98"/>
      <c r="V778" s="98"/>
      <c r="W778" s="98"/>
      <c r="X778" s="98"/>
      <c r="Y778" s="98"/>
      <c r="Z778" s="98"/>
      <c r="AA778" s="98"/>
    </row>
    <row r="779">
      <c r="A779" s="96"/>
      <c r="B779" s="96"/>
      <c r="C779" s="99"/>
      <c r="D779" s="96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8"/>
      <c r="T779" s="98"/>
      <c r="U779" s="98"/>
      <c r="V779" s="98"/>
      <c r="W779" s="98"/>
      <c r="X779" s="98"/>
      <c r="Y779" s="98"/>
      <c r="Z779" s="98"/>
      <c r="AA779" s="98"/>
    </row>
    <row r="780">
      <c r="A780" s="96"/>
      <c r="B780" s="96"/>
      <c r="C780" s="99"/>
      <c r="D780" s="96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8"/>
      <c r="T780" s="98"/>
      <c r="U780" s="98"/>
      <c r="V780" s="98"/>
      <c r="W780" s="98"/>
      <c r="X780" s="98"/>
      <c r="Y780" s="98"/>
      <c r="Z780" s="98"/>
      <c r="AA780" s="98"/>
    </row>
    <row r="781">
      <c r="A781" s="96"/>
      <c r="B781" s="96"/>
      <c r="C781" s="99"/>
      <c r="D781" s="96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8"/>
      <c r="T781" s="98"/>
      <c r="U781" s="98"/>
      <c r="V781" s="98"/>
      <c r="W781" s="98"/>
      <c r="X781" s="98"/>
      <c r="Y781" s="98"/>
      <c r="Z781" s="98"/>
      <c r="AA781" s="98"/>
    </row>
    <row r="782">
      <c r="A782" s="96"/>
      <c r="B782" s="96"/>
      <c r="C782" s="99"/>
      <c r="D782" s="96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8"/>
      <c r="T782" s="98"/>
      <c r="U782" s="98"/>
      <c r="V782" s="98"/>
      <c r="W782" s="98"/>
      <c r="X782" s="98"/>
      <c r="Y782" s="98"/>
      <c r="Z782" s="98"/>
      <c r="AA782" s="98"/>
    </row>
    <row r="783">
      <c r="A783" s="96"/>
      <c r="B783" s="96"/>
      <c r="C783" s="99"/>
      <c r="D783" s="96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8"/>
      <c r="T783" s="98"/>
      <c r="U783" s="98"/>
      <c r="V783" s="98"/>
      <c r="W783" s="98"/>
      <c r="X783" s="98"/>
      <c r="Y783" s="98"/>
      <c r="Z783" s="98"/>
      <c r="AA783" s="98"/>
    </row>
    <row r="784">
      <c r="A784" s="96"/>
      <c r="B784" s="96"/>
      <c r="C784" s="99"/>
      <c r="D784" s="96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8"/>
      <c r="T784" s="98"/>
      <c r="U784" s="98"/>
      <c r="V784" s="98"/>
      <c r="W784" s="98"/>
      <c r="X784" s="98"/>
      <c r="Y784" s="98"/>
      <c r="Z784" s="98"/>
      <c r="AA784" s="98"/>
    </row>
    <row r="785">
      <c r="A785" s="96"/>
      <c r="B785" s="96"/>
      <c r="C785" s="99"/>
      <c r="D785" s="96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8"/>
      <c r="T785" s="98"/>
      <c r="U785" s="98"/>
      <c r="V785" s="98"/>
      <c r="W785" s="98"/>
      <c r="X785" s="98"/>
      <c r="Y785" s="98"/>
      <c r="Z785" s="98"/>
      <c r="AA785" s="98"/>
    </row>
    <row r="786">
      <c r="A786" s="96"/>
      <c r="B786" s="96"/>
      <c r="C786" s="99"/>
      <c r="D786" s="96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8"/>
      <c r="T786" s="98"/>
      <c r="U786" s="98"/>
      <c r="V786" s="98"/>
      <c r="W786" s="98"/>
      <c r="X786" s="98"/>
      <c r="Y786" s="98"/>
      <c r="Z786" s="98"/>
      <c r="AA786" s="98"/>
    </row>
    <row r="787">
      <c r="A787" s="96"/>
      <c r="B787" s="96"/>
      <c r="C787" s="99"/>
      <c r="D787" s="96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8"/>
      <c r="T787" s="98"/>
      <c r="U787" s="98"/>
      <c r="V787" s="98"/>
      <c r="W787" s="98"/>
      <c r="X787" s="98"/>
      <c r="Y787" s="98"/>
      <c r="Z787" s="98"/>
      <c r="AA787" s="98"/>
    </row>
    <row r="788">
      <c r="A788" s="96"/>
      <c r="B788" s="96"/>
      <c r="C788" s="99"/>
      <c r="D788" s="96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8"/>
      <c r="T788" s="98"/>
      <c r="U788" s="98"/>
      <c r="V788" s="98"/>
      <c r="W788" s="98"/>
      <c r="X788" s="98"/>
      <c r="Y788" s="98"/>
      <c r="Z788" s="98"/>
      <c r="AA788" s="98"/>
    </row>
    <row r="789">
      <c r="A789" s="96"/>
      <c r="B789" s="96"/>
      <c r="C789" s="99"/>
      <c r="D789" s="96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8"/>
      <c r="T789" s="98"/>
      <c r="U789" s="98"/>
      <c r="V789" s="98"/>
      <c r="W789" s="98"/>
      <c r="X789" s="98"/>
      <c r="Y789" s="98"/>
      <c r="Z789" s="98"/>
      <c r="AA789" s="98"/>
    </row>
    <row r="790">
      <c r="A790" s="96"/>
      <c r="B790" s="96"/>
      <c r="C790" s="99"/>
      <c r="D790" s="96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8"/>
      <c r="T790" s="98"/>
      <c r="U790" s="98"/>
      <c r="V790" s="98"/>
      <c r="W790" s="98"/>
      <c r="X790" s="98"/>
      <c r="Y790" s="98"/>
      <c r="Z790" s="98"/>
      <c r="AA790" s="98"/>
    </row>
    <row r="791">
      <c r="A791" s="96"/>
      <c r="B791" s="96"/>
      <c r="C791" s="99"/>
      <c r="D791" s="96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8"/>
      <c r="T791" s="98"/>
      <c r="U791" s="98"/>
      <c r="V791" s="98"/>
      <c r="W791" s="98"/>
      <c r="X791" s="98"/>
      <c r="Y791" s="98"/>
      <c r="Z791" s="98"/>
      <c r="AA791" s="98"/>
    </row>
    <row r="792">
      <c r="A792" s="96"/>
      <c r="B792" s="96"/>
      <c r="C792" s="99"/>
      <c r="D792" s="96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8"/>
      <c r="T792" s="98"/>
      <c r="U792" s="98"/>
      <c r="V792" s="98"/>
      <c r="W792" s="98"/>
      <c r="X792" s="98"/>
      <c r="Y792" s="98"/>
      <c r="Z792" s="98"/>
      <c r="AA792" s="98"/>
    </row>
    <row r="793">
      <c r="A793" s="96"/>
      <c r="B793" s="96"/>
      <c r="C793" s="99"/>
      <c r="D793" s="96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8"/>
      <c r="T793" s="98"/>
      <c r="U793" s="98"/>
      <c r="V793" s="98"/>
      <c r="W793" s="98"/>
      <c r="X793" s="98"/>
      <c r="Y793" s="98"/>
      <c r="Z793" s="98"/>
      <c r="AA793" s="98"/>
    </row>
    <row r="794">
      <c r="A794" s="96"/>
      <c r="B794" s="96"/>
      <c r="C794" s="99"/>
      <c r="D794" s="96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8"/>
      <c r="T794" s="98"/>
      <c r="U794" s="98"/>
      <c r="V794" s="98"/>
      <c r="W794" s="98"/>
      <c r="X794" s="98"/>
      <c r="Y794" s="98"/>
      <c r="Z794" s="98"/>
      <c r="AA794" s="98"/>
    </row>
    <row r="795">
      <c r="A795" s="96"/>
      <c r="B795" s="96"/>
      <c r="C795" s="99"/>
      <c r="D795" s="96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8"/>
      <c r="T795" s="98"/>
      <c r="U795" s="98"/>
      <c r="V795" s="98"/>
      <c r="W795" s="98"/>
      <c r="X795" s="98"/>
      <c r="Y795" s="98"/>
      <c r="Z795" s="98"/>
      <c r="AA795" s="98"/>
    </row>
    <row r="796">
      <c r="A796" s="96"/>
      <c r="B796" s="96"/>
      <c r="C796" s="99"/>
      <c r="D796" s="96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8"/>
      <c r="T796" s="98"/>
      <c r="U796" s="98"/>
      <c r="V796" s="98"/>
      <c r="W796" s="98"/>
      <c r="X796" s="98"/>
      <c r="Y796" s="98"/>
      <c r="Z796" s="98"/>
      <c r="AA796" s="98"/>
    </row>
    <row r="797">
      <c r="A797" s="96"/>
      <c r="B797" s="96"/>
      <c r="C797" s="99"/>
      <c r="D797" s="96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8"/>
      <c r="T797" s="98"/>
      <c r="U797" s="98"/>
      <c r="V797" s="98"/>
      <c r="W797" s="98"/>
      <c r="X797" s="98"/>
      <c r="Y797" s="98"/>
      <c r="Z797" s="98"/>
      <c r="AA797" s="98"/>
    </row>
    <row r="798">
      <c r="A798" s="96"/>
      <c r="B798" s="96"/>
      <c r="C798" s="99"/>
      <c r="D798" s="96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8"/>
      <c r="T798" s="98"/>
      <c r="U798" s="98"/>
      <c r="V798" s="98"/>
      <c r="W798" s="98"/>
      <c r="X798" s="98"/>
      <c r="Y798" s="98"/>
      <c r="Z798" s="98"/>
      <c r="AA798" s="98"/>
    </row>
    <row r="799">
      <c r="A799" s="96"/>
      <c r="B799" s="96"/>
      <c r="C799" s="99"/>
      <c r="D799" s="96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8"/>
      <c r="T799" s="98"/>
      <c r="U799" s="98"/>
      <c r="V799" s="98"/>
      <c r="W799" s="98"/>
      <c r="X799" s="98"/>
      <c r="Y799" s="98"/>
      <c r="Z799" s="98"/>
      <c r="AA799" s="98"/>
    </row>
    <row r="800">
      <c r="A800" s="96"/>
      <c r="B800" s="96"/>
      <c r="C800" s="99"/>
      <c r="D800" s="96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8"/>
      <c r="T800" s="98"/>
      <c r="U800" s="98"/>
      <c r="V800" s="98"/>
      <c r="W800" s="98"/>
      <c r="X800" s="98"/>
      <c r="Y800" s="98"/>
      <c r="Z800" s="98"/>
      <c r="AA800" s="98"/>
    </row>
    <row r="801">
      <c r="A801" s="96"/>
      <c r="B801" s="96"/>
      <c r="C801" s="99"/>
      <c r="D801" s="96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8"/>
      <c r="T801" s="98"/>
      <c r="U801" s="98"/>
      <c r="V801" s="98"/>
      <c r="W801" s="98"/>
      <c r="X801" s="98"/>
      <c r="Y801" s="98"/>
      <c r="Z801" s="98"/>
      <c r="AA801" s="98"/>
    </row>
    <row r="802">
      <c r="A802" s="96"/>
      <c r="B802" s="96"/>
      <c r="C802" s="99"/>
      <c r="D802" s="96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8"/>
      <c r="T802" s="98"/>
      <c r="U802" s="98"/>
      <c r="V802" s="98"/>
      <c r="W802" s="98"/>
      <c r="X802" s="98"/>
      <c r="Y802" s="98"/>
      <c r="Z802" s="98"/>
      <c r="AA802" s="98"/>
    </row>
    <row r="803">
      <c r="A803" s="96"/>
      <c r="B803" s="96"/>
      <c r="C803" s="99"/>
      <c r="D803" s="96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8"/>
      <c r="T803" s="98"/>
      <c r="U803" s="98"/>
      <c r="V803" s="98"/>
      <c r="W803" s="98"/>
      <c r="X803" s="98"/>
      <c r="Y803" s="98"/>
      <c r="Z803" s="98"/>
      <c r="AA803" s="98"/>
    </row>
    <row r="804">
      <c r="A804" s="96"/>
      <c r="B804" s="96"/>
      <c r="C804" s="99"/>
      <c r="D804" s="96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8"/>
      <c r="T804" s="98"/>
      <c r="U804" s="98"/>
      <c r="V804" s="98"/>
      <c r="W804" s="98"/>
      <c r="X804" s="98"/>
      <c r="Y804" s="98"/>
      <c r="Z804" s="98"/>
      <c r="AA804" s="98"/>
    </row>
    <row r="805">
      <c r="A805" s="96"/>
      <c r="B805" s="96"/>
      <c r="C805" s="99"/>
      <c r="D805" s="96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8"/>
      <c r="T805" s="98"/>
      <c r="U805" s="98"/>
      <c r="V805" s="98"/>
      <c r="W805" s="98"/>
      <c r="X805" s="98"/>
      <c r="Y805" s="98"/>
      <c r="Z805" s="98"/>
      <c r="AA805" s="98"/>
    </row>
    <row r="806">
      <c r="A806" s="96"/>
      <c r="B806" s="96"/>
      <c r="C806" s="99"/>
      <c r="D806" s="96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8"/>
      <c r="T806" s="98"/>
      <c r="U806" s="98"/>
      <c r="V806" s="98"/>
      <c r="W806" s="98"/>
      <c r="X806" s="98"/>
      <c r="Y806" s="98"/>
      <c r="Z806" s="98"/>
      <c r="AA806" s="98"/>
    </row>
    <row r="807">
      <c r="A807" s="96"/>
      <c r="B807" s="96"/>
      <c r="C807" s="99"/>
      <c r="D807" s="96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8"/>
      <c r="T807" s="98"/>
      <c r="U807" s="98"/>
      <c r="V807" s="98"/>
      <c r="W807" s="98"/>
      <c r="X807" s="98"/>
      <c r="Y807" s="98"/>
      <c r="Z807" s="98"/>
      <c r="AA807" s="98"/>
    </row>
    <row r="808">
      <c r="A808" s="96"/>
      <c r="B808" s="96"/>
      <c r="C808" s="99"/>
      <c r="D808" s="96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8"/>
      <c r="T808" s="98"/>
      <c r="U808" s="98"/>
      <c r="V808" s="98"/>
      <c r="W808" s="98"/>
      <c r="X808" s="98"/>
      <c r="Y808" s="98"/>
      <c r="Z808" s="98"/>
      <c r="AA808" s="98"/>
    </row>
    <row r="809">
      <c r="A809" s="96"/>
      <c r="B809" s="96"/>
      <c r="C809" s="99"/>
      <c r="D809" s="96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8"/>
      <c r="T809" s="98"/>
      <c r="U809" s="98"/>
      <c r="V809" s="98"/>
      <c r="W809" s="98"/>
      <c r="X809" s="98"/>
      <c r="Y809" s="98"/>
      <c r="Z809" s="98"/>
      <c r="AA809" s="98"/>
    </row>
    <row r="810">
      <c r="A810" s="96"/>
      <c r="B810" s="96"/>
      <c r="C810" s="99"/>
      <c r="D810" s="96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8"/>
      <c r="T810" s="98"/>
      <c r="U810" s="98"/>
      <c r="V810" s="98"/>
      <c r="W810" s="98"/>
      <c r="X810" s="98"/>
      <c r="Y810" s="98"/>
      <c r="Z810" s="98"/>
      <c r="AA810" s="98"/>
    </row>
    <row r="811">
      <c r="A811" s="96"/>
      <c r="B811" s="96"/>
      <c r="C811" s="99"/>
      <c r="D811" s="96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8"/>
      <c r="T811" s="98"/>
      <c r="U811" s="98"/>
      <c r="V811" s="98"/>
      <c r="W811" s="98"/>
      <c r="X811" s="98"/>
      <c r="Y811" s="98"/>
      <c r="Z811" s="98"/>
      <c r="AA811" s="98"/>
    </row>
    <row r="812">
      <c r="A812" s="96"/>
      <c r="B812" s="96"/>
      <c r="C812" s="99"/>
      <c r="D812" s="96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8"/>
      <c r="T812" s="98"/>
      <c r="U812" s="98"/>
      <c r="V812" s="98"/>
      <c r="W812" s="98"/>
      <c r="X812" s="98"/>
      <c r="Y812" s="98"/>
      <c r="Z812" s="98"/>
      <c r="AA812" s="98"/>
    </row>
    <row r="813">
      <c r="A813" s="96"/>
      <c r="B813" s="96"/>
      <c r="C813" s="99"/>
      <c r="D813" s="96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8"/>
      <c r="T813" s="98"/>
      <c r="U813" s="98"/>
      <c r="V813" s="98"/>
      <c r="W813" s="98"/>
      <c r="X813" s="98"/>
      <c r="Y813" s="98"/>
      <c r="Z813" s="98"/>
      <c r="AA813" s="98"/>
    </row>
    <row r="814">
      <c r="A814" s="96"/>
      <c r="B814" s="96"/>
      <c r="C814" s="99"/>
      <c r="D814" s="96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8"/>
      <c r="T814" s="98"/>
      <c r="U814" s="98"/>
      <c r="V814" s="98"/>
      <c r="W814" s="98"/>
      <c r="X814" s="98"/>
      <c r="Y814" s="98"/>
      <c r="Z814" s="98"/>
      <c r="AA814" s="98"/>
    </row>
    <row r="815">
      <c r="A815" s="96"/>
      <c r="B815" s="96"/>
      <c r="C815" s="99"/>
      <c r="D815" s="96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8"/>
      <c r="T815" s="98"/>
      <c r="U815" s="98"/>
      <c r="V815" s="98"/>
      <c r="W815" s="98"/>
      <c r="X815" s="98"/>
      <c r="Y815" s="98"/>
      <c r="Z815" s="98"/>
      <c r="AA815" s="98"/>
    </row>
    <row r="816">
      <c r="A816" s="96"/>
      <c r="B816" s="96"/>
      <c r="C816" s="99"/>
      <c r="D816" s="96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8"/>
      <c r="T816" s="98"/>
      <c r="U816" s="98"/>
      <c r="V816" s="98"/>
      <c r="W816" s="98"/>
      <c r="X816" s="98"/>
      <c r="Y816" s="98"/>
      <c r="Z816" s="98"/>
      <c r="AA816" s="98"/>
    </row>
    <row r="817">
      <c r="A817" s="96"/>
      <c r="B817" s="96"/>
      <c r="C817" s="99"/>
      <c r="D817" s="96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8"/>
      <c r="T817" s="98"/>
      <c r="U817" s="98"/>
      <c r="V817" s="98"/>
      <c r="W817" s="98"/>
      <c r="X817" s="98"/>
      <c r="Y817" s="98"/>
      <c r="Z817" s="98"/>
      <c r="AA817" s="98"/>
    </row>
    <row r="818">
      <c r="A818" s="96"/>
      <c r="B818" s="96"/>
      <c r="C818" s="99"/>
      <c r="D818" s="96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8"/>
      <c r="T818" s="98"/>
      <c r="U818" s="98"/>
      <c r="V818" s="98"/>
      <c r="W818" s="98"/>
      <c r="X818" s="98"/>
      <c r="Y818" s="98"/>
      <c r="Z818" s="98"/>
      <c r="AA818" s="98"/>
    </row>
    <row r="819">
      <c r="A819" s="96"/>
      <c r="B819" s="96"/>
      <c r="C819" s="99"/>
      <c r="D819" s="96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8"/>
      <c r="T819" s="98"/>
      <c r="U819" s="98"/>
      <c r="V819" s="98"/>
      <c r="W819" s="98"/>
      <c r="X819" s="98"/>
      <c r="Y819" s="98"/>
      <c r="Z819" s="98"/>
      <c r="AA819" s="98"/>
    </row>
    <row r="820">
      <c r="A820" s="96"/>
      <c r="B820" s="96"/>
      <c r="C820" s="99"/>
      <c r="D820" s="96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8"/>
      <c r="T820" s="98"/>
      <c r="U820" s="98"/>
      <c r="V820" s="98"/>
      <c r="W820" s="98"/>
      <c r="X820" s="98"/>
      <c r="Y820" s="98"/>
      <c r="Z820" s="98"/>
      <c r="AA820" s="98"/>
    </row>
    <row r="821">
      <c r="A821" s="96"/>
      <c r="B821" s="96"/>
      <c r="C821" s="99"/>
      <c r="D821" s="96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8"/>
      <c r="T821" s="98"/>
      <c r="U821" s="98"/>
      <c r="V821" s="98"/>
      <c r="W821" s="98"/>
      <c r="X821" s="98"/>
      <c r="Y821" s="98"/>
      <c r="Z821" s="98"/>
      <c r="AA821" s="98"/>
    </row>
    <row r="822">
      <c r="A822" s="96"/>
      <c r="B822" s="96"/>
      <c r="C822" s="99"/>
      <c r="D822" s="96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8"/>
      <c r="T822" s="98"/>
      <c r="U822" s="98"/>
      <c r="V822" s="98"/>
      <c r="W822" s="98"/>
      <c r="X822" s="98"/>
      <c r="Y822" s="98"/>
      <c r="Z822" s="98"/>
      <c r="AA822" s="98"/>
    </row>
    <row r="823">
      <c r="A823" s="96"/>
      <c r="B823" s="96"/>
      <c r="C823" s="99"/>
      <c r="D823" s="96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8"/>
      <c r="T823" s="98"/>
      <c r="U823" s="98"/>
      <c r="V823" s="98"/>
      <c r="W823" s="98"/>
      <c r="X823" s="98"/>
      <c r="Y823" s="98"/>
      <c r="Z823" s="98"/>
      <c r="AA823" s="98"/>
    </row>
    <row r="824">
      <c r="A824" s="96"/>
      <c r="B824" s="96"/>
      <c r="C824" s="99"/>
      <c r="D824" s="96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8"/>
      <c r="T824" s="98"/>
      <c r="U824" s="98"/>
      <c r="V824" s="98"/>
      <c r="W824" s="98"/>
      <c r="X824" s="98"/>
      <c r="Y824" s="98"/>
      <c r="Z824" s="98"/>
      <c r="AA824" s="98"/>
    </row>
    <row r="825">
      <c r="A825" s="96"/>
      <c r="B825" s="96"/>
      <c r="C825" s="99"/>
      <c r="D825" s="96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8"/>
      <c r="T825" s="98"/>
      <c r="U825" s="98"/>
      <c r="V825" s="98"/>
      <c r="W825" s="98"/>
      <c r="X825" s="98"/>
      <c r="Y825" s="98"/>
      <c r="Z825" s="98"/>
      <c r="AA825" s="98"/>
    </row>
    <row r="826">
      <c r="A826" s="96"/>
      <c r="B826" s="96"/>
      <c r="C826" s="99"/>
      <c r="D826" s="96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8"/>
      <c r="T826" s="98"/>
      <c r="U826" s="98"/>
      <c r="V826" s="98"/>
      <c r="W826" s="98"/>
      <c r="X826" s="98"/>
      <c r="Y826" s="98"/>
      <c r="Z826" s="98"/>
      <c r="AA826" s="98"/>
    </row>
    <row r="827">
      <c r="A827" s="96"/>
      <c r="B827" s="96"/>
      <c r="C827" s="99"/>
      <c r="D827" s="96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8"/>
      <c r="T827" s="98"/>
      <c r="U827" s="98"/>
      <c r="V827" s="98"/>
      <c r="W827" s="98"/>
      <c r="X827" s="98"/>
      <c r="Y827" s="98"/>
      <c r="Z827" s="98"/>
      <c r="AA827" s="98"/>
    </row>
    <row r="828">
      <c r="A828" s="96"/>
      <c r="B828" s="96"/>
      <c r="C828" s="99"/>
      <c r="D828" s="96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8"/>
      <c r="T828" s="98"/>
      <c r="U828" s="98"/>
      <c r="V828" s="98"/>
      <c r="W828" s="98"/>
      <c r="X828" s="98"/>
      <c r="Y828" s="98"/>
      <c r="Z828" s="98"/>
      <c r="AA828" s="98"/>
    </row>
    <row r="829">
      <c r="A829" s="96"/>
      <c r="B829" s="96"/>
      <c r="C829" s="99"/>
      <c r="D829" s="96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8"/>
      <c r="T829" s="98"/>
      <c r="U829" s="98"/>
      <c r="V829" s="98"/>
      <c r="W829" s="98"/>
      <c r="X829" s="98"/>
      <c r="Y829" s="98"/>
      <c r="Z829" s="98"/>
      <c r="AA829" s="98"/>
    </row>
    <row r="830">
      <c r="A830" s="96"/>
      <c r="B830" s="96"/>
      <c r="C830" s="99"/>
      <c r="D830" s="96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8"/>
      <c r="T830" s="98"/>
      <c r="U830" s="98"/>
      <c r="V830" s="98"/>
      <c r="W830" s="98"/>
      <c r="X830" s="98"/>
      <c r="Y830" s="98"/>
      <c r="Z830" s="98"/>
      <c r="AA830" s="98"/>
    </row>
    <row r="831">
      <c r="A831" s="96"/>
      <c r="B831" s="96"/>
      <c r="C831" s="99"/>
      <c r="D831" s="96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8"/>
      <c r="T831" s="98"/>
      <c r="U831" s="98"/>
      <c r="V831" s="98"/>
      <c r="W831" s="98"/>
      <c r="X831" s="98"/>
      <c r="Y831" s="98"/>
      <c r="Z831" s="98"/>
      <c r="AA831" s="98"/>
    </row>
    <row r="832">
      <c r="A832" s="96"/>
      <c r="B832" s="96"/>
      <c r="C832" s="99"/>
      <c r="D832" s="96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8"/>
      <c r="T832" s="98"/>
      <c r="U832" s="98"/>
      <c r="V832" s="98"/>
      <c r="W832" s="98"/>
      <c r="X832" s="98"/>
      <c r="Y832" s="98"/>
      <c r="Z832" s="98"/>
      <c r="AA832" s="98"/>
    </row>
    <row r="833">
      <c r="A833" s="96"/>
      <c r="B833" s="96"/>
      <c r="C833" s="99"/>
      <c r="D833" s="96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8"/>
      <c r="T833" s="98"/>
      <c r="U833" s="98"/>
      <c r="V833" s="98"/>
      <c r="W833" s="98"/>
      <c r="X833" s="98"/>
      <c r="Y833" s="98"/>
      <c r="Z833" s="98"/>
      <c r="AA833" s="98"/>
    </row>
    <row r="834">
      <c r="A834" s="96"/>
      <c r="B834" s="96"/>
      <c r="C834" s="99"/>
      <c r="D834" s="96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8"/>
      <c r="T834" s="98"/>
      <c r="U834" s="98"/>
      <c r="V834" s="98"/>
      <c r="W834" s="98"/>
      <c r="X834" s="98"/>
      <c r="Y834" s="98"/>
      <c r="Z834" s="98"/>
      <c r="AA834" s="98"/>
    </row>
    <row r="835">
      <c r="A835" s="96"/>
      <c r="B835" s="96"/>
      <c r="C835" s="99"/>
      <c r="D835" s="96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8"/>
      <c r="T835" s="98"/>
      <c r="U835" s="98"/>
      <c r="V835" s="98"/>
      <c r="W835" s="98"/>
      <c r="X835" s="98"/>
      <c r="Y835" s="98"/>
      <c r="Z835" s="98"/>
      <c r="AA835" s="98"/>
    </row>
    <row r="836">
      <c r="A836" s="96"/>
      <c r="B836" s="96"/>
      <c r="C836" s="99"/>
      <c r="D836" s="96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8"/>
      <c r="T836" s="98"/>
      <c r="U836" s="98"/>
      <c r="V836" s="98"/>
      <c r="W836" s="98"/>
      <c r="X836" s="98"/>
      <c r="Y836" s="98"/>
      <c r="Z836" s="98"/>
      <c r="AA836" s="98"/>
    </row>
    <row r="837">
      <c r="A837" s="96"/>
      <c r="B837" s="96"/>
      <c r="C837" s="99"/>
      <c r="D837" s="96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8"/>
      <c r="T837" s="98"/>
      <c r="U837" s="98"/>
      <c r="V837" s="98"/>
      <c r="W837" s="98"/>
      <c r="X837" s="98"/>
      <c r="Y837" s="98"/>
      <c r="Z837" s="98"/>
      <c r="AA837" s="98"/>
    </row>
    <row r="838">
      <c r="A838" s="96"/>
      <c r="B838" s="96"/>
      <c r="C838" s="99"/>
      <c r="D838" s="96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8"/>
      <c r="T838" s="98"/>
      <c r="U838" s="98"/>
      <c r="V838" s="98"/>
      <c r="W838" s="98"/>
      <c r="X838" s="98"/>
      <c r="Y838" s="98"/>
      <c r="Z838" s="98"/>
      <c r="AA838" s="98"/>
    </row>
    <row r="839">
      <c r="A839" s="96"/>
      <c r="B839" s="96"/>
      <c r="C839" s="99"/>
      <c r="D839" s="96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8"/>
      <c r="T839" s="98"/>
      <c r="U839" s="98"/>
      <c r="V839" s="98"/>
      <c r="W839" s="98"/>
      <c r="X839" s="98"/>
      <c r="Y839" s="98"/>
      <c r="Z839" s="98"/>
      <c r="AA839" s="98"/>
    </row>
    <row r="840">
      <c r="A840" s="96"/>
      <c r="B840" s="96"/>
      <c r="C840" s="99"/>
      <c r="D840" s="96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8"/>
      <c r="T840" s="98"/>
      <c r="U840" s="98"/>
      <c r="V840" s="98"/>
      <c r="W840" s="98"/>
      <c r="X840" s="98"/>
      <c r="Y840" s="98"/>
      <c r="Z840" s="98"/>
      <c r="AA840" s="98"/>
    </row>
    <row r="841">
      <c r="A841" s="96"/>
      <c r="B841" s="96"/>
      <c r="C841" s="99"/>
      <c r="D841" s="96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8"/>
      <c r="T841" s="98"/>
      <c r="U841" s="98"/>
      <c r="V841" s="98"/>
      <c r="W841" s="98"/>
      <c r="X841" s="98"/>
      <c r="Y841" s="98"/>
      <c r="Z841" s="98"/>
      <c r="AA841" s="98"/>
    </row>
    <row r="842">
      <c r="A842" s="96"/>
      <c r="B842" s="96"/>
      <c r="C842" s="99"/>
      <c r="D842" s="96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8"/>
      <c r="T842" s="98"/>
      <c r="U842" s="98"/>
      <c r="V842" s="98"/>
      <c r="W842" s="98"/>
      <c r="X842" s="98"/>
      <c r="Y842" s="98"/>
      <c r="Z842" s="98"/>
      <c r="AA842" s="98"/>
    </row>
    <row r="843">
      <c r="A843" s="96"/>
      <c r="B843" s="96"/>
      <c r="C843" s="99"/>
      <c r="D843" s="96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8"/>
      <c r="T843" s="98"/>
      <c r="U843" s="98"/>
      <c r="V843" s="98"/>
      <c r="W843" s="98"/>
      <c r="X843" s="98"/>
      <c r="Y843" s="98"/>
      <c r="Z843" s="98"/>
      <c r="AA843" s="98"/>
    </row>
    <row r="844">
      <c r="A844" s="96"/>
      <c r="B844" s="96"/>
      <c r="C844" s="99"/>
      <c r="D844" s="96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8"/>
      <c r="T844" s="98"/>
      <c r="U844" s="98"/>
      <c r="V844" s="98"/>
      <c r="W844" s="98"/>
      <c r="X844" s="98"/>
      <c r="Y844" s="98"/>
      <c r="Z844" s="98"/>
      <c r="AA844" s="98"/>
    </row>
    <row r="845">
      <c r="A845" s="96"/>
      <c r="B845" s="96"/>
      <c r="C845" s="99"/>
      <c r="D845" s="96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8"/>
      <c r="T845" s="98"/>
      <c r="U845" s="98"/>
      <c r="V845" s="98"/>
      <c r="W845" s="98"/>
      <c r="X845" s="98"/>
      <c r="Y845" s="98"/>
      <c r="Z845" s="98"/>
      <c r="AA845" s="98"/>
    </row>
    <row r="846">
      <c r="A846" s="96"/>
      <c r="B846" s="96"/>
      <c r="C846" s="99"/>
      <c r="D846" s="96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8"/>
      <c r="T846" s="98"/>
      <c r="U846" s="98"/>
      <c r="V846" s="98"/>
      <c r="W846" s="98"/>
      <c r="X846" s="98"/>
      <c r="Y846" s="98"/>
      <c r="Z846" s="98"/>
      <c r="AA846" s="98"/>
    </row>
    <row r="847">
      <c r="A847" s="96"/>
      <c r="B847" s="96"/>
      <c r="C847" s="99"/>
      <c r="D847" s="96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8"/>
      <c r="T847" s="98"/>
      <c r="U847" s="98"/>
      <c r="V847" s="98"/>
      <c r="W847" s="98"/>
      <c r="X847" s="98"/>
      <c r="Y847" s="98"/>
      <c r="Z847" s="98"/>
      <c r="AA847" s="98"/>
    </row>
    <row r="848">
      <c r="A848" s="96"/>
      <c r="B848" s="96"/>
      <c r="C848" s="99"/>
      <c r="D848" s="96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8"/>
      <c r="T848" s="98"/>
      <c r="U848" s="98"/>
      <c r="V848" s="98"/>
      <c r="W848" s="98"/>
      <c r="X848" s="98"/>
      <c r="Y848" s="98"/>
      <c r="Z848" s="98"/>
      <c r="AA848" s="98"/>
    </row>
    <row r="849">
      <c r="A849" s="96"/>
      <c r="B849" s="96"/>
      <c r="C849" s="99"/>
      <c r="D849" s="96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8"/>
      <c r="T849" s="98"/>
      <c r="U849" s="98"/>
      <c r="V849" s="98"/>
      <c r="W849" s="98"/>
      <c r="X849" s="98"/>
      <c r="Y849" s="98"/>
      <c r="Z849" s="98"/>
      <c r="AA849" s="98"/>
    </row>
    <row r="850">
      <c r="A850" s="96"/>
      <c r="B850" s="96"/>
      <c r="C850" s="99"/>
      <c r="D850" s="96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8"/>
      <c r="T850" s="98"/>
      <c r="U850" s="98"/>
      <c r="V850" s="98"/>
      <c r="W850" s="98"/>
      <c r="X850" s="98"/>
      <c r="Y850" s="98"/>
      <c r="Z850" s="98"/>
      <c r="AA850" s="98"/>
    </row>
    <row r="851">
      <c r="A851" s="96"/>
      <c r="B851" s="96"/>
      <c r="C851" s="99"/>
      <c r="D851" s="96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8"/>
      <c r="T851" s="98"/>
      <c r="U851" s="98"/>
      <c r="V851" s="98"/>
      <c r="W851" s="98"/>
      <c r="X851" s="98"/>
      <c r="Y851" s="98"/>
      <c r="Z851" s="98"/>
      <c r="AA851" s="98"/>
    </row>
    <row r="852">
      <c r="A852" s="96"/>
      <c r="B852" s="96"/>
      <c r="C852" s="99"/>
      <c r="D852" s="96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8"/>
      <c r="T852" s="98"/>
      <c r="U852" s="98"/>
      <c r="V852" s="98"/>
      <c r="W852" s="98"/>
      <c r="X852" s="98"/>
      <c r="Y852" s="98"/>
      <c r="Z852" s="98"/>
      <c r="AA852" s="98"/>
    </row>
    <row r="853">
      <c r="A853" s="96"/>
      <c r="B853" s="96"/>
      <c r="C853" s="99"/>
      <c r="D853" s="96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8"/>
      <c r="T853" s="98"/>
      <c r="U853" s="98"/>
      <c r="V853" s="98"/>
      <c r="W853" s="98"/>
      <c r="X853" s="98"/>
      <c r="Y853" s="98"/>
      <c r="Z853" s="98"/>
      <c r="AA853" s="98"/>
    </row>
    <row r="854">
      <c r="A854" s="96"/>
      <c r="B854" s="96"/>
      <c r="C854" s="99"/>
      <c r="D854" s="96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8"/>
      <c r="T854" s="98"/>
      <c r="U854" s="98"/>
      <c r="V854" s="98"/>
      <c r="W854" s="98"/>
      <c r="X854" s="98"/>
      <c r="Y854" s="98"/>
      <c r="Z854" s="98"/>
      <c r="AA854" s="98"/>
    </row>
    <row r="855">
      <c r="A855" s="96"/>
      <c r="B855" s="96"/>
      <c r="C855" s="99"/>
      <c r="D855" s="96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8"/>
      <c r="T855" s="98"/>
      <c r="U855" s="98"/>
      <c r="V855" s="98"/>
      <c r="W855" s="98"/>
      <c r="X855" s="98"/>
      <c r="Y855" s="98"/>
      <c r="Z855" s="98"/>
      <c r="AA855" s="98"/>
    </row>
    <row r="856">
      <c r="A856" s="96"/>
      <c r="B856" s="96"/>
      <c r="C856" s="99"/>
      <c r="D856" s="96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8"/>
      <c r="T856" s="98"/>
      <c r="U856" s="98"/>
      <c r="V856" s="98"/>
      <c r="W856" s="98"/>
      <c r="X856" s="98"/>
      <c r="Y856" s="98"/>
      <c r="Z856" s="98"/>
      <c r="AA856" s="98"/>
    </row>
    <row r="857">
      <c r="A857" s="96"/>
      <c r="B857" s="96"/>
      <c r="C857" s="99"/>
      <c r="D857" s="96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8"/>
      <c r="T857" s="98"/>
      <c r="U857" s="98"/>
      <c r="V857" s="98"/>
      <c r="W857" s="98"/>
      <c r="X857" s="98"/>
      <c r="Y857" s="98"/>
      <c r="Z857" s="98"/>
      <c r="AA857" s="98"/>
    </row>
    <row r="858">
      <c r="A858" s="96"/>
      <c r="B858" s="96"/>
      <c r="C858" s="99"/>
      <c r="D858" s="96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8"/>
      <c r="T858" s="98"/>
      <c r="U858" s="98"/>
      <c r="V858" s="98"/>
      <c r="W858" s="98"/>
      <c r="X858" s="98"/>
      <c r="Y858" s="98"/>
      <c r="Z858" s="98"/>
      <c r="AA858" s="98"/>
    </row>
    <row r="859">
      <c r="A859" s="96"/>
      <c r="B859" s="96"/>
      <c r="C859" s="99"/>
      <c r="D859" s="96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8"/>
      <c r="T859" s="98"/>
      <c r="U859" s="98"/>
      <c r="V859" s="98"/>
      <c r="W859" s="98"/>
      <c r="X859" s="98"/>
      <c r="Y859" s="98"/>
      <c r="Z859" s="98"/>
      <c r="AA859" s="98"/>
    </row>
    <row r="860">
      <c r="A860" s="96"/>
      <c r="B860" s="96"/>
      <c r="C860" s="99"/>
      <c r="D860" s="96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8"/>
      <c r="T860" s="98"/>
      <c r="U860" s="98"/>
      <c r="V860" s="98"/>
      <c r="W860" s="98"/>
      <c r="X860" s="98"/>
      <c r="Y860" s="98"/>
      <c r="Z860" s="98"/>
      <c r="AA860" s="98"/>
    </row>
    <row r="861">
      <c r="A861" s="96"/>
      <c r="B861" s="96"/>
      <c r="C861" s="99"/>
      <c r="D861" s="96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8"/>
      <c r="T861" s="98"/>
      <c r="U861" s="98"/>
      <c r="V861" s="98"/>
      <c r="W861" s="98"/>
      <c r="X861" s="98"/>
      <c r="Y861" s="98"/>
      <c r="Z861" s="98"/>
      <c r="AA861" s="98"/>
    </row>
    <row r="862">
      <c r="A862" s="96"/>
      <c r="B862" s="96"/>
      <c r="C862" s="99"/>
      <c r="D862" s="96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8"/>
      <c r="T862" s="98"/>
      <c r="U862" s="98"/>
      <c r="V862" s="98"/>
      <c r="W862" s="98"/>
      <c r="X862" s="98"/>
      <c r="Y862" s="98"/>
      <c r="Z862" s="98"/>
      <c r="AA862" s="98"/>
    </row>
    <row r="863">
      <c r="A863" s="96"/>
      <c r="B863" s="96"/>
      <c r="C863" s="99"/>
      <c r="D863" s="96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8"/>
      <c r="T863" s="98"/>
      <c r="U863" s="98"/>
      <c r="V863" s="98"/>
      <c r="W863" s="98"/>
      <c r="X863" s="98"/>
      <c r="Y863" s="98"/>
      <c r="Z863" s="98"/>
      <c r="AA863" s="98"/>
    </row>
    <row r="864">
      <c r="A864" s="96"/>
      <c r="B864" s="96"/>
      <c r="C864" s="99"/>
      <c r="D864" s="96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8"/>
      <c r="T864" s="98"/>
      <c r="U864" s="98"/>
      <c r="V864" s="98"/>
      <c r="W864" s="98"/>
      <c r="X864" s="98"/>
      <c r="Y864" s="98"/>
      <c r="Z864" s="98"/>
      <c r="AA864" s="98"/>
    </row>
    <row r="865">
      <c r="A865" s="96"/>
      <c r="B865" s="96"/>
      <c r="C865" s="99"/>
      <c r="D865" s="96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8"/>
      <c r="T865" s="98"/>
      <c r="U865" s="98"/>
      <c r="V865" s="98"/>
      <c r="W865" s="98"/>
      <c r="X865" s="98"/>
      <c r="Y865" s="98"/>
      <c r="Z865" s="98"/>
      <c r="AA865" s="98"/>
    </row>
    <row r="866">
      <c r="A866" s="96"/>
      <c r="B866" s="96"/>
      <c r="C866" s="99"/>
      <c r="D866" s="96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8"/>
      <c r="T866" s="98"/>
      <c r="U866" s="98"/>
      <c r="V866" s="98"/>
      <c r="W866" s="98"/>
      <c r="X866" s="98"/>
      <c r="Y866" s="98"/>
      <c r="Z866" s="98"/>
      <c r="AA866" s="98"/>
    </row>
    <row r="867">
      <c r="A867" s="96"/>
      <c r="B867" s="96"/>
      <c r="C867" s="99"/>
      <c r="D867" s="96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8"/>
      <c r="T867" s="98"/>
      <c r="U867" s="98"/>
      <c r="V867" s="98"/>
      <c r="W867" s="98"/>
      <c r="X867" s="98"/>
      <c r="Y867" s="98"/>
      <c r="Z867" s="98"/>
      <c r="AA867" s="98"/>
    </row>
    <row r="868">
      <c r="A868" s="96"/>
      <c r="B868" s="96"/>
      <c r="C868" s="99"/>
      <c r="D868" s="96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8"/>
      <c r="T868" s="98"/>
      <c r="U868" s="98"/>
      <c r="V868" s="98"/>
      <c r="W868" s="98"/>
      <c r="X868" s="98"/>
      <c r="Y868" s="98"/>
      <c r="Z868" s="98"/>
      <c r="AA868" s="98"/>
    </row>
    <row r="869">
      <c r="A869" s="96"/>
      <c r="B869" s="96"/>
      <c r="C869" s="99"/>
      <c r="D869" s="96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8"/>
      <c r="T869" s="98"/>
      <c r="U869" s="98"/>
      <c r="V869" s="98"/>
      <c r="W869" s="98"/>
      <c r="X869" s="98"/>
      <c r="Y869" s="98"/>
      <c r="Z869" s="98"/>
      <c r="AA869" s="98"/>
    </row>
    <row r="870">
      <c r="A870" s="96"/>
      <c r="B870" s="96"/>
      <c r="C870" s="99"/>
      <c r="D870" s="96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8"/>
      <c r="T870" s="98"/>
      <c r="U870" s="98"/>
      <c r="V870" s="98"/>
      <c r="W870" s="98"/>
      <c r="X870" s="98"/>
      <c r="Y870" s="98"/>
      <c r="Z870" s="98"/>
      <c r="AA870" s="98"/>
    </row>
    <row r="871">
      <c r="A871" s="96"/>
      <c r="B871" s="96"/>
      <c r="C871" s="99"/>
      <c r="D871" s="96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8"/>
      <c r="T871" s="98"/>
      <c r="U871" s="98"/>
      <c r="V871" s="98"/>
      <c r="W871" s="98"/>
      <c r="X871" s="98"/>
      <c r="Y871" s="98"/>
      <c r="Z871" s="98"/>
      <c r="AA871" s="98"/>
    </row>
    <row r="872">
      <c r="A872" s="96"/>
      <c r="B872" s="96"/>
      <c r="C872" s="99"/>
      <c r="D872" s="96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8"/>
      <c r="T872" s="98"/>
      <c r="U872" s="98"/>
      <c r="V872" s="98"/>
      <c r="W872" s="98"/>
      <c r="X872" s="98"/>
      <c r="Y872" s="98"/>
      <c r="Z872" s="98"/>
      <c r="AA872" s="98"/>
    </row>
    <row r="873">
      <c r="A873" s="96"/>
      <c r="B873" s="96"/>
      <c r="C873" s="99"/>
      <c r="D873" s="96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8"/>
      <c r="T873" s="98"/>
      <c r="U873" s="98"/>
      <c r="V873" s="98"/>
      <c r="W873" s="98"/>
      <c r="X873" s="98"/>
      <c r="Y873" s="98"/>
      <c r="Z873" s="98"/>
      <c r="AA873" s="98"/>
    </row>
    <row r="874">
      <c r="A874" s="96"/>
      <c r="B874" s="96"/>
      <c r="C874" s="99"/>
      <c r="D874" s="96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8"/>
      <c r="T874" s="98"/>
      <c r="U874" s="98"/>
      <c r="V874" s="98"/>
      <c r="W874" s="98"/>
      <c r="X874" s="98"/>
      <c r="Y874" s="98"/>
      <c r="Z874" s="98"/>
      <c r="AA874" s="98"/>
    </row>
    <row r="875">
      <c r="A875" s="96"/>
      <c r="B875" s="96"/>
      <c r="C875" s="99"/>
      <c r="D875" s="96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8"/>
      <c r="T875" s="98"/>
      <c r="U875" s="98"/>
      <c r="V875" s="98"/>
      <c r="W875" s="98"/>
      <c r="X875" s="98"/>
      <c r="Y875" s="98"/>
      <c r="Z875" s="98"/>
      <c r="AA875" s="98"/>
    </row>
    <row r="876">
      <c r="A876" s="96"/>
      <c r="B876" s="96"/>
      <c r="C876" s="99"/>
      <c r="D876" s="96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8"/>
      <c r="T876" s="98"/>
      <c r="U876" s="98"/>
      <c r="V876" s="98"/>
      <c r="W876" s="98"/>
      <c r="X876" s="98"/>
      <c r="Y876" s="98"/>
      <c r="Z876" s="98"/>
      <c r="AA876" s="98"/>
    </row>
    <row r="877">
      <c r="A877" s="96"/>
      <c r="B877" s="96"/>
      <c r="C877" s="99"/>
      <c r="D877" s="96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8"/>
      <c r="T877" s="98"/>
      <c r="U877" s="98"/>
      <c r="V877" s="98"/>
      <c r="W877" s="98"/>
      <c r="X877" s="98"/>
      <c r="Y877" s="98"/>
      <c r="Z877" s="98"/>
      <c r="AA877" s="98"/>
    </row>
    <row r="878">
      <c r="A878" s="96"/>
      <c r="B878" s="96"/>
      <c r="C878" s="99"/>
      <c r="D878" s="96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8"/>
      <c r="T878" s="98"/>
      <c r="U878" s="98"/>
      <c r="V878" s="98"/>
      <c r="W878" s="98"/>
      <c r="X878" s="98"/>
      <c r="Y878" s="98"/>
      <c r="Z878" s="98"/>
      <c r="AA878" s="98"/>
    </row>
    <row r="879">
      <c r="A879" s="96"/>
      <c r="B879" s="96"/>
      <c r="C879" s="99"/>
      <c r="D879" s="96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8"/>
      <c r="T879" s="98"/>
      <c r="U879" s="98"/>
      <c r="V879" s="98"/>
      <c r="W879" s="98"/>
      <c r="X879" s="98"/>
      <c r="Y879" s="98"/>
      <c r="Z879" s="98"/>
      <c r="AA879" s="98"/>
    </row>
    <row r="880">
      <c r="A880" s="96"/>
      <c r="B880" s="96"/>
      <c r="C880" s="99"/>
      <c r="D880" s="96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8"/>
      <c r="T880" s="98"/>
      <c r="U880" s="98"/>
      <c r="V880" s="98"/>
      <c r="W880" s="98"/>
      <c r="X880" s="98"/>
      <c r="Y880" s="98"/>
      <c r="Z880" s="98"/>
      <c r="AA880" s="98"/>
    </row>
    <row r="881">
      <c r="A881" s="96"/>
      <c r="B881" s="96"/>
      <c r="C881" s="99"/>
      <c r="D881" s="96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8"/>
      <c r="T881" s="98"/>
      <c r="U881" s="98"/>
      <c r="V881" s="98"/>
      <c r="W881" s="98"/>
      <c r="X881" s="98"/>
      <c r="Y881" s="98"/>
      <c r="Z881" s="98"/>
      <c r="AA881" s="98"/>
    </row>
    <row r="882">
      <c r="A882" s="96"/>
      <c r="B882" s="96"/>
      <c r="C882" s="99"/>
      <c r="D882" s="96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8"/>
      <c r="T882" s="98"/>
      <c r="U882" s="98"/>
      <c r="V882" s="98"/>
      <c r="W882" s="98"/>
      <c r="X882" s="98"/>
      <c r="Y882" s="98"/>
      <c r="Z882" s="98"/>
      <c r="AA882" s="98"/>
    </row>
    <row r="883">
      <c r="A883" s="96"/>
      <c r="B883" s="96"/>
      <c r="C883" s="99"/>
      <c r="D883" s="96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8"/>
      <c r="T883" s="98"/>
      <c r="U883" s="98"/>
      <c r="V883" s="98"/>
      <c r="W883" s="98"/>
      <c r="X883" s="98"/>
      <c r="Y883" s="98"/>
      <c r="Z883" s="98"/>
      <c r="AA883" s="98"/>
    </row>
    <row r="884">
      <c r="A884" s="96"/>
      <c r="B884" s="96"/>
      <c r="C884" s="99"/>
      <c r="D884" s="96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8"/>
      <c r="T884" s="98"/>
      <c r="U884" s="98"/>
      <c r="V884" s="98"/>
      <c r="W884" s="98"/>
      <c r="X884" s="98"/>
      <c r="Y884" s="98"/>
      <c r="Z884" s="98"/>
      <c r="AA884" s="98"/>
    </row>
    <row r="885">
      <c r="A885" s="96"/>
      <c r="B885" s="96"/>
      <c r="C885" s="99"/>
      <c r="D885" s="96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8"/>
      <c r="T885" s="98"/>
      <c r="U885" s="98"/>
      <c r="V885" s="98"/>
      <c r="W885" s="98"/>
      <c r="X885" s="98"/>
      <c r="Y885" s="98"/>
      <c r="Z885" s="98"/>
      <c r="AA885" s="98"/>
    </row>
    <row r="886">
      <c r="A886" s="96"/>
      <c r="B886" s="96"/>
      <c r="C886" s="99"/>
      <c r="D886" s="96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8"/>
      <c r="T886" s="98"/>
      <c r="U886" s="98"/>
      <c r="V886" s="98"/>
      <c r="W886" s="98"/>
      <c r="X886" s="98"/>
      <c r="Y886" s="98"/>
      <c r="Z886" s="98"/>
      <c r="AA886" s="98"/>
    </row>
    <row r="887">
      <c r="A887" s="96"/>
      <c r="B887" s="96"/>
      <c r="C887" s="99"/>
      <c r="D887" s="96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8"/>
      <c r="T887" s="98"/>
      <c r="U887" s="98"/>
      <c r="V887" s="98"/>
      <c r="W887" s="98"/>
      <c r="X887" s="98"/>
      <c r="Y887" s="98"/>
      <c r="Z887" s="98"/>
      <c r="AA887" s="98"/>
    </row>
    <row r="888">
      <c r="A888" s="96"/>
      <c r="B888" s="96"/>
      <c r="C888" s="99"/>
      <c r="D888" s="96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8"/>
      <c r="T888" s="98"/>
      <c r="U888" s="98"/>
      <c r="V888" s="98"/>
      <c r="W888" s="98"/>
      <c r="X888" s="98"/>
      <c r="Y888" s="98"/>
      <c r="Z888" s="98"/>
      <c r="AA888" s="98"/>
    </row>
    <row r="889">
      <c r="A889" s="96"/>
      <c r="B889" s="96"/>
      <c r="C889" s="99"/>
      <c r="D889" s="96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8"/>
      <c r="T889" s="98"/>
      <c r="U889" s="98"/>
      <c r="V889" s="98"/>
      <c r="W889" s="98"/>
      <c r="X889" s="98"/>
      <c r="Y889" s="98"/>
      <c r="Z889" s="98"/>
      <c r="AA889" s="98"/>
    </row>
    <row r="890">
      <c r="A890" s="96"/>
      <c r="B890" s="96"/>
      <c r="C890" s="99"/>
      <c r="D890" s="96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8"/>
      <c r="T890" s="98"/>
      <c r="U890" s="98"/>
      <c r="V890" s="98"/>
      <c r="W890" s="98"/>
      <c r="X890" s="98"/>
      <c r="Y890" s="98"/>
      <c r="Z890" s="98"/>
      <c r="AA890" s="98"/>
    </row>
    <row r="891">
      <c r="A891" s="96"/>
      <c r="B891" s="96"/>
      <c r="C891" s="99"/>
      <c r="D891" s="96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8"/>
      <c r="T891" s="98"/>
      <c r="U891" s="98"/>
      <c r="V891" s="98"/>
      <c r="W891" s="98"/>
      <c r="X891" s="98"/>
      <c r="Y891" s="98"/>
      <c r="Z891" s="98"/>
      <c r="AA891" s="98"/>
    </row>
    <row r="892">
      <c r="A892" s="96"/>
      <c r="B892" s="96"/>
      <c r="C892" s="99"/>
      <c r="D892" s="96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8"/>
      <c r="T892" s="98"/>
      <c r="U892" s="98"/>
      <c r="V892" s="98"/>
      <c r="W892" s="98"/>
      <c r="X892" s="98"/>
      <c r="Y892" s="98"/>
      <c r="Z892" s="98"/>
      <c r="AA892" s="98"/>
    </row>
    <row r="893">
      <c r="A893" s="96"/>
      <c r="B893" s="96"/>
      <c r="C893" s="99"/>
      <c r="D893" s="96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8"/>
      <c r="T893" s="98"/>
      <c r="U893" s="98"/>
      <c r="V893" s="98"/>
      <c r="W893" s="98"/>
      <c r="X893" s="98"/>
      <c r="Y893" s="98"/>
      <c r="Z893" s="98"/>
      <c r="AA893" s="98"/>
    </row>
    <row r="894">
      <c r="A894" s="96"/>
      <c r="B894" s="96"/>
      <c r="C894" s="99"/>
      <c r="D894" s="96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8"/>
      <c r="T894" s="98"/>
      <c r="U894" s="98"/>
      <c r="V894" s="98"/>
      <c r="W894" s="98"/>
      <c r="X894" s="98"/>
      <c r="Y894" s="98"/>
      <c r="Z894" s="98"/>
      <c r="AA894" s="98"/>
    </row>
    <row r="895">
      <c r="A895" s="96"/>
      <c r="B895" s="96"/>
      <c r="C895" s="99"/>
      <c r="D895" s="96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8"/>
      <c r="T895" s="98"/>
      <c r="U895" s="98"/>
      <c r="V895" s="98"/>
      <c r="W895" s="98"/>
      <c r="X895" s="98"/>
      <c r="Y895" s="98"/>
      <c r="Z895" s="98"/>
      <c r="AA895" s="98"/>
    </row>
    <row r="896">
      <c r="A896" s="96"/>
      <c r="B896" s="96"/>
      <c r="C896" s="99"/>
      <c r="D896" s="96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8"/>
      <c r="T896" s="98"/>
      <c r="U896" s="98"/>
      <c r="V896" s="98"/>
      <c r="W896" s="98"/>
      <c r="X896" s="98"/>
      <c r="Y896" s="98"/>
      <c r="Z896" s="98"/>
      <c r="AA896" s="98"/>
    </row>
    <row r="897">
      <c r="A897" s="96"/>
      <c r="B897" s="96"/>
      <c r="C897" s="99"/>
      <c r="D897" s="96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8"/>
      <c r="T897" s="98"/>
      <c r="U897" s="98"/>
      <c r="V897" s="98"/>
      <c r="W897" s="98"/>
      <c r="X897" s="98"/>
      <c r="Y897" s="98"/>
      <c r="Z897" s="98"/>
      <c r="AA897" s="98"/>
    </row>
    <row r="898">
      <c r="A898" s="96"/>
      <c r="B898" s="96"/>
      <c r="C898" s="99"/>
      <c r="D898" s="96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8"/>
      <c r="T898" s="98"/>
      <c r="U898" s="98"/>
      <c r="V898" s="98"/>
      <c r="W898" s="98"/>
      <c r="X898" s="98"/>
      <c r="Y898" s="98"/>
      <c r="Z898" s="98"/>
      <c r="AA898" s="98"/>
    </row>
    <row r="899">
      <c r="A899" s="96"/>
      <c r="B899" s="96"/>
      <c r="C899" s="99"/>
      <c r="D899" s="96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8"/>
      <c r="T899" s="98"/>
      <c r="U899" s="98"/>
      <c r="V899" s="98"/>
      <c r="W899" s="98"/>
      <c r="X899" s="98"/>
      <c r="Y899" s="98"/>
      <c r="Z899" s="98"/>
      <c r="AA899" s="98"/>
    </row>
    <row r="900">
      <c r="A900" s="96"/>
      <c r="B900" s="96"/>
      <c r="C900" s="99"/>
      <c r="D900" s="96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8"/>
      <c r="T900" s="98"/>
      <c r="U900" s="98"/>
      <c r="V900" s="98"/>
      <c r="W900" s="98"/>
      <c r="X900" s="98"/>
      <c r="Y900" s="98"/>
      <c r="Z900" s="98"/>
      <c r="AA900" s="98"/>
    </row>
    <row r="901">
      <c r="A901" s="96"/>
      <c r="B901" s="96"/>
      <c r="C901" s="99"/>
      <c r="D901" s="96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8"/>
      <c r="T901" s="98"/>
      <c r="U901" s="98"/>
      <c r="V901" s="98"/>
      <c r="W901" s="98"/>
      <c r="X901" s="98"/>
      <c r="Y901" s="98"/>
      <c r="Z901" s="98"/>
      <c r="AA901" s="98"/>
    </row>
    <row r="902">
      <c r="A902" s="96"/>
      <c r="B902" s="96"/>
      <c r="C902" s="99"/>
      <c r="D902" s="96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8"/>
      <c r="T902" s="98"/>
      <c r="U902" s="98"/>
      <c r="V902" s="98"/>
      <c r="W902" s="98"/>
      <c r="X902" s="98"/>
      <c r="Y902" s="98"/>
      <c r="Z902" s="98"/>
      <c r="AA902" s="98"/>
    </row>
    <row r="903">
      <c r="A903" s="96"/>
      <c r="B903" s="96"/>
      <c r="C903" s="99"/>
      <c r="D903" s="96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8"/>
      <c r="T903" s="98"/>
      <c r="U903" s="98"/>
      <c r="V903" s="98"/>
      <c r="W903" s="98"/>
      <c r="X903" s="98"/>
      <c r="Y903" s="98"/>
      <c r="Z903" s="98"/>
      <c r="AA903" s="98"/>
    </row>
    <row r="904">
      <c r="A904" s="96"/>
      <c r="B904" s="96"/>
      <c r="C904" s="99"/>
      <c r="D904" s="96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8"/>
      <c r="T904" s="98"/>
      <c r="U904" s="98"/>
      <c r="V904" s="98"/>
      <c r="W904" s="98"/>
      <c r="X904" s="98"/>
      <c r="Y904" s="98"/>
      <c r="Z904" s="98"/>
      <c r="AA904" s="98"/>
    </row>
    <row r="905">
      <c r="A905" s="96"/>
      <c r="B905" s="96"/>
      <c r="C905" s="99"/>
      <c r="D905" s="96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8"/>
      <c r="T905" s="98"/>
      <c r="U905" s="98"/>
      <c r="V905" s="98"/>
      <c r="W905" s="98"/>
      <c r="X905" s="98"/>
      <c r="Y905" s="98"/>
      <c r="Z905" s="98"/>
      <c r="AA905" s="98"/>
    </row>
    <row r="906">
      <c r="A906" s="96"/>
      <c r="B906" s="96"/>
      <c r="C906" s="99"/>
      <c r="D906" s="96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8"/>
      <c r="T906" s="98"/>
      <c r="U906" s="98"/>
      <c r="V906" s="98"/>
      <c r="W906" s="98"/>
      <c r="X906" s="98"/>
      <c r="Y906" s="98"/>
      <c r="Z906" s="98"/>
      <c r="AA906" s="98"/>
    </row>
    <row r="907">
      <c r="A907" s="96"/>
      <c r="B907" s="96"/>
      <c r="C907" s="99"/>
      <c r="D907" s="96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8"/>
      <c r="T907" s="98"/>
      <c r="U907" s="98"/>
      <c r="V907" s="98"/>
      <c r="W907" s="98"/>
      <c r="X907" s="98"/>
      <c r="Y907" s="98"/>
      <c r="Z907" s="98"/>
      <c r="AA907" s="98"/>
    </row>
    <row r="908">
      <c r="A908" s="96"/>
      <c r="B908" s="96"/>
      <c r="C908" s="99"/>
      <c r="D908" s="96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8"/>
      <c r="T908" s="98"/>
      <c r="U908" s="98"/>
      <c r="V908" s="98"/>
      <c r="W908" s="98"/>
      <c r="X908" s="98"/>
      <c r="Y908" s="98"/>
      <c r="Z908" s="98"/>
      <c r="AA908" s="98"/>
    </row>
    <row r="909">
      <c r="A909" s="96"/>
      <c r="B909" s="96"/>
      <c r="C909" s="99"/>
      <c r="D909" s="96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8"/>
      <c r="T909" s="98"/>
      <c r="U909" s="98"/>
      <c r="V909" s="98"/>
      <c r="W909" s="98"/>
      <c r="X909" s="98"/>
      <c r="Y909" s="98"/>
      <c r="Z909" s="98"/>
      <c r="AA909" s="98"/>
    </row>
    <row r="910">
      <c r="A910" s="96"/>
      <c r="B910" s="96"/>
      <c r="C910" s="99"/>
      <c r="D910" s="96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8"/>
      <c r="T910" s="98"/>
      <c r="U910" s="98"/>
      <c r="V910" s="98"/>
      <c r="W910" s="98"/>
      <c r="X910" s="98"/>
      <c r="Y910" s="98"/>
      <c r="Z910" s="98"/>
      <c r="AA910" s="98"/>
    </row>
    <row r="911">
      <c r="A911" s="96"/>
      <c r="B911" s="96"/>
      <c r="C911" s="99"/>
      <c r="D911" s="96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8"/>
      <c r="T911" s="98"/>
      <c r="U911" s="98"/>
      <c r="V911" s="98"/>
      <c r="W911" s="98"/>
      <c r="X911" s="98"/>
      <c r="Y911" s="98"/>
      <c r="Z911" s="98"/>
      <c r="AA911" s="98"/>
    </row>
    <row r="912">
      <c r="A912" s="96"/>
      <c r="B912" s="96"/>
      <c r="C912" s="99"/>
      <c r="D912" s="96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8"/>
      <c r="T912" s="98"/>
      <c r="U912" s="98"/>
      <c r="V912" s="98"/>
      <c r="W912" s="98"/>
      <c r="X912" s="98"/>
      <c r="Y912" s="98"/>
      <c r="Z912" s="98"/>
      <c r="AA912" s="98"/>
    </row>
    <row r="913">
      <c r="A913" s="96"/>
      <c r="B913" s="96"/>
      <c r="C913" s="99"/>
      <c r="D913" s="96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8"/>
      <c r="T913" s="98"/>
      <c r="U913" s="98"/>
      <c r="V913" s="98"/>
      <c r="W913" s="98"/>
      <c r="X913" s="98"/>
      <c r="Y913" s="98"/>
      <c r="Z913" s="98"/>
      <c r="AA913" s="98"/>
    </row>
    <row r="914">
      <c r="A914" s="96"/>
      <c r="B914" s="96"/>
      <c r="C914" s="99"/>
      <c r="D914" s="96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8"/>
      <c r="T914" s="98"/>
      <c r="U914" s="98"/>
      <c r="V914" s="98"/>
      <c r="W914" s="98"/>
      <c r="X914" s="98"/>
      <c r="Y914" s="98"/>
      <c r="Z914" s="98"/>
      <c r="AA914" s="98"/>
    </row>
    <row r="915">
      <c r="A915" s="96"/>
      <c r="B915" s="96"/>
      <c r="C915" s="99"/>
      <c r="D915" s="96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8"/>
      <c r="T915" s="98"/>
      <c r="U915" s="98"/>
      <c r="V915" s="98"/>
      <c r="W915" s="98"/>
      <c r="X915" s="98"/>
      <c r="Y915" s="98"/>
      <c r="Z915" s="98"/>
      <c r="AA915" s="98"/>
    </row>
    <row r="916">
      <c r="A916" s="96"/>
      <c r="B916" s="96"/>
      <c r="C916" s="99"/>
      <c r="D916" s="96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8"/>
      <c r="T916" s="98"/>
      <c r="U916" s="98"/>
      <c r="V916" s="98"/>
      <c r="W916" s="98"/>
      <c r="X916" s="98"/>
      <c r="Y916" s="98"/>
      <c r="Z916" s="98"/>
      <c r="AA916" s="98"/>
    </row>
    <row r="917">
      <c r="A917" s="96"/>
      <c r="B917" s="96"/>
      <c r="C917" s="99"/>
      <c r="D917" s="96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8"/>
      <c r="T917" s="98"/>
      <c r="U917" s="98"/>
      <c r="V917" s="98"/>
      <c r="W917" s="98"/>
      <c r="X917" s="98"/>
      <c r="Y917" s="98"/>
      <c r="Z917" s="98"/>
      <c r="AA917" s="98"/>
    </row>
    <row r="918">
      <c r="A918" s="96"/>
      <c r="B918" s="96"/>
      <c r="C918" s="99"/>
      <c r="D918" s="96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8"/>
      <c r="T918" s="98"/>
      <c r="U918" s="98"/>
      <c r="V918" s="98"/>
      <c r="W918" s="98"/>
      <c r="X918" s="98"/>
      <c r="Y918" s="98"/>
      <c r="Z918" s="98"/>
      <c r="AA918" s="98"/>
    </row>
    <row r="919">
      <c r="A919" s="96"/>
      <c r="B919" s="96"/>
      <c r="C919" s="99"/>
      <c r="D919" s="96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8"/>
      <c r="T919" s="98"/>
      <c r="U919" s="98"/>
      <c r="V919" s="98"/>
      <c r="W919" s="98"/>
      <c r="X919" s="98"/>
      <c r="Y919" s="98"/>
      <c r="Z919" s="98"/>
      <c r="AA919" s="98"/>
    </row>
    <row r="920">
      <c r="A920" s="96"/>
      <c r="B920" s="96"/>
      <c r="C920" s="99"/>
      <c r="D920" s="96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8"/>
      <c r="T920" s="98"/>
      <c r="U920" s="98"/>
      <c r="V920" s="98"/>
      <c r="W920" s="98"/>
      <c r="X920" s="98"/>
      <c r="Y920" s="98"/>
      <c r="Z920" s="98"/>
      <c r="AA920" s="98"/>
    </row>
    <row r="921">
      <c r="A921" s="96"/>
      <c r="B921" s="96"/>
      <c r="C921" s="99"/>
      <c r="D921" s="96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8"/>
      <c r="T921" s="98"/>
      <c r="U921" s="98"/>
      <c r="V921" s="98"/>
      <c r="W921" s="98"/>
      <c r="X921" s="98"/>
      <c r="Y921" s="98"/>
      <c r="Z921" s="98"/>
      <c r="AA921" s="98"/>
    </row>
    <row r="922">
      <c r="A922" s="96"/>
      <c r="B922" s="96"/>
      <c r="C922" s="99"/>
      <c r="D922" s="96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8"/>
      <c r="T922" s="98"/>
      <c r="U922" s="98"/>
      <c r="V922" s="98"/>
      <c r="W922" s="98"/>
      <c r="X922" s="98"/>
      <c r="Y922" s="98"/>
      <c r="Z922" s="98"/>
      <c r="AA922" s="98"/>
    </row>
    <row r="923">
      <c r="A923" s="96"/>
      <c r="B923" s="96"/>
      <c r="C923" s="99"/>
      <c r="D923" s="96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8"/>
      <c r="T923" s="98"/>
      <c r="U923" s="98"/>
      <c r="V923" s="98"/>
      <c r="W923" s="98"/>
      <c r="X923" s="98"/>
      <c r="Y923" s="98"/>
      <c r="Z923" s="98"/>
      <c r="AA923" s="98"/>
    </row>
    <row r="924">
      <c r="A924" s="96"/>
      <c r="B924" s="96"/>
      <c r="C924" s="99"/>
      <c r="D924" s="96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8"/>
      <c r="T924" s="98"/>
      <c r="U924" s="98"/>
      <c r="V924" s="98"/>
      <c r="W924" s="98"/>
      <c r="X924" s="98"/>
      <c r="Y924" s="98"/>
      <c r="Z924" s="98"/>
      <c r="AA924" s="98"/>
    </row>
    <row r="925">
      <c r="A925" s="96"/>
      <c r="B925" s="96"/>
      <c r="C925" s="99"/>
      <c r="D925" s="96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8"/>
      <c r="T925" s="98"/>
      <c r="U925" s="98"/>
      <c r="V925" s="98"/>
      <c r="W925" s="98"/>
      <c r="X925" s="98"/>
      <c r="Y925" s="98"/>
      <c r="Z925" s="98"/>
      <c r="AA925" s="98"/>
    </row>
    <row r="926">
      <c r="A926" s="96"/>
      <c r="B926" s="96"/>
      <c r="C926" s="99"/>
      <c r="D926" s="96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8"/>
      <c r="T926" s="98"/>
      <c r="U926" s="98"/>
      <c r="V926" s="98"/>
      <c r="W926" s="98"/>
      <c r="X926" s="98"/>
      <c r="Y926" s="98"/>
      <c r="Z926" s="98"/>
      <c r="AA926" s="98"/>
    </row>
    <row r="927">
      <c r="A927" s="96"/>
      <c r="B927" s="96"/>
      <c r="C927" s="99"/>
      <c r="D927" s="96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8"/>
      <c r="T927" s="98"/>
      <c r="U927" s="98"/>
      <c r="V927" s="98"/>
      <c r="W927" s="98"/>
      <c r="X927" s="98"/>
      <c r="Y927" s="98"/>
      <c r="Z927" s="98"/>
      <c r="AA927" s="98"/>
    </row>
    <row r="928">
      <c r="A928" s="96"/>
      <c r="B928" s="96"/>
      <c r="C928" s="99"/>
      <c r="D928" s="96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8"/>
      <c r="T928" s="98"/>
      <c r="U928" s="98"/>
      <c r="V928" s="98"/>
      <c r="W928" s="98"/>
      <c r="X928" s="98"/>
      <c r="Y928" s="98"/>
      <c r="Z928" s="98"/>
      <c r="AA928" s="98"/>
    </row>
    <row r="929">
      <c r="A929" s="96"/>
      <c r="B929" s="96"/>
      <c r="C929" s="99"/>
      <c r="D929" s="96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8"/>
      <c r="T929" s="98"/>
      <c r="U929" s="98"/>
      <c r="V929" s="98"/>
      <c r="W929" s="98"/>
      <c r="X929" s="98"/>
      <c r="Y929" s="98"/>
      <c r="Z929" s="98"/>
      <c r="AA929" s="98"/>
    </row>
    <row r="930">
      <c r="A930" s="96"/>
      <c r="B930" s="96"/>
      <c r="C930" s="99"/>
      <c r="D930" s="96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8"/>
      <c r="T930" s="98"/>
      <c r="U930" s="98"/>
      <c r="V930" s="98"/>
      <c r="W930" s="98"/>
      <c r="X930" s="98"/>
      <c r="Y930" s="98"/>
      <c r="Z930" s="98"/>
      <c r="AA930" s="98"/>
    </row>
    <row r="931">
      <c r="A931" s="96"/>
      <c r="B931" s="96"/>
      <c r="C931" s="99"/>
      <c r="D931" s="96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8"/>
      <c r="T931" s="98"/>
      <c r="U931" s="98"/>
      <c r="V931" s="98"/>
      <c r="W931" s="98"/>
      <c r="X931" s="98"/>
      <c r="Y931" s="98"/>
      <c r="Z931" s="98"/>
      <c r="AA931" s="98"/>
    </row>
    <row r="932">
      <c r="A932" s="96"/>
      <c r="B932" s="96"/>
      <c r="C932" s="99"/>
      <c r="D932" s="96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8"/>
      <c r="T932" s="98"/>
      <c r="U932" s="98"/>
      <c r="V932" s="98"/>
      <c r="W932" s="98"/>
      <c r="X932" s="98"/>
      <c r="Y932" s="98"/>
      <c r="Z932" s="98"/>
      <c r="AA932" s="98"/>
    </row>
    <row r="933">
      <c r="A933" s="96"/>
      <c r="B933" s="96"/>
      <c r="C933" s="99"/>
      <c r="D933" s="96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8"/>
      <c r="T933" s="98"/>
      <c r="U933" s="98"/>
      <c r="V933" s="98"/>
      <c r="W933" s="98"/>
      <c r="X933" s="98"/>
      <c r="Y933" s="98"/>
      <c r="Z933" s="98"/>
      <c r="AA933" s="98"/>
    </row>
    <row r="934">
      <c r="A934" s="96"/>
      <c r="B934" s="96"/>
      <c r="C934" s="99"/>
      <c r="D934" s="96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8"/>
      <c r="T934" s="98"/>
      <c r="U934" s="98"/>
      <c r="V934" s="98"/>
      <c r="W934" s="98"/>
      <c r="X934" s="98"/>
      <c r="Y934" s="98"/>
      <c r="Z934" s="98"/>
      <c r="AA934" s="98"/>
    </row>
    <row r="935">
      <c r="A935" s="96"/>
      <c r="B935" s="96"/>
      <c r="C935" s="99"/>
      <c r="D935" s="96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8"/>
      <c r="T935" s="98"/>
      <c r="U935" s="98"/>
      <c r="V935" s="98"/>
      <c r="W935" s="98"/>
      <c r="X935" s="98"/>
      <c r="Y935" s="98"/>
      <c r="Z935" s="98"/>
      <c r="AA935" s="98"/>
    </row>
    <row r="936">
      <c r="A936" s="96"/>
      <c r="B936" s="96"/>
      <c r="C936" s="99"/>
      <c r="D936" s="96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8"/>
      <c r="T936" s="98"/>
      <c r="U936" s="98"/>
      <c r="V936" s="98"/>
      <c r="W936" s="98"/>
      <c r="X936" s="98"/>
      <c r="Y936" s="98"/>
      <c r="Z936" s="98"/>
      <c r="AA936" s="98"/>
    </row>
    <row r="937">
      <c r="A937" s="96"/>
      <c r="B937" s="96"/>
      <c r="C937" s="99"/>
      <c r="D937" s="96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8"/>
      <c r="T937" s="98"/>
      <c r="U937" s="98"/>
      <c r="V937" s="98"/>
      <c r="W937" s="98"/>
      <c r="X937" s="98"/>
      <c r="Y937" s="98"/>
      <c r="Z937" s="98"/>
      <c r="AA937" s="98"/>
    </row>
    <row r="938">
      <c r="A938" s="96"/>
      <c r="B938" s="96"/>
      <c r="C938" s="99"/>
      <c r="D938" s="96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8"/>
      <c r="T938" s="98"/>
      <c r="U938" s="98"/>
      <c r="V938" s="98"/>
      <c r="W938" s="98"/>
      <c r="X938" s="98"/>
      <c r="Y938" s="98"/>
      <c r="Z938" s="98"/>
      <c r="AA938" s="98"/>
    </row>
    <row r="939">
      <c r="A939" s="96"/>
      <c r="B939" s="96"/>
      <c r="C939" s="99"/>
      <c r="D939" s="96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8"/>
      <c r="T939" s="98"/>
      <c r="U939" s="98"/>
      <c r="V939" s="98"/>
      <c r="W939" s="98"/>
      <c r="X939" s="98"/>
      <c r="Y939" s="98"/>
      <c r="Z939" s="98"/>
      <c r="AA939" s="98"/>
    </row>
    <row r="940">
      <c r="A940" s="96"/>
      <c r="B940" s="96"/>
      <c r="C940" s="99"/>
      <c r="D940" s="96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8"/>
      <c r="T940" s="98"/>
      <c r="U940" s="98"/>
      <c r="V940" s="98"/>
      <c r="W940" s="98"/>
      <c r="X940" s="98"/>
      <c r="Y940" s="98"/>
      <c r="Z940" s="98"/>
      <c r="AA940" s="98"/>
    </row>
    <row r="941">
      <c r="A941" s="96"/>
      <c r="B941" s="96"/>
      <c r="C941" s="99"/>
      <c r="D941" s="96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8"/>
      <c r="T941" s="98"/>
      <c r="U941" s="98"/>
      <c r="V941" s="98"/>
      <c r="W941" s="98"/>
      <c r="X941" s="98"/>
      <c r="Y941" s="98"/>
      <c r="Z941" s="98"/>
      <c r="AA941" s="98"/>
    </row>
    <row r="942">
      <c r="A942" s="96"/>
      <c r="B942" s="96"/>
      <c r="C942" s="99"/>
      <c r="D942" s="96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8"/>
      <c r="T942" s="98"/>
      <c r="U942" s="98"/>
      <c r="V942" s="98"/>
      <c r="W942" s="98"/>
      <c r="X942" s="98"/>
      <c r="Y942" s="98"/>
      <c r="Z942" s="98"/>
      <c r="AA942" s="98"/>
    </row>
    <row r="943">
      <c r="A943" s="96"/>
      <c r="B943" s="96"/>
      <c r="C943" s="99"/>
      <c r="D943" s="96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8"/>
      <c r="T943" s="98"/>
      <c r="U943" s="98"/>
      <c r="V943" s="98"/>
      <c r="W943" s="98"/>
      <c r="X943" s="98"/>
      <c r="Y943" s="98"/>
      <c r="Z943" s="98"/>
      <c r="AA943" s="98"/>
    </row>
    <row r="944">
      <c r="A944" s="96"/>
      <c r="B944" s="96"/>
      <c r="C944" s="99"/>
      <c r="D944" s="96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8"/>
      <c r="T944" s="98"/>
      <c r="U944" s="98"/>
      <c r="V944" s="98"/>
      <c r="W944" s="98"/>
      <c r="X944" s="98"/>
      <c r="Y944" s="98"/>
      <c r="Z944" s="98"/>
      <c r="AA944" s="98"/>
    </row>
    <row r="945">
      <c r="A945" s="96"/>
      <c r="B945" s="96"/>
      <c r="C945" s="99"/>
      <c r="D945" s="96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8"/>
      <c r="T945" s="98"/>
      <c r="U945" s="98"/>
      <c r="V945" s="98"/>
      <c r="W945" s="98"/>
      <c r="X945" s="98"/>
      <c r="Y945" s="98"/>
      <c r="Z945" s="98"/>
      <c r="AA945" s="98"/>
    </row>
    <row r="946">
      <c r="A946" s="96"/>
      <c r="B946" s="96"/>
      <c r="C946" s="99"/>
      <c r="D946" s="96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8"/>
      <c r="T946" s="98"/>
      <c r="U946" s="98"/>
      <c r="V946" s="98"/>
      <c r="W946" s="98"/>
      <c r="X946" s="98"/>
      <c r="Y946" s="98"/>
      <c r="Z946" s="98"/>
      <c r="AA946" s="98"/>
    </row>
    <row r="947">
      <c r="A947" s="96"/>
      <c r="B947" s="96"/>
      <c r="C947" s="99"/>
      <c r="D947" s="96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8"/>
      <c r="T947" s="98"/>
      <c r="U947" s="98"/>
      <c r="V947" s="98"/>
      <c r="W947" s="98"/>
      <c r="X947" s="98"/>
      <c r="Y947" s="98"/>
      <c r="Z947" s="98"/>
      <c r="AA947" s="98"/>
    </row>
    <row r="948">
      <c r="A948" s="96"/>
      <c r="B948" s="96"/>
      <c r="C948" s="99"/>
      <c r="D948" s="96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8"/>
      <c r="T948" s="98"/>
      <c r="U948" s="98"/>
      <c r="V948" s="98"/>
      <c r="W948" s="98"/>
      <c r="X948" s="98"/>
      <c r="Y948" s="98"/>
      <c r="Z948" s="98"/>
      <c r="AA948" s="98"/>
    </row>
    <row r="949">
      <c r="A949" s="96"/>
      <c r="B949" s="96"/>
      <c r="C949" s="99"/>
      <c r="D949" s="96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8"/>
      <c r="T949" s="98"/>
      <c r="U949" s="98"/>
      <c r="V949" s="98"/>
      <c r="W949" s="98"/>
      <c r="X949" s="98"/>
      <c r="Y949" s="98"/>
      <c r="Z949" s="98"/>
      <c r="AA949" s="98"/>
    </row>
    <row r="950">
      <c r="A950" s="96"/>
      <c r="B950" s="96"/>
      <c r="C950" s="99"/>
      <c r="D950" s="96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8"/>
      <c r="T950" s="98"/>
      <c r="U950" s="98"/>
      <c r="V950" s="98"/>
      <c r="W950" s="98"/>
      <c r="X950" s="98"/>
      <c r="Y950" s="98"/>
      <c r="Z950" s="98"/>
      <c r="AA950" s="98"/>
    </row>
    <row r="951">
      <c r="A951" s="96"/>
      <c r="B951" s="96"/>
      <c r="C951" s="99"/>
      <c r="D951" s="96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8"/>
      <c r="T951" s="98"/>
      <c r="U951" s="98"/>
      <c r="V951" s="98"/>
      <c r="W951" s="98"/>
      <c r="X951" s="98"/>
      <c r="Y951" s="98"/>
      <c r="Z951" s="98"/>
      <c r="AA951" s="98"/>
    </row>
    <row r="952">
      <c r="A952" s="96"/>
      <c r="B952" s="96"/>
      <c r="C952" s="99"/>
      <c r="D952" s="96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8"/>
      <c r="T952" s="98"/>
      <c r="U952" s="98"/>
      <c r="V952" s="98"/>
      <c r="W952" s="98"/>
      <c r="X952" s="98"/>
      <c r="Y952" s="98"/>
      <c r="Z952" s="98"/>
      <c r="AA952" s="98"/>
    </row>
    <row r="953">
      <c r="A953" s="96"/>
      <c r="B953" s="96"/>
      <c r="C953" s="99"/>
      <c r="D953" s="96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8"/>
      <c r="T953" s="98"/>
      <c r="U953" s="98"/>
      <c r="V953" s="98"/>
      <c r="W953" s="98"/>
      <c r="X953" s="98"/>
      <c r="Y953" s="98"/>
      <c r="Z953" s="98"/>
      <c r="AA953" s="98"/>
    </row>
    <row r="954">
      <c r="A954" s="96"/>
      <c r="B954" s="96"/>
      <c r="C954" s="99"/>
      <c r="D954" s="96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8"/>
      <c r="T954" s="98"/>
      <c r="U954" s="98"/>
      <c r="V954" s="98"/>
      <c r="W954" s="98"/>
      <c r="X954" s="98"/>
      <c r="Y954" s="98"/>
      <c r="Z954" s="98"/>
      <c r="AA954" s="98"/>
    </row>
    <row r="955">
      <c r="A955" s="96"/>
      <c r="B955" s="96"/>
      <c r="C955" s="99"/>
      <c r="D955" s="96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8"/>
      <c r="T955" s="98"/>
      <c r="U955" s="98"/>
      <c r="V955" s="98"/>
      <c r="W955" s="98"/>
      <c r="X955" s="98"/>
      <c r="Y955" s="98"/>
      <c r="Z955" s="98"/>
      <c r="AA955" s="98"/>
    </row>
    <row r="956">
      <c r="A956" s="96"/>
      <c r="B956" s="96"/>
      <c r="C956" s="99"/>
      <c r="D956" s="96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8"/>
      <c r="T956" s="98"/>
      <c r="U956" s="98"/>
      <c r="V956" s="98"/>
      <c r="W956" s="98"/>
      <c r="X956" s="98"/>
      <c r="Y956" s="98"/>
      <c r="Z956" s="98"/>
      <c r="AA956" s="98"/>
    </row>
    <row r="957">
      <c r="A957" s="96"/>
      <c r="B957" s="96"/>
      <c r="C957" s="99"/>
      <c r="D957" s="96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8"/>
      <c r="T957" s="98"/>
      <c r="U957" s="98"/>
      <c r="V957" s="98"/>
      <c r="W957" s="98"/>
      <c r="X957" s="98"/>
      <c r="Y957" s="98"/>
      <c r="Z957" s="98"/>
      <c r="AA957" s="98"/>
    </row>
    <row r="958">
      <c r="A958" s="96"/>
      <c r="B958" s="96"/>
      <c r="C958" s="99"/>
      <c r="D958" s="96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8"/>
      <c r="T958" s="98"/>
      <c r="U958" s="98"/>
      <c r="V958" s="98"/>
      <c r="W958" s="98"/>
      <c r="X958" s="98"/>
      <c r="Y958" s="98"/>
      <c r="Z958" s="98"/>
      <c r="AA958" s="98"/>
    </row>
    <row r="959">
      <c r="A959" s="96"/>
      <c r="B959" s="96"/>
      <c r="C959" s="99"/>
      <c r="D959" s="96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8"/>
      <c r="T959" s="98"/>
      <c r="U959" s="98"/>
      <c r="V959" s="98"/>
      <c r="W959" s="98"/>
      <c r="X959" s="98"/>
      <c r="Y959" s="98"/>
      <c r="Z959" s="98"/>
      <c r="AA959" s="98"/>
    </row>
    <row r="960">
      <c r="A960" s="96"/>
      <c r="B960" s="96"/>
      <c r="C960" s="99"/>
      <c r="D960" s="96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8"/>
      <c r="T960" s="98"/>
      <c r="U960" s="98"/>
      <c r="V960" s="98"/>
      <c r="W960" s="98"/>
      <c r="X960" s="98"/>
      <c r="Y960" s="98"/>
      <c r="Z960" s="98"/>
      <c r="AA960" s="98"/>
    </row>
    <row r="961">
      <c r="A961" s="96"/>
      <c r="B961" s="96"/>
      <c r="C961" s="99"/>
      <c r="D961" s="96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8"/>
      <c r="T961" s="98"/>
      <c r="U961" s="98"/>
      <c r="V961" s="98"/>
      <c r="W961" s="98"/>
      <c r="X961" s="98"/>
      <c r="Y961" s="98"/>
      <c r="Z961" s="98"/>
      <c r="AA961" s="98"/>
    </row>
    <row r="962">
      <c r="A962" s="96"/>
      <c r="B962" s="96"/>
      <c r="C962" s="99"/>
      <c r="D962" s="96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8"/>
      <c r="T962" s="98"/>
      <c r="U962" s="98"/>
      <c r="V962" s="98"/>
      <c r="W962" s="98"/>
      <c r="X962" s="98"/>
      <c r="Y962" s="98"/>
      <c r="Z962" s="98"/>
      <c r="AA962" s="98"/>
    </row>
    <row r="963">
      <c r="A963" s="96"/>
      <c r="B963" s="96"/>
      <c r="C963" s="99"/>
      <c r="D963" s="96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8"/>
      <c r="T963" s="98"/>
      <c r="U963" s="98"/>
      <c r="V963" s="98"/>
      <c r="W963" s="98"/>
      <c r="X963" s="98"/>
      <c r="Y963" s="98"/>
      <c r="Z963" s="98"/>
      <c r="AA963" s="98"/>
    </row>
    <row r="964">
      <c r="A964" s="96"/>
      <c r="B964" s="96"/>
      <c r="C964" s="99"/>
      <c r="D964" s="96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8"/>
      <c r="T964" s="98"/>
      <c r="U964" s="98"/>
      <c r="V964" s="98"/>
      <c r="W964" s="98"/>
      <c r="X964" s="98"/>
      <c r="Y964" s="98"/>
      <c r="Z964" s="98"/>
      <c r="AA964" s="98"/>
    </row>
    <row r="965">
      <c r="A965" s="96"/>
      <c r="B965" s="96"/>
      <c r="C965" s="99"/>
      <c r="D965" s="96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8"/>
      <c r="T965" s="98"/>
      <c r="U965" s="98"/>
      <c r="V965" s="98"/>
      <c r="W965" s="98"/>
      <c r="X965" s="98"/>
      <c r="Y965" s="98"/>
      <c r="Z965" s="98"/>
      <c r="AA965" s="98"/>
    </row>
    <row r="966">
      <c r="A966" s="96"/>
      <c r="B966" s="96"/>
      <c r="C966" s="99"/>
      <c r="D966" s="96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8"/>
      <c r="T966" s="98"/>
      <c r="U966" s="98"/>
      <c r="V966" s="98"/>
      <c r="W966" s="98"/>
      <c r="X966" s="98"/>
      <c r="Y966" s="98"/>
      <c r="Z966" s="98"/>
      <c r="AA966" s="98"/>
    </row>
    <row r="967">
      <c r="A967" s="96"/>
      <c r="B967" s="96"/>
      <c r="C967" s="99"/>
      <c r="D967" s="96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8"/>
      <c r="T967" s="98"/>
      <c r="U967" s="98"/>
      <c r="V967" s="98"/>
      <c r="W967" s="98"/>
      <c r="X967" s="98"/>
      <c r="Y967" s="98"/>
      <c r="Z967" s="98"/>
      <c r="AA967" s="98"/>
    </row>
    <row r="968">
      <c r="A968" s="96"/>
      <c r="B968" s="96"/>
      <c r="C968" s="99"/>
      <c r="D968" s="96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8"/>
      <c r="T968" s="98"/>
      <c r="U968" s="98"/>
      <c r="V968" s="98"/>
      <c r="W968" s="98"/>
      <c r="X968" s="98"/>
      <c r="Y968" s="98"/>
      <c r="Z968" s="98"/>
      <c r="AA968" s="98"/>
    </row>
    <row r="969">
      <c r="A969" s="96"/>
      <c r="B969" s="96"/>
      <c r="C969" s="99"/>
      <c r="D969" s="96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8"/>
      <c r="T969" s="98"/>
      <c r="U969" s="98"/>
      <c r="V969" s="98"/>
      <c r="W969" s="98"/>
      <c r="X969" s="98"/>
      <c r="Y969" s="98"/>
      <c r="Z969" s="98"/>
      <c r="AA969" s="98"/>
    </row>
    <row r="970">
      <c r="A970" s="96"/>
      <c r="B970" s="96"/>
      <c r="C970" s="99"/>
      <c r="D970" s="96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8"/>
      <c r="T970" s="98"/>
      <c r="U970" s="98"/>
      <c r="V970" s="98"/>
      <c r="W970" s="98"/>
      <c r="X970" s="98"/>
      <c r="Y970" s="98"/>
      <c r="Z970" s="98"/>
      <c r="AA970" s="98"/>
    </row>
    <row r="971">
      <c r="A971" s="96"/>
      <c r="B971" s="96"/>
      <c r="C971" s="99"/>
      <c r="D971" s="96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8"/>
      <c r="T971" s="98"/>
      <c r="U971" s="98"/>
      <c r="V971" s="98"/>
      <c r="W971" s="98"/>
      <c r="X971" s="98"/>
      <c r="Y971" s="98"/>
      <c r="Z971" s="98"/>
      <c r="AA971" s="98"/>
    </row>
    <row r="972">
      <c r="A972" s="96"/>
      <c r="B972" s="96"/>
      <c r="C972" s="99"/>
      <c r="D972" s="96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8"/>
      <c r="T972" s="98"/>
      <c r="U972" s="98"/>
      <c r="V972" s="98"/>
      <c r="W972" s="98"/>
      <c r="X972" s="98"/>
      <c r="Y972" s="98"/>
      <c r="Z972" s="98"/>
      <c r="AA972" s="98"/>
    </row>
    <row r="973">
      <c r="A973" s="96"/>
      <c r="B973" s="96"/>
      <c r="C973" s="99"/>
      <c r="D973" s="96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8"/>
      <c r="T973" s="98"/>
      <c r="U973" s="98"/>
      <c r="V973" s="98"/>
      <c r="W973" s="98"/>
      <c r="X973" s="98"/>
      <c r="Y973" s="98"/>
      <c r="Z973" s="98"/>
      <c r="AA973" s="98"/>
    </row>
    <row r="974">
      <c r="A974" s="96"/>
      <c r="B974" s="96"/>
      <c r="C974" s="99"/>
      <c r="D974" s="96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8"/>
      <c r="T974" s="98"/>
      <c r="U974" s="98"/>
      <c r="V974" s="98"/>
      <c r="W974" s="98"/>
      <c r="X974" s="98"/>
      <c r="Y974" s="98"/>
      <c r="Z974" s="98"/>
      <c r="AA974" s="98"/>
    </row>
    <row r="975">
      <c r="A975" s="96"/>
      <c r="B975" s="96"/>
      <c r="C975" s="99"/>
      <c r="D975" s="96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8"/>
      <c r="T975" s="98"/>
      <c r="U975" s="98"/>
      <c r="V975" s="98"/>
      <c r="W975" s="98"/>
      <c r="X975" s="98"/>
      <c r="Y975" s="98"/>
      <c r="Z975" s="98"/>
      <c r="AA975" s="98"/>
    </row>
    <row r="976">
      <c r="A976" s="96"/>
      <c r="B976" s="96"/>
      <c r="C976" s="99"/>
      <c r="D976" s="96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8"/>
      <c r="T976" s="98"/>
      <c r="U976" s="98"/>
      <c r="V976" s="98"/>
      <c r="W976" s="98"/>
      <c r="X976" s="98"/>
      <c r="Y976" s="98"/>
      <c r="Z976" s="98"/>
      <c r="AA976" s="98"/>
    </row>
    <row r="977">
      <c r="A977" s="96"/>
      <c r="B977" s="96"/>
      <c r="C977" s="99"/>
      <c r="D977" s="96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8"/>
      <c r="T977" s="98"/>
      <c r="U977" s="98"/>
      <c r="V977" s="98"/>
      <c r="W977" s="98"/>
      <c r="X977" s="98"/>
      <c r="Y977" s="98"/>
      <c r="Z977" s="98"/>
      <c r="AA977" s="98"/>
    </row>
    <row r="978">
      <c r="A978" s="96"/>
      <c r="B978" s="94" t="s">
        <v>13</v>
      </c>
      <c r="C978" s="99"/>
      <c r="D978" s="96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8"/>
      <c r="T978" s="98"/>
      <c r="U978" s="98"/>
      <c r="V978" s="98"/>
      <c r="W978" s="98"/>
      <c r="X978" s="98"/>
      <c r="Y978" s="98"/>
      <c r="Z978" s="98"/>
      <c r="AA978" s="9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1.0"/>
  </cols>
  <sheetData>
    <row r="1" ht="22.5" customHeight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7">
        <v>43818.0</v>
      </c>
      <c r="B2" s="9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7">
        <v>43817.0</v>
      </c>
      <c r="B3" s="9" t="s">
        <v>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7">
        <v>43812.0</v>
      </c>
      <c r="B4" s="9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7">
        <v>43811.0</v>
      </c>
      <c r="B5" s="9" t="s">
        <v>12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7">
        <v>43810.0</v>
      </c>
      <c r="B6" s="9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7">
        <v>43809.0</v>
      </c>
      <c r="B7" s="9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7">
        <v>43808.0</v>
      </c>
      <c r="B8" s="9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7">
        <v>43805.0</v>
      </c>
      <c r="B9" s="9" t="s">
        <v>31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7">
        <v>43804.0</v>
      </c>
      <c r="B10" s="9" t="s">
        <v>35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7">
        <v>43803.0</v>
      </c>
      <c r="B11" s="9" t="s">
        <v>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7">
        <v>43802.0</v>
      </c>
      <c r="B12" s="9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7">
        <v>43798.0</v>
      </c>
      <c r="B13" s="9" t="s">
        <v>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7">
        <v>43797.0</v>
      </c>
      <c r="B14" s="9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7">
        <v>43796.0</v>
      </c>
      <c r="B15" s="9" t="s">
        <v>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7">
        <v>43795.0</v>
      </c>
      <c r="B16" s="9" t="s">
        <v>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28">
        <v>43794.0</v>
      </c>
      <c r="B17" s="30" t="s">
        <v>48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>
      <c r="A18" s="28">
        <v>43791.0</v>
      </c>
      <c r="B18" s="30" t="s">
        <v>57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>
      <c r="A19" s="28">
        <v>43790.0</v>
      </c>
      <c r="B19" s="30" t="s">
        <v>62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>
      <c r="A20" s="28">
        <v>43789.0</v>
      </c>
      <c r="B20" s="30" t="s">
        <v>69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>
      <c r="A21" s="28">
        <v>43788.0</v>
      </c>
      <c r="B21" s="30" t="s">
        <v>77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>
      <c r="A22" s="7">
        <v>43787.0</v>
      </c>
      <c r="B22" s="9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28">
        <v>43784.0</v>
      </c>
      <c r="B23" s="30" t="s">
        <v>87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>
      <c r="A24" s="28">
        <v>43783.0</v>
      </c>
      <c r="B24" s="30" t="s">
        <v>96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>
      <c r="A25" s="28">
        <v>43782.0</v>
      </c>
      <c r="B25" s="30" t="s">
        <v>102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>
      <c r="A26" s="28">
        <v>43781.0</v>
      </c>
      <c r="B26" s="30" t="s">
        <v>106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>
      <c r="A27" s="28">
        <v>43780.0</v>
      </c>
      <c r="B27" s="30" t="s">
        <v>110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>
      <c r="A28" s="28">
        <v>43779.0</v>
      </c>
      <c r="B28" s="30" t="s">
        <v>116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>
      <c r="A29" s="28">
        <v>43777.0</v>
      </c>
      <c r="B29" s="30" t="s">
        <v>120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>
      <c r="A30" s="28">
        <v>43776.0</v>
      </c>
      <c r="B30" s="30" t="s">
        <v>126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>
      <c r="A31" s="28">
        <v>43775.0</v>
      </c>
      <c r="B31" s="30" t="s">
        <v>131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>
      <c r="A32" s="28">
        <v>43774.0</v>
      </c>
      <c r="B32" s="30" t="s">
        <v>138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>
      <c r="A33" s="28">
        <v>43773.0</v>
      </c>
      <c r="B33" s="30" t="s">
        <v>144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>
      <c r="A34" s="28">
        <v>43770.0</v>
      </c>
      <c r="B34" s="30" t="s">
        <v>149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>
      <c r="A35" s="39">
        <v>43769.0</v>
      </c>
      <c r="B35" s="40" t="s">
        <v>158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>
      <c r="A36" s="41">
        <v>43768.0</v>
      </c>
      <c r="B36" s="42" t="s">
        <v>164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>
      <c r="A37" s="39">
        <v>43767.0</v>
      </c>
      <c r="B37" s="42" t="s">
        <v>172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>
      <c r="A38" s="39">
        <v>43766.0</v>
      </c>
      <c r="B38" s="42" t="s">
        <v>177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>
      <c r="A39" s="39">
        <v>43763.0</v>
      </c>
      <c r="B39" s="43" t="s">
        <v>181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>
      <c r="A40" s="39">
        <v>43762.0</v>
      </c>
      <c r="B40" s="42" t="s">
        <v>187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>
      <c r="A41" s="39">
        <v>43761.0</v>
      </c>
      <c r="B41" s="43" t="s">
        <v>193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>
      <c r="A42" s="39">
        <v>43760.0</v>
      </c>
      <c r="B42" s="43" t="s">
        <v>199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>
      <c r="A43" s="39">
        <v>43759.0</v>
      </c>
      <c r="B43" s="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>
      <c r="A44" s="39">
        <v>43756.0</v>
      </c>
      <c r="B44" s="43" t="s">
        <v>213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</row>
    <row r="45">
      <c r="A45" s="39">
        <v>43754.0</v>
      </c>
      <c r="B45" s="42" t="s">
        <v>216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>
      <c r="A46" s="39">
        <v>43753.0</v>
      </c>
      <c r="B46" s="42" t="s">
        <v>223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>
      <c r="A47" s="39">
        <v>43752.0</v>
      </c>
      <c r="B47" s="43" t="s">
        <v>228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>
      <c r="A48" s="49">
        <v>43749.0</v>
      </c>
      <c r="B48" s="43" t="s">
        <v>231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>
      <c r="A49" s="49">
        <v>43748.0</v>
      </c>
      <c r="B49" s="43" t="s">
        <v>238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>
      <c r="A50" s="50">
        <v>43747.0</v>
      </c>
      <c r="B50" s="43" t="s">
        <v>243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>
      <c r="A51" s="52"/>
    </row>
    <row r="52">
      <c r="A52" s="53"/>
    </row>
    <row r="53">
      <c r="A53" s="52"/>
    </row>
    <row r="54">
      <c r="A54" s="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5.57"/>
    <col customWidth="1" min="3" max="3" width="10.14"/>
    <col customWidth="1" min="4" max="4" width="13.29"/>
    <col customWidth="1" min="5" max="5" width="32.57"/>
    <col customWidth="1" min="6" max="6" width="42.14"/>
    <col customWidth="1" min="7" max="7" width="31.29"/>
    <col customWidth="1" min="8" max="8" width="38.71"/>
    <col customWidth="1" min="9" max="9" width="27.29"/>
    <col customWidth="1" min="10" max="10" width="18.14"/>
    <col customWidth="1" min="11" max="11" width="23.14"/>
    <col customWidth="1" min="12" max="12" width="17.71"/>
    <col customWidth="1" min="13" max="13" width="42.14"/>
    <col customWidth="1" min="14" max="14" width="10.86"/>
  </cols>
  <sheetData>
    <row r="1" ht="18.75" customHeight="1">
      <c r="A1" s="3" t="s">
        <v>2</v>
      </c>
    </row>
    <row r="2" ht="18.75" customHeight="1">
      <c r="A2" s="5"/>
      <c r="B2" s="11"/>
      <c r="C2" s="12"/>
      <c r="D2" s="5"/>
      <c r="E2" s="11"/>
      <c r="F2" s="11"/>
      <c r="G2" s="11"/>
      <c r="H2" s="11"/>
      <c r="I2" s="11"/>
      <c r="J2" s="11"/>
      <c r="K2" s="11"/>
      <c r="L2" s="11"/>
      <c r="M2" s="11"/>
      <c r="N2" s="11"/>
    </row>
    <row r="3">
      <c r="A3" s="2" t="s">
        <v>8</v>
      </c>
      <c r="B3" s="6" t="s">
        <v>9</v>
      </c>
      <c r="C3" s="2" t="s">
        <v>10</v>
      </c>
      <c r="D3" s="14" t="s">
        <v>11</v>
      </c>
      <c r="E3" s="6" t="s">
        <v>14</v>
      </c>
      <c r="F3" s="6" t="s">
        <v>16</v>
      </c>
      <c r="G3" s="6" t="s">
        <v>17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26</v>
      </c>
    </row>
    <row r="4" hidden="1">
      <c r="A4" s="18">
        <v>1.0</v>
      </c>
      <c r="B4" s="20" t="s">
        <v>28</v>
      </c>
      <c r="C4" s="20" t="s">
        <v>30</v>
      </c>
      <c r="D4" s="21"/>
      <c r="E4" s="20" t="s">
        <v>32</v>
      </c>
      <c r="F4" s="20" t="s">
        <v>33</v>
      </c>
      <c r="G4" s="24" t="s">
        <v>34</v>
      </c>
      <c r="H4" s="25"/>
      <c r="I4" s="20"/>
      <c r="J4" s="20">
        <v>12.0</v>
      </c>
      <c r="K4" s="20">
        <v>27.0</v>
      </c>
      <c r="L4" s="20" t="s">
        <v>43</v>
      </c>
      <c r="M4" s="20" t="s">
        <v>44</v>
      </c>
      <c r="N4" s="20" t="s">
        <v>45</v>
      </c>
    </row>
    <row r="5">
      <c r="A5" s="27">
        <v>2.0</v>
      </c>
      <c r="B5" s="29" t="s">
        <v>47</v>
      </c>
      <c r="C5" s="27">
        <v>4.0</v>
      </c>
      <c r="D5" s="27">
        <v>1.50240007648E11</v>
      </c>
      <c r="E5" s="29" t="s">
        <v>49</v>
      </c>
      <c r="F5" s="29">
        <v>8.7172314742E10</v>
      </c>
      <c r="G5" s="32" t="s">
        <v>50</v>
      </c>
      <c r="H5" s="32" t="s">
        <v>51</v>
      </c>
      <c r="I5" s="29" t="s">
        <v>53</v>
      </c>
      <c r="J5" s="29">
        <v>44.0</v>
      </c>
      <c r="K5" s="29">
        <v>88.0</v>
      </c>
      <c r="L5" s="29" t="s">
        <v>54</v>
      </c>
      <c r="M5" s="29" t="s">
        <v>55</v>
      </c>
      <c r="N5" s="29" t="s">
        <v>56</v>
      </c>
    </row>
    <row r="6" hidden="1">
      <c r="A6" s="18">
        <v>3.0</v>
      </c>
      <c r="B6" s="20" t="s">
        <v>58</v>
      </c>
      <c r="C6" s="20" t="s">
        <v>30</v>
      </c>
      <c r="D6" s="21"/>
      <c r="E6" s="20" t="s">
        <v>59</v>
      </c>
      <c r="F6" s="20" t="s">
        <v>60</v>
      </c>
      <c r="G6" s="24" t="s">
        <v>61</v>
      </c>
      <c r="H6" s="24" t="s">
        <v>63</v>
      </c>
      <c r="I6" s="20"/>
      <c r="J6" s="20">
        <v>6.0</v>
      </c>
      <c r="K6" s="20">
        <v>6.0</v>
      </c>
      <c r="L6" s="20" t="s">
        <v>43</v>
      </c>
      <c r="M6" s="20" t="s">
        <v>65</v>
      </c>
      <c r="N6" s="20" t="s">
        <v>56</v>
      </c>
    </row>
    <row r="7" hidden="1">
      <c r="A7" s="18">
        <v>4.0</v>
      </c>
      <c r="B7" s="20" t="s">
        <v>66</v>
      </c>
      <c r="C7" s="20" t="s">
        <v>30</v>
      </c>
      <c r="D7" s="20">
        <v>8.10519450093E11</v>
      </c>
      <c r="E7" s="20" t="s">
        <v>67</v>
      </c>
      <c r="F7" s="20">
        <v>8.7172521344E10</v>
      </c>
      <c r="G7" s="24" t="s">
        <v>68</v>
      </c>
      <c r="H7" s="25"/>
      <c r="I7" s="20"/>
      <c r="J7" s="20">
        <v>14.0</v>
      </c>
      <c r="K7" s="20">
        <v>20.0</v>
      </c>
      <c r="L7" s="20" t="s">
        <v>43</v>
      </c>
      <c r="M7" s="20" t="s">
        <v>70</v>
      </c>
      <c r="N7" s="20" t="s">
        <v>71</v>
      </c>
    </row>
    <row r="8" hidden="1">
      <c r="A8" s="18">
        <v>5.0</v>
      </c>
      <c r="B8" s="20" t="s">
        <v>72</v>
      </c>
      <c r="C8" s="20">
        <v>3.0</v>
      </c>
      <c r="D8" s="20">
        <v>8.3072445011E11</v>
      </c>
      <c r="E8" s="20" t="s">
        <v>74</v>
      </c>
      <c r="F8" s="20" t="s">
        <v>75</v>
      </c>
      <c r="G8" s="24" t="s">
        <v>76</v>
      </c>
      <c r="H8" s="24" t="s">
        <v>63</v>
      </c>
      <c r="I8" s="20"/>
      <c r="J8" s="20">
        <v>35.0</v>
      </c>
      <c r="K8" s="20">
        <v>70.0</v>
      </c>
      <c r="L8" s="20" t="s">
        <v>43</v>
      </c>
      <c r="M8" s="20" t="s">
        <v>78</v>
      </c>
      <c r="N8" s="20" t="s">
        <v>79</v>
      </c>
    </row>
    <row r="9">
      <c r="A9" s="27">
        <v>7.0</v>
      </c>
      <c r="B9" s="29" t="s">
        <v>80</v>
      </c>
      <c r="C9" s="27">
        <v>4.0</v>
      </c>
      <c r="D9" s="33"/>
      <c r="E9" s="29" t="s">
        <v>82</v>
      </c>
      <c r="F9" s="29" t="s">
        <v>85</v>
      </c>
      <c r="G9" s="32" t="s">
        <v>86</v>
      </c>
      <c r="H9" s="32" t="s">
        <v>51</v>
      </c>
      <c r="I9" s="29" t="s">
        <v>88</v>
      </c>
      <c r="J9" s="29">
        <v>61.0</v>
      </c>
      <c r="K9" s="29">
        <v>77.0</v>
      </c>
      <c r="L9" s="29" t="s">
        <v>89</v>
      </c>
      <c r="M9" s="29" t="s">
        <v>70</v>
      </c>
      <c r="N9" s="29" t="s">
        <v>79</v>
      </c>
    </row>
    <row r="10" hidden="1">
      <c r="A10" s="27">
        <v>6.0</v>
      </c>
      <c r="B10" s="29" t="s">
        <v>90</v>
      </c>
      <c r="C10" s="27">
        <v>4.0</v>
      </c>
      <c r="D10" s="33"/>
      <c r="E10" s="29" t="s">
        <v>91</v>
      </c>
      <c r="F10" s="29" t="s">
        <v>92</v>
      </c>
      <c r="G10" s="32" t="s">
        <v>93</v>
      </c>
      <c r="H10" s="32" t="s">
        <v>94</v>
      </c>
      <c r="I10" s="29"/>
      <c r="J10" s="29">
        <v>48.0</v>
      </c>
      <c r="K10" s="29">
        <v>120.0</v>
      </c>
      <c r="L10" s="29" t="s">
        <v>54</v>
      </c>
      <c r="M10" s="29" t="s">
        <v>97</v>
      </c>
      <c r="N10" s="29" t="s">
        <v>45</v>
      </c>
    </row>
    <row r="11" hidden="1">
      <c r="A11" s="18">
        <v>8.0</v>
      </c>
      <c r="B11" s="20" t="s">
        <v>98</v>
      </c>
      <c r="C11" s="20">
        <v>3.0</v>
      </c>
      <c r="D11" s="21"/>
      <c r="E11" s="20" t="s">
        <v>99</v>
      </c>
      <c r="F11" s="20" t="s">
        <v>100</v>
      </c>
      <c r="G11" s="24" t="s">
        <v>101</v>
      </c>
      <c r="H11" s="24" t="s">
        <v>63</v>
      </c>
      <c r="I11" s="20"/>
      <c r="J11" s="20">
        <v>18.0</v>
      </c>
      <c r="K11" s="20">
        <v>36.0</v>
      </c>
      <c r="L11" s="20" t="s">
        <v>43</v>
      </c>
      <c r="M11" s="20" t="s">
        <v>103</v>
      </c>
      <c r="N11" s="20" t="s">
        <v>79</v>
      </c>
    </row>
    <row r="12" hidden="1">
      <c r="A12" s="27">
        <v>9.0</v>
      </c>
      <c r="B12" s="29" t="s">
        <v>104</v>
      </c>
      <c r="C12" s="27">
        <v>4.0</v>
      </c>
      <c r="D12" s="33"/>
      <c r="E12" s="29" t="s">
        <v>107</v>
      </c>
      <c r="F12" s="29" t="s">
        <v>108</v>
      </c>
      <c r="G12" s="32" t="s">
        <v>109</v>
      </c>
      <c r="H12" s="37"/>
      <c r="I12" s="29"/>
      <c r="J12" s="29">
        <v>16.0</v>
      </c>
      <c r="K12" s="29">
        <v>25.0</v>
      </c>
      <c r="L12" s="29" t="s">
        <v>54</v>
      </c>
      <c r="M12" s="29" t="s">
        <v>111</v>
      </c>
      <c r="N12" s="29" t="s">
        <v>45</v>
      </c>
    </row>
    <row r="13">
      <c r="A13" s="27">
        <v>10.0</v>
      </c>
      <c r="B13" s="29" t="s">
        <v>104</v>
      </c>
      <c r="C13" s="27">
        <v>4.0</v>
      </c>
      <c r="D13" s="33"/>
      <c r="E13" s="29" t="s">
        <v>113</v>
      </c>
      <c r="F13" s="29" t="s">
        <v>114</v>
      </c>
      <c r="G13" s="32" t="s">
        <v>115</v>
      </c>
      <c r="H13" s="32" t="s">
        <v>51</v>
      </c>
      <c r="I13" s="29" t="s">
        <v>117</v>
      </c>
      <c r="J13" s="29">
        <v>16.0</v>
      </c>
      <c r="K13" s="29">
        <v>32.0</v>
      </c>
      <c r="L13" s="29" t="s">
        <v>54</v>
      </c>
      <c r="M13" s="29" t="s">
        <v>118</v>
      </c>
      <c r="N13" s="29" t="s">
        <v>45</v>
      </c>
    </row>
    <row r="14" hidden="1">
      <c r="A14" s="18">
        <v>11.0</v>
      </c>
      <c r="B14" s="20" t="s">
        <v>119</v>
      </c>
      <c r="C14" s="20" t="s">
        <v>30</v>
      </c>
      <c r="D14" s="21"/>
      <c r="E14" s="20" t="s">
        <v>121</v>
      </c>
      <c r="F14" s="20">
        <v>8.7172538237E10</v>
      </c>
      <c r="G14" s="24" t="s">
        <v>123</v>
      </c>
      <c r="H14" s="24" t="s">
        <v>51</v>
      </c>
      <c r="I14" s="20"/>
      <c r="J14" s="20">
        <v>12.0</v>
      </c>
      <c r="K14" s="20">
        <v>30.0</v>
      </c>
      <c r="L14" s="20" t="s">
        <v>43</v>
      </c>
      <c r="M14" s="20" t="s">
        <v>124</v>
      </c>
      <c r="N14" s="20" t="s">
        <v>79</v>
      </c>
    </row>
    <row r="15" hidden="1">
      <c r="A15" s="18">
        <v>12.0</v>
      </c>
      <c r="B15" s="20" t="s">
        <v>125</v>
      </c>
      <c r="C15" s="20">
        <v>3.0</v>
      </c>
      <c r="D15" s="21"/>
      <c r="E15" s="20" t="s">
        <v>127</v>
      </c>
      <c r="F15" s="20" t="s">
        <v>129</v>
      </c>
      <c r="G15" s="24" t="s">
        <v>130</v>
      </c>
      <c r="H15" s="24" t="s">
        <v>51</v>
      </c>
      <c r="I15" s="20"/>
      <c r="J15" s="20">
        <v>35.0</v>
      </c>
      <c r="K15" s="20">
        <v>50.0</v>
      </c>
      <c r="L15" s="20" t="s">
        <v>54</v>
      </c>
      <c r="M15" s="20" t="s">
        <v>132</v>
      </c>
      <c r="N15" s="20" t="s">
        <v>56</v>
      </c>
    </row>
    <row r="16" hidden="1">
      <c r="A16" s="18">
        <v>13.0</v>
      </c>
      <c r="B16" s="20" t="s">
        <v>133</v>
      </c>
      <c r="C16" s="20">
        <v>3.0</v>
      </c>
      <c r="D16" s="21"/>
      <c r="E16" s="20" t="s">
        <v>135</v>
      </c>
      <c r="F16" s="20" t="s">
        <v>136</v>
      </c>
      <c r="G16" s="24" t="s">
        <v>137</v>
      </c>
      <c r="H16" s="24" t="s">
        <v>63</v>
      </c>
      <c r="I16" s="20"/>
      <c r="J16" s="20">
        <v>45.0</v>
      </c>
      <c r="K16" s="20">
        <v>75.0</v>
      </c>
      <c r="L16" s="20" t="s">
        <v>43</v>
      </c>
      <c r="M16" s="20" t="s">
        <v>139</v>
      </c>
      <c r="N16" s="20" t="s">
        <v>56</v>
      </c>
    </row>
    <row r="17" hidden="1">
      <c r="A17" s="18">
        <v>14.0</v>
      </c>
      <c r="B17" s="20" t="s">
        <v>140</v>
      </c>
      <c r="C17" s="20">
        <v>3.0</v>
      </c>
      <c r="D17" s="21"/>
      <c r="E17" s="20" t="s">
        <v>141</v>
      </c>
      <c r="F17" s="20" t="s">
        <v>142</v>
      </c>
      <c r="G17" s="24" t="s">
        <v>143</v>
      </c>
      <c r="H17" s="24" t="s">
        <v>146</v>
      </c>
      <c r="I17" s="20"/>
      <c r="J17" s="20">
        <v>28.0</v>
      </c>
      <c r="K17" s="20">
        <v>47.0</v>
      </c>
      <c r="L17" s="20" t="s">
        <v>54</v>
      </c>
      <c r="M17" s="20" t="s">
        <v>70</v>
      </c>
      <c r="N17" s="20" t="s">
        <v>45</v>
      </c>
    </row>
    <row r="18" hidden="1">
      <c r="A18" s="27">
        <v>15.0</v>
      </c>
      <c r="B18" s="29" t="s">
        <v>147</v>
      </c>
      <c r="C18" s="27">
        <v>4.0</v>
      </c>
      <c r="D18" s="33"/>
      <c r="E18" s="29" t="s">
        <v>148</v>
      </c>
      <c r="F18" s="29" t="s">
        <v>150</v>
      </c>
      <c r="G18" s="32" t="s">
        <v>151</v>
      </c>
      <c r="H18" s="32" t="s">
        <v>152</v>
      </c>
      <c r="I18" s="29"/>
      <c r="J18" s="29">
        <v>22.0</v>
      </c>
      <c r="K18" s="29">
        <v>45.0</v>
      </c>
      <c r="L18" s="29" t="s">
        <v>43</v>
      </c>
      <c r="M18" s="29" t="s">
        <v>154</v>
      </c>
      <c r="N18" s="29" t="s">
        <v>45</v>
      </c>
    </row>
    <row r="19" hidden="1">
      <c r="A19" s="18">
        <v>16.0</v>
      </c>
      <c r="B19" s="20" t="s">
        <v>155</v>
      </c>
      <c r="C19" s="20">
        <v>3.0</v>
      </c>
      <c r="D19" s="21"/>
      <c r="E19" s="20" t="s">
        <v>156</v>
      </c>
      <c r="F19" s="20" t="s">
        <v>157</v>
      </c>
      <c r="G19" s="24" t="s">
        <v>151</v>
      </c>
      <c r="H19" s="24" t="s">
        <v>63</v>
      </c>
      <c r="I19" s="20"/>
      <c r="J19" s="20">
        <v>15.0</v>
      </c>
      <c r="K19" s="20">
        <v>30.0</v>
      </c>
      <c r="L19" s="20" t="s">
        <v>43</v>
      </c>
      <c r="M19" s="20" t="s">
        <v>162</v>
      </c>
      <c r="N19" s="20" t="s">
        <v>45</v>
      </c>
    </row>
    <row r="20" hidden="1">
      <c r="A20" s="18">
        <v>17.0</v>
      </c>
      <c r="B20" s="20" t="s">
        <v>163</v>
      </c>
      <c r="C20" s="20" t="s">
        <v>30</v>
      </c>
      <c r="D20" s="21"/>
      <c r="E20" s="20" t="s">
        <v>165</v>
      </c>
      <c r="F20" s="20" t="s">
        <v>166</v>
      </c>
      <c r="G20" s="24" t="s">
        <v>167</v>
      </c>
      <c r="H20" s="24" t="s">
        <v>63</v>
      </c>
      <c r="I20" s="20"/>
      <c r="J20" s="20">
        <v>8.0</v>
      </c>
      <c r="K20" s="20">
        <v>14.0</v>
      </c>
      <c r="L20" s="20" t="s">
        <v>43</v>
      </c>
      <c r="M20" s="20" t="s">
        <v>169</v>
      </c>
      <c r="N20" s="20" t="s">
        <v>79</v>
      </c>
    </row>
    <row r="21" hidden="1">
      <c r="A21" s="18">
        <v>18.0</v>
      </c>
      <c r="B21" s="20" t="s">
        <v>171</v>
      </c>
      <c r="C21" s="20">
        <v>3.0</v>
      </c>
      <c r="D21" s="21"/>
      <c r="E21" s="20" t="s">
        <v>148</v>
      </c>
      <c r="F21" s="20" t="s">
        <v>173</v>
      </c>
      <c r="G21" s="24" t="s">
        <v>174</v>
      </c>
      <c r="H21" s="24" t="s">
        <v>63</v>
      </c>
      <c r="I21" s="20"/>
      <c r="J21" s="20">
        <v>16.0</v>
      </c>
      <c r="K21" s="20">
        <v>30.0</v>
      </c>
      <c r="L21" s="20" t="s">
        <v>43</v>
      </c>
      <c r="M21" s="20" t="s">
        <v>70</v>
      </c>
      <c r="N21" s="20" t="s">
        <v>45</v>
      </c>
    </row>
    <row r="22" hidden="1">
      <c r="A22" s="18">
        <v>19.0</v>
      </c>
      <c r="B22" s="20" t="s">
        <v>178</v>
      </c>
      <c r="C22" s="20" t="s">
        <v>30</v>
      </c>
      <c r="D22" s="21"/>
      <c r="E22" s="20" t="s">
        <v>179</v>
      </c>
      <c r="F22" s="20">
        <v>8.7751000736E10</v>
      </c>
      <c r="G22" s="24" t="s">
        <v>180</v>
      </c>
      <c r="H22" s="24" t="s">
        <v>63</v>
      </c>
      <c r="I22" s="20"/>
      <c r="J22" s="20">
        <v>34.0</v>
      </c>
      <c r="K22" s="20">
        <v>60.0</v>
      </c>
      <c r="L22" s="20" t="s">
        <v>89</v>
      </c>
      <c r="M22" s="20" t="s">
        <v>182</v>
      </c>
      <c r="N22" s="20" t="s">
        <v>79</v>
      </c>
    </row>
    <row r="23" hidden="1">
      <c r="A23" s="18">
        <v>20.0</v>
      </c>
      <c r="B23" s="20" t="s">
        <v>184</v>
      </c>
      <c r="C23" s="20" t="s">
        <v>30</v>
      </c>
      <c r="D23" s="21"/>
      <c r="E23" s="20" t="s">
        <v>185</v>
      </c>
      <c r="F23" s="20">
        <v>8.7172328302E10</v>
      </c>
      <c r="G23" s="24" t="s">
        <v>186</v>
      </c>
      <c r="H23" s="24" t="s">
        <v>51</v>
      </c>
      <c r="I23" s="20"/>
      <c r="J23" s="20">
        <v>15.0</v>
      </c>
      <c r="K23" s="20">
        <v>20.0</v>
      </c>
      <c r="L23" s="20" t="s">
        <v>43</v>
      </c>
      <c r="M23" s="20" t="s">
        <v>188</v>
      </c>
      <c r="N23" s="20" t="s">
        <v>56</v>
      </c>
    </row>
    <row r="24" hidden="1">
      <c r="A24" s="27">
        <v>21.0</v>
      </c>
      <c r="B24" s="29" t="s">
        <v>189</v>
      </c>
      <c r="C24" s="27">
        <v>4.0</v>
      </c>
      <c r="D24" s="33"/>
      <c r="E24" s="29" t="s">
        <v>190</v>
      </c>
      <c r="F24" s="29">
        <v>8.717256202E10</v>
      </c>
      <c r="G24" s="32" t="s">
        <v>191</v>
      </c>
      <c r="H24" s="32" t="s">
        <v>63</v>
      </c>
      <c r="I24" s="29"/>
      <c r="J24" s="29">
        <v>14.0</v>
      </c>
      <c r="K24" s="29">
        <v>28.0</v>
      </c>
      <c r="L24" s="29" t="s">
        <v>54</v>
      </c>
      <c r="M24" s="29" t="s">
        <v>194</v>
      </c>
      <c r="N24" s="29" t="s">
        <v>79</v>
      </c>
    </row>
    <row r="25" hidden="1">
      <c r="A25" s="18">
        <v>22.0</v>
      </c>
      <c r="B25" s="20" t="s">
        <v>195</v>
      </c>
      <c r="C25" s="20">
        <v>3.0</v>
      </c>
      <c r="D25" s="21"/>
      <c r="E25" s="20" t="s">
        <v>196</v>
      </c>
      <c r="F25" s="20" t="s">
        <v>197</v>
      </c>
      <c r="G25" s="24" t="s">
        <v>198</v>
      </c>
      <c r="H25" s="24" t="s">
        <v>63</v>
      </c>
      <c r="I25" s="20"/>
      <c r="J25" s="20">
        <v>8.0</v>
      </c>
      <c r="K25" s="20">
        <v>16.0</v>
      </c>
      <c r="L25" s="20" t="s">
        <v>43</v>
      </c>
      <c r="M25" s="20" t="s">
        <v>202</v>
      </c>
      <c r="N25" s="20" t="s">
        <v>45</v>
      </c>
    </row>
    <row r="26" hidden="1">
      <c r="A26" s="18">
        <v>23.0</v>
      </c>
      <c r="B26" s="20" t="s">
        <v>203</v>
      </c>
      <c r="C26" s="20" t="s">
        <v>30</v>
      </c>
      <c r="D26" s="21"/>
      <c r="E26" s="20" t="s">
        <v>204</v>
      </c>
      <c r="F26" s="20" t="s">
        <v>205</v>
      </c>
      <c r="G26" s="24" t="s">
        <v>206</v>
      </c>
      <c r="H26" s="24" t="s">
        <v>63</v>
      </c>
      <c r="I26" s="20"/>
      <c r="J26" s="20">
        <v>5.0</v>
      </c>
      <c r="K26" s="20">
        <v>8.0</v>
      </c>
      <c r="L26" s="20" t="s">
        <v>43</v>
      </c>
      <c r="M26" s="20" t="s">
        <v>210</v>
      </c>
      <c r="N26" s="20" t="s">
        <v>56</v>
      </c>
    </row>
    <row r="27" hidden="1">
      <c r="A27" s="18">
        <v>24.0</v>
      </c>
      <c r="B27" s="20" t="s">
        <v>203</v>
      </c>
      <c r="C27" s="20" t="s">
        <v>30</v>
      </c>
      <c r="D27" s="21"/>
      <c r="E27" s="20" t="s">
        <v>211</v>
      </c>
      <c r="F27" s="20" t="s">
        <v>212</v>
      </c>
      <c r="G27" s="24" t="s">
        <v>206</v>
      </c>
      <c r="H27" s="24" t="s">
        <v>63</v>
      </c>
      <c r="I27" s="20"/>
      <c r="J27" s="20">
        <v>3.0</v>
      </c>
      <c r="K27" s="20">
        <v>6.0</v>
      </c>
      <c r="L27" s="20" t="s">
        <v>43</v>
      </c>
      <c r="M27" s="20" t="s">
        <v>215</v>
      </c>
      <c r="N27" s="20" t="s">
        <v>45</v>
      </c>
    </row>
    <row r="28" hidden="1">
      <c r="A28" s="27">
        <v>25.0</v>
      </c>
      <c r="B28" s="29" t="s">
        <v>217</v>
      </c>
      <c r="C28" s="27">
        <v>4.0</v>
      </c>
      <c r="D28" s="33"/>
      <c r="E28" s="29" t="s">
        <v>218</v>
      </c>
      <c r="F28" s="29">
        <v>8.7172277999E10</v>
      </c>
      <c r="G28" s="32" t="s">
        <v>219</v>
      </c>
      <c r="H28" s="32" t="s">
        <v>220</v>
      </c>
      <c r="I28" s="29"/>
      <c r="J28" s="29">
        <v>106.0</v>
      </c>
      <c r="K28" s="29">
        <v>200.0</v>
      </c>
      <c r="L28" s="29" t="s">
        <v>221</v>
      </c>
      <c r="M28" s="29" t="s">
        <v>70</v>
      </c>
      <c r="N28" s="29" t="s">
        <v>45</v>
      </c>
    </row>
    <row r="29" hidden="1">
      <c r="A29" s="45">
        <v>26.0</v>
      </c>
      <c r="B29" s="45" t="s">
        <v>224</v>
      </c>
      <c r="C29" s="45">
        <v>3.0</v>
      </c>
      <c r="D29" s="46"/>
      <c r="E29" s="45" t="s">
        <v>225</v>
      </c>
      <c r="F29" s="45" t="s">
        <v>226</v>
      </c>
      <c r="G29" s="48" t="s">
        <v>227</v>
      </c>
      <c r="H29" s="48" t="s">
        <v>63</v>
      </c>
      <c r="I29" s="46"/>
      <c r="J29" s="46"/>
      <c r="K29" s="46"/>
      <c r="L29" s="46"/>
      <c r="M29" s="45" t="s">
        <v>230</v>
      </c>
      <c r="N29" s="45" t="s">
        <v>45</v>
      </c>
    </row>
    <row r="30" hidden="1">
      <c r="A30" s="18">
        <v>27.0</v>
      </c>
      <c r="B30" s="20" t="s">
        <v>232</v>
      </c>
      <c r="C30" s="20">
        <v>3.0</v>
      </c>
      <c r="D30" s="21"/>
      <c r="E30" s="20" t="s">
        <v>233</v>
      </c>
      <c r="F30" s="20" t="s">
        <v>234</v>
      </c>
      <c r="G30" s="24" t="s">
        <v>235</v>
      </c>
      <c r="H30" s="24" t="s">
        <v>63</v>
      </c>
      <c r="I30" s="20"/>
      <c r="J30" s="20">
        <v>17.0</v>
      </c>
      <c r="K30" s="20">
        <v>30.0</v>
      </c>
      <c r="L30" s="20" t="s">
        <v>43</v>
      </c>
      <c r="M30" s="20" t="s">
        <v>237</v>
      </c>
      <c r="N30" s="20" t="s">
        <v>71</v>
      </c>
    </row>
    <row r="31" hidden="1">
      <c r="A31" s="18">
        <v>28.0</v>
      </c>
      <c r="B31" s="20" t="s">
        <v>239</v>
      </c>
      <c r="C31" s="20">
        <v>3.0</v>
      </c>
      <c r="D31" s="21"/>
      <c r="E31" s="20" t="s">
        <v>240</v>
      </c>
      <c r="F31" s="20">
        <v>8.7172537326E10</v>
      </c>
      <c r="G31" s="24" t="s">
        <v>241</v>
      </c>
      <c r="H31" s="24" t="s">
        <v>63</v>
      </c>
      <c r="I31" s="20"/>
      <c r="J31" s="20">
        <v>7.0</v>
      </c>
      <c r="K31" s="20">
        <v>8.0</v>
      </c>
      <c r="L31" s="20" t="s">
        <v>43</v>
      </c>
      <c r="M31" s="20" t="s">
        <v>244</v>
      </c>
      <c r="N31" s="20" t="s">
        <v>71</v>
      </c>
    </row>
    <row r="32" hidden="1">
      <c r="A32" s="18">
        <v>29.0</v>
      </c>
      <c r="B32" s="20" t="s">
        <v>245</v>
      </c>
      <c r="C32" s="20">
        <v>3.0</v>
      </c>
      <c r="D32" s="21"/>
      <c r="E32" s="20" t="s">
        <v>246</v>
      </c>
      <c r="F32" s="20" t="s">
        <v>247</v>
      </c>
      <c r="G32" s="24" t="s">
        <v>248</v>
      </c>
      <c r="H32" s="24" t="s">
        <v>63</v>
      </c>
      <c r="I32" s="20"/>
      <c r="J32" s="20">
        <v>42.0</v>
      </c>
      <c r="K32" s="20">
        <v>82.0</v>
      </c>
      <c r="L32" s="20" t="s">
        <v>43</v>
      </c>
      <c r="M32" s="20" t="s">
        <v>249</v>
      </c>
      <c r="N32" s="20" t="s">
        <v>79</v>
      </c>
    </row>
    <row r="33" hidden="1">
      <c r="A33" s="27">
        <v>30.0</v>
      </c>
      <c r="B33" s="29" t="s">
        <v>251</v>
      </c>
      <c r="C33" s="27">
        <v>4.0</v>
      </c>
      <c r="D33" s="33"/>
      <c r="E33" s="29" t="s">
        <v>252</v>
      </c>
      <c r="F33" s="29">
        <v>8.7172244444E10</v>
      </c>
      <c r="G33" s="32" t="s">
        <v>253</v>
      </c>
      <c r="H33" s="32" t="s">
        <v>254</v>
      </c>
      <c r="I33" s="29"/>
      <c r="J33" s="29">
        <v>105.0</v>
      </c>
      <c r="K33" s="29">
        <v>60.0</v>
      </c>
      <c r="L33" s="29" t="s">
        <v>54</v>
      </c>
      <c r="M33" s="29" t="s">
        <v>70</v>
      </c>
      <c r="N33" s="29" t="s">
        <v>45</v>
      </c>
    </row>
    <row r="34" hidden="1">
      <c r="A34" s="18">
        <v>31.0</v>
      </c>
      <c r="B34" s="20" t="s">
        <v>255</v>
      </c>
      <c r="C34" s="20">
        <v>3.0</v>
      </c>
      <c r="D34" s="21"/>
      <c r="E34" s="20" t="s">
        <v>258</v>
      </c>
      <c r="F34" s="20" t="s">
        <v>259</v>
      </c>
      <c r="G34" s="24" t="s">
        <v>260</v>
      </c>
      <c r="H34" s="24" t="s">
        <v>63</v>
      </c>
      <c r="I34" s="20"/>
      <c r="J34" s="20">
        <v>9.0</v>
      </c>
      <c r="K34" s="20">
        <v>21.0</v>
      </c>
      <c r="L34" s="20" t="s">
        <v>43</v>
      </c>
      <c r="M34" s="20" t="s">
        <v>261</v>
      </c>
      <c r="N34" s="20" t="s">
        <v>71</v>
      </c>
    </row>
    <row r="35" hidden="1">
      <c r="A35" s="18">
        <v>32.0</v>
      </c>
      <c r="B35" s="20" t="s">
        <v>262</v>
      </c>
      <c r="C35" s="20">
        <v>3.0</v>
      </c>
      <c r="D35" s="21"/>
      <c r="E35" s="20" t="s">
        <v>263</v>
      </c>
      <c r="F35" s="20" t="s">
        <v>264</v>
      </c>
      <c r="G35" s="24" t="s">
        <v>265</v>
      </c>
      <c r="H35" s="25"/>
      <c r="I35" s="20"/>
      <c r="J35" s="20">
        <v>20.0</v>
      </c>
      <c r="K35" s="20">
        <v>35.0</v>
      </c>
      <c r="L35" s="20" t="s">
        <v>43</v>
      </c>
      <c r="M35" s="20" t="s">
        <v>267</v>
      </c>
      <c r="N35" s="20" t="s">
        <v>45</v>
      </c>
    </row>
    <row r="36" hidden="1">
      <c r="A36" s="27">
        <v>33.0</v>
      </c>
      <c r="B36" s="29" t="s">
        <v>268</v>
      </c>
      <c r="C36" s="27">
        <v>4.0</v>
      </c>
      <c r="D36" s="33"/>
      <c r="E36" s="29" t="s">
        <v>269</v>
      </c>
      <c r="F36" s="29" t="s">
        <v>270</v>
      </c>
      <c r="G36" s="32" t="s">
        <v>271</v>
      </c>
      <c r="H36" s="32" t="s">
        <v>63</v>
      </c>
      <c r="I36" s="29"/>
      <c r="J36" s="29">
        <v>35.0</v>
      </c>
      <c r="K36" s="29">
        <v>80.0</v>
      </c>
      <c r="L36" s="29" t="s">
        <v>43</v>
      </c>
      <c r="M36" s="29" t="s">
        <v>272</v>
      </c>
      <c r="N36" s="29" t="s">
        <v>79</v>
      </c>
    </row>
    <row r="37" hidden="1">
      <c r="A37" s="18">
        <v>34.0</v>
      </c>
      <c r="B37" s="20" t="s">
        <v>274</v>
      </c>
      <c r="C37" s="20" t="s">
        <v>30</v>
      </c>
      <c r="D37" s="21"/>
      <c r="E37" s="20" t="s">
        <v>275</v>
      </c>
      <c r="F37" s="20" t="s">
        <v>276</v>
      </c>
      <c r="G37" s="24" t="s">
        <v>277</v>
      </c>
      <c r="H37" s="24" t="s">
        <v>63</v>
      </c>
      <c r="I37" s="20"/>
      <c r="J37" s="20">
        <v>6.0</v>
      </c>
      <c r="K37" s="20">
        <v>11.0</v>
      </c>
      <c r="L37" s="20" t="s">
        <v>43</v>
      </c>
      <c r="M37" s="20" t="s">
        <v>278</v>
      </c>
      <c r="N37" s="20" t="s">
        <v>45</v>
      </c>
    </row>
    <row r="38" hidden="1">
      <c r="A38" s="18">
        <v>35.0</v>
      </c>
      <c r="B38" s="20" t="s">
        <v>279</v>
      </c>
      <c r="C38" s="20">
        <v>3.0</v>
      </c>
      <c r="D38" s="21"/>
      <c r="E38" s="20" t="s">
        <v>281</v>
      </c>
      <c r="F38" s="20" t="s">
        <v>282</v>
      </c>
      <c r="G38" s="55" t="s">
        <v>283</v>
      </c>
      <c r="H38" s="57"/>
      <c r="I38" s="20"/>
      <c r="J38" s="20">
        <v>20.0</v>
      </c>
      <c r="K38" s="20">
        <v>40.0</v>
      </c>
      <c r="L38" s="20" t="s">
        <v>43</v>
      </c>
      <c r="M38" s="20" t="s">
        <v>286</v>
      </c>
      <c r="N38" s="20" t="s">
        <v>45</v>
      </c>
    </row>
    <row r="39" hidden="1">
      <c r="A39" s="27">
        <v>36.0</v>
      </c>
      <c r="B39" s="29" t="s">
        <v>287</v>
      </c>
      <c r="C39" s="27">
        <v>4.0</v>
      </c>
      <c r="D39" s="33"/>
      <c r="E39" s="29" t="s">
        <v>288</v>
      </c>
      <c r="F39" s="29">
        <v>8.7172405501E10</v>
      </c>
      <c r="G39" s="32" t="s">
        <v>289</v>
      </c>
      <c r="H39" s="32" t="s">
        <v>220</v>
      </c>
      <c r="I39" s="29"/>
      <c r="J39" s="29">
        <v>76.0</v>
      </c>
      <c r="K39" s="29">
        <v>105.0</v>
      </c>
      <c r="L39" s="29" t="s">
        <v>89</v>
      </c>
      <c r="M39" s="29" t="s">
        <v>292</v>
      </c>
      <c r="N39" s="29" t="s">
        <v>71</v>
      </c>
    </row>
    <row r="40" hidden="1">
      <c r="A40" s="27">
        <v>37.0</v>
      </c>
      <c r="B40" s="29" t="s">
        <v>293</v>
      </c>
      <c r="C40" s="27">
        <v>4.0</v>
      </c>
      <c r="D40" s="33"/>
      <c r="E40" s="29" t="s">
        <v>294</v>
      </c>
      <c r="F40" s="29">
        <v>8.717268202E10</v>
      </c>
      <c r="G40" s="32" t="s">
        <v>295</v>
      </c>
      <c r="H40" s="32" t="s">
        <v>297</v>
      </c>
      <c r="I40" s="29"/>
      <c r="J40" s="29">
        <v>52.0</v>
      </c>
      <c r="K40" s="29">
        <v>100.0</v>
      </c>
      <c r="L40" s="29" t="s">
        <v>221</v>
      </c>
      <c r="M40" s="29" t="s">
        <v>298</v>
      </c>
      <c r="N40" s="29" t="s">
        <v>79</v>
      </c>
    </row>
    <row r="41" hidden="1">
      <c r="A41" s="27">
        <v>38.0</v>
      </c>
      <c r="B41" s="29" t="s">
        <v>299</v>
      </c>
      <c r="C41" s="27">
        <v>4.0</v>
      </c>
      <c r="D41" s="33"/>
      <c r="E41" s="29" t="s">
        <v>300</v>
      </c>
      <c r="F41" s="29" t="s">
        <v>302</v>
      </c>
      <c r="G41" s="32" t="s">
        <v>303</v>
      </c>
      <c r="H41" s="32" t="s">
        <v>63</v>
      </c>
      <c r="I41" s="29"/>
      <c r="J41" s="29">
        <v>8.0</v>
      </c>
      <c r="K41" s="29">
        <v>15.0</v>
      </c>
      <c r="L41" s="29" t="s">
        <v>54</v>
      </c>
      <c r="M41" s="29" t="s">
        <v>305</v>
      </c>
      <c r="N41" s="29" t="s">
        <v>45</v>
      </c>
    </row>
    <row r="42" hidden="1">
      <c r="A42" s="27">
        <v>39.0</v>
      </c>
      <c r="B42" s="29" t="s">
        <v>306</v>
      </c>
      <c r="C42" s="27">
        <v>4.0</v>
      </c>
      <c r="D42" s="33"/>
      <c r="E42" s="29" t="s">
        <v>307</v>
      </c>
      <c r="F42" s="29" t="s">
        <v>308</v>
      </c>
      <c r="G42" s="32" t="s">
        <v>309</v>
      </c>
      <c r="H42" s="32" t="s">
        <v>63</v>
      </c>
      <c r="I42" s="29"/>
      <c r="J42" s="29">
        <v>126.0</v>
      </c>
      <c r="K42" s="29">
        <v>180.0</v>
      </c>
      <c r="L42" s="29" t="s">
        <v>89</v>
      </c>
      <c r="M42" s="29" t="s">
        <v>316</v>
      </c>
      <c r="N42" s="29" t="s">
        <v>56</v>
      </c>
    </row>
    <row r="43" hidden="1">
      <c r="A43" s="18">
        <v>40.0</v>
      </c>
      <c r="B43" s="20" t="s">
        <v>317</v>
      </c>
      <c r="C43" s="20">
        <v>3.0</v>
      </c>
      <c r="D43" s="21"/>
      <c r="E43" s="20" t="s">
        <v>319</v>
      </c>
      <c r="F43" s="20">
        <v>8.71727035E10</v>
      </c>
      <c r="G43" s="24" t="s">
        <v>320</v>
      </c>
      <c r="H43" s="24" t="s">
        <v>327</v>
      </c>
      <c r="I43" s="20"/>
      <c r="J43" s="20">
        <v>114.0</v>
      </c>
      <c r="K43" s="20">
        <v>185.0</v>
      </c>
      <c r="L43" s="20" t="s">
        <v>328</v>
      </c>
      <c r="M43" s="20" t="s">
        <v>330</v>
      </c>
      <c r="N43" s="20" t="s">
        <v>45</v>
      </c>
    </row>
    <row r="44" hidden="1">
      <c r="A44" s="18">
        <v>41.0</v>
      </c>
      <c r="B44" s="20" t="s">
        <v>331</v>
      </c>
      <c r="C44" s="20" t="s">
        <v>30</v>
      </c>
      <c r="D44" s="21"/>
      <c r="E44" s="20" t="s">
        <v>334</v>
      </c>
      <c r="F44" s="20">
        <v>8.7071777222E10</v>
      </c>
      <c r="G44" s="24" t="s">
        <v>336</v>
      </c>
      <c r="H44" s="24" t="s">
        <v>63</v>
      </c>
      <c r="I44" s="20"/>
      <c r="J44" s="20">
        <v>10.0</v>
      </c>
      <c r="K44" s="20">
        <v>20.0</v>
      </c>
      <c r="L44" s="20" t="s">
        <v>43</v>
      </c>
      <c r="M44" s="20" t="s">
        <v>70</v>
      </c>
      <c r="N44" s="20" t="s">
        <v>45</v>
      </c>
    </row>
    <row r="45" hidden="1">
      <c r="A45" s="27">
        <v>42.0</v>
      </c>
      <c r="B45" s="29" t="s">
        <v>344</v>
      </c>
      <c r="C45" s="27">
        <v>5.0</v>
      </c>
      <c r="D45" s="33"/>
      <c r="E45" s="29" t="s">
        <v>346</v>
      </c>
      <c r="F45" s="29" t="s">
        <v>348</v>
      </c>
      <c r="G45" s="32" t="s">
        <v>349</v>
      </c>
      <c r="H45" s="37"/>
      <c r="I45" s="29"/>
      <c r="J45" s="29">
        <v>253.0</v>
      </c>
      <c r="K45" s="29">
        <v>306.0</v>
      </c>
      <c r="L45" s="29" t="s">
        <v>355</v>
      </c>
      <c r="M45" s="29" t="s">
        <v>70</v>
      </c>
      <c r="N45" s="29" t="s">
        <v>45</v>
      </c>
    </row>
    <row r="46" hidden="1">
      <c r="A46" s="27">
        <v>43.0</v>
      </c>
      <c r="B46" s="29" t="s">
        <v>359</v>
      </c>
      <c r="C46" s="27">
        <v>4.0</v>
      </c>
      <c r="D46" s="33"/>
      <c r="E46" s="29" t="s">
        <v>360</v>
      </c>
      <c r="F46" s="29">
        <v>8.71727567E10</v>
      </c>
      <c r="G46" s="32" t="s">
        <v>361</v>
      </c>
      <c r="H46" s="32" t="s">
        <v>327</v>
      </c>
      <c r="I46" s="29"/>
      <c r="J46" s="29">
        <v>248.0</v>
      </c>
      <c r="K46" s="29">
        <v>362.0</v>
      </c>
      <c r="L46" s="29" t="s">
        <v>365</v>
      </c>
      <c r="M46" s="29" t="s">
        <v>366</v>
      </c>
      <c r="N46" s="29" t="s">
        <v>45</v>
      </c>
    </row>
    <row r="47" hidden="1">
      <c r="A47" s="18">
        <v>44.0</v>
      </c>
      <c r="B47" s="20" t="s">
        <v>367</v>
      </c>
      <c r="C47" s="20">
        <v>3.0</v>
      </c>
      <c r="D47" s="21"/>
      <c r="E47" s="20" t="s">
        <v>368</v>
      </c>
      <c r="F47" s="20" t="s">
        <v>369</v>
      </c>
      <c r="G47" s="24" t="s">
        <v>370</v>
      </c>
      <c r="H47" s="24" t="s">
        <v>51</v>
      </c>
      <c r="I47" s="20"/>
      <c r="J47" s="20">
        <v>35.0</v>
      </c>
      <c r="K47" s="20">
        <v>65.0</v>
      </c>
      <c r="L47" s="20" t="s">
        <v>43</v>
      </c>
      <c r="M47" s="20" t="s">
        <v>70</v>
      </c>
      <c r="N47" s="20" t="s">
        <v>79</v>
      </c>
    </row>
    <row r="48" hidden="1">
      <c r="A48" s="18">
        <v>45.0</v>
      </c>
      <c r="B48" s="20" t="s">
        <v>378</v>
      </c>
      <c r="C48" s="20">
        <v>3.0</v>
      </c>
      <c r="D48" s="21"/>
      <c r="E48" s="20" t="s">
        <v>380</v>
      </c>
      <c r="F48" s="20">
        <v>8.71727082E10</v>
      </c>
      <c r="G48" s="24" t="s">
        <v>382</v>
      </c>
      <c r="H48" s="24" t="s">
        <v>327</v>
      </c>
      <c r="I48" s="20"/>
      <c r="J48" s="20">
        <v>249.0</v>
      </c>
      <c r="K48" s="20">
        <v>312.0</v>
      </c>
      <c r="L48" s="20" t="s">
        <v>54</v>
      </c>
      <c r="M48" s="20" t="s">
        <v>387</v>
      </c>
      <c r="N48" s="20" t="s">
        <v>79</v>
      </c>
    </row>
    <row r="49" hidden="1">
      <c r="A49" s="18">
        <v>46.0</v>
      </c>
      <c r="B49" s="20" t="s">
        <v>388</v>
      </c>
      <c r="C49" s="20" t="s">
        <v>30</v>
      </c>
      <c r="D49" s="21"/>
      <c r="E49" s="20" t="s">
        <v>391</v>
      </c>
      <c r="F49" s="20" t="s">
        <v>392</v>
      </c>
      <c r="G49" s="24" t="s">
        <v>394</v>
      </c>
      <c r="H49" s="24" t="s">
        <v>63</v>
      </c>
      <c r="I49" s="20"/>
      <c r="J49" s="20">
        <v>7.0</v>
      </c>
      <c r="K49" s="20">
        <v>7.0</v>
      </c>
      <c r="L49" s="20" t="s">
        <v>43</v>
      </c>
      <c r="M49" s="20" t="s">
        <v>399</v>
      </c>
      <c r="N49" s="20" t="s">
        <v>56</v>
      </c>
    </row>
    <row r="50" hidden="1">
      <c r="A50" s="18">
        <v>47.0</v>
      </c>
      <c r="B50" s="20" t="s">
        <v>401</v>
      </c>
      <c r="C50" s="20">
        <v>3.0</v>
      </c>
      <c r="D50" s="21"/>
      <c r="E50" s="20" t="s">
        <v>405</v>
      </c>
      <c r="F50" s="20" t="s">
        <v>407</v>
      </c>
      <c r="G50" s="24" t="s">
        <v>408</v>
      </c>
      <c r="H50" s="24" t="s">
        <v>63</v>
      </c>
      <c r="I50" s="20"/>
      <c r="J50" s="20">
        <v>40.0</v>
      </c>
      <c r="K50" s="20">
        <v>80.0</v>
      </c>
      <c r="L50" s="20" t="s">
        <v>43</v>
      </c>
      <c r="M50" s="20" t="s">
        <v>411</v>
      </c>
      <c r="N50" s="20" t="s">
        <v>56</v>
      </c>
    </row>
    <row r="51" hidden="1">
      <c r="A51" s="18">
        <v>48.0</v>
      </c>
      <c r="B51" s="20" t="s">
        <v>412</v>
      </c>
      <c r="C51" s="20" t="s">
        <v>30</v>
      </c>
      <c r="D51" s="21"/>
      <c r="E51" s="20" t="s">
        <v>415</v>
      </c>
      <c r="F51" s="20" t="s">
        <v>417</v>
      </c>
      <c r="G51" s="24" t="s">
        <v>419</v>
      </c>
      <c r="H51" s="24" t="s">
        <v>51</v>
      </c>
      <c r="I51" s="20"/>
      <c r="J51" s="20">
        <v>14.0</v>
      </c>
      <c r="K51" s="20">
        <v>25.0</v>
      </c>
      <c r="L51" s="20" t="s">
        <v>43</v>
      </c>
      <c r="M51" s="20" t="s">
        <v>424</v>
      </c>
      <c r="N51" s="20" t="s">
        <v>45</v>
      </c>
    </row>
    <row r="52" hidden="1">
      <c r="A52" s="27">
        <v>49.0</v>
      </c>
      <c r="B52" s="29" t="s">
        <v>427</v>
      </c>
      <c r="C52" s="27">
        <v>4.0</v>
      </c>
      <c r="D52" s="33"/>
      <c r="E52" s="29" t="s">
        <v>428</v>
      </c>
      <c r="F52" s="29" t="s">
        <v>429</v>
      </c>
      <c r="G52" s="32" t="s">
        <v>430</v>
      </c>
      <c r="H52" s="32" t="s">
        <v>94</v>
      </c>
      <c r="I52" s="29"/>
      <c r="J52" s="29">
        <v>23.0</v>
      </c>
      <c r="K52" s="29">
        <v>30.0</v>
      </c>
      <c r="L52" s="29" t="s">
        <v>43</v>
      </c>
      <c r="M52" s="29" t="s">
        <v>70</v>
      </c>
      <c r="N52" s="29" t="s">
        <v>71</v>
      </c>
    </row>
    <row r="53" hidden="1">
      <c r="A53" s="18">
        <v>50.0</v>
      </c>
      <c r="B53" s="20" t="s">
        <v>436</v>
      </c>
      <c r="C53" s="20" t="s">
        <v>30</v>
      </c>
      <c r="D53" s="21"/>
      <c r="E53" s="20" t="s">
        <v>438</v>
      </c>
      <c r="F53" s="20" t="s">
        <v>439</v>
      </c>
      <c r="G53" s="24" t="s">
        <v>440</v>
      </c>
      <c r="H53" s="24" t="s">
        <v>63</v>
      </c>
      <c r="I53" s="20"/>
      <c r="J53" s="20">
        <v>20.0</v>
      </c>
      <c r="K53" s="20">
        <v>40.0</v>
      </c>
      <c r="L53" s="20" t="s">
        <v>43</v>
      </c>
      <c r="M53" s="20" t="s">
        <v>444</v>
      </c>
      <c r="N53" s="20" t="s">
        <v>56</v>
      </c>
    </row>
    <row r="54">
      <c r="A54" s="27">
        <v>51.0</v>
      </c>
      <c r="B54" s="29" t="s">
        <v>311</v>
      </c>
      <c r="C54" s="27">
        <v>4.0</v>
      </c>
      <c r="D54" s="33"/>
      <c r="E54" s="29" t="s">
        <v>312</v>
      </c>
      <c r="F54" s="29" t="s">
        <v>313</v>
      </c>
      <c r="G54" s="32" t="s">
        <v>314</v>
      </c>
      <c r="H54" s="32" t="s">
        <v>51</v>
      </c>
      <c r="I54" s="29" t="s">
        <v>318</v>
      </c>
      <c r="J54" s="29">
        <v>60.0</v>
      </c>
      <c r="K54" s="29">
        <v>80.0</v>
      </c>
      <c r="L54" s="29" t="s">
        <v>221</v>
      </c>
      <c r="M54" s="29" t="s">
        <v>321</v>
      </c>
      <c r="N54" s="29" t="s">
        <v>45</v>
      </c>
    </row>
    <row r="55" hidden="1">
      <c r="A55" s="18">
        <v>52.0</v>
      </c>
      <c r="B55" s="20" t="s">
        <v>451</v>
      </c>
      <c r="C55" s="20" t="s">
        <v>30</v>
      </c>
      <c r="D55" s="21"/>
      <c r="E55" s="20" t="s">
        <v>452</v>
      </c>
      <c r="F55" s="20" t="s">
        <v>453</v>
      </c>
      <c r="G55" s="24" t="s">
        <v>454</v>
      </c>
      <c r="H55" s="24" t="s">
        <v>63</v>
      </c>
      <c r="I55" s="20"/>
      <c r="J55" s="20">
        <v>37.0</v>
      </c>
      <c r="K55" s="20">
        <v>38.0</v>
      </c>
      <c r="L55" s="20" t="s">
        <v>43</v>
      </c>
      <c r="M55" s="20" t="s">
        <v>70</v>
      </c>
      <c r="N55" s="20" t="s">
        <v>45</v>
      </c>
    </row>
    <row r="56" hidden="1">
      <c r="A56" s="18">
        <v>53.0</v>
      </c>
      <c r="B56" s="20" t="s">
        <v>456</v>
      </c>
      <c r="C56" s="20">
        <v>3.0</v>
      </c>
      <c r="D56" s="21"/>
      <c r="E56" s="20" t="s">
        <v>457</v>
      </c>
      <c r="F56" s="20" t="s">
        <v>458</v>
      </c>
      <c r="G56" s="24" t="s">
        <v>459</v>
      </c>
      <c r="H56" s="24" t="s">
        <v>297</v>
      </c>
      <c r="I56" s="20"/>
      <c r="J56" s="20">
        <v>34.0</v>
      </c>
      <c r="K56" s="20">
        <v>120.0</v>
      </c>
      <c r="L56" s="20" t="s">
        <v>54</v>
      </c>
      <c r="M56" s="20" t="s">
        <v>461</v>
      </c>
      <c r="N56" s="20" t="s">
        <v>79</v>
      </c>
    </row>
    <row r="57" hidden="1">
      <c r="A57" s="27">
        <v>54.0</v>
      </c>
      <c r="B57" s="29" t="s">
        <v>371</v>
      </c>
      <c r="C57" s="27">
        <v>4.0</v>
      </c>
      <c r="D57" s="33"/>
      <c r="E57" s="29" t="s">
        <v>372</v>
      </c>
      <c r="F57" s="29" t="s">
        <v>373</v>
      </c>
      <c r="G57" s="32" t="s">
        <v>374</v>
      </c>
      <c r="H57" s="32" t="s">
        <v>327</v>
      </c>
      <c r="I57" s="59" t="s">
        <v>377</v>
      </c>
      <c r="J57" s="29">
        <v>176.0</v>
      </c>
      <c r="K57" s="29">
        <v>300.0</v>
      </c>
      <c r="L57" s="29" t="s">
        <v>221</v>
      </c>
      <c r="M57" s="29" t="s">
        <v>70</v>
      </c>
      <c r="N57" s="29" t="s">
        <v>71</v>
      </c>
    </row>
    <row r="58" hidden="1">
      <c r="A58" s="18">
        <v>55.0</v>
      </c>
      <c r="B58" s="20" t="s">
        <v>464</v>
      </c>
      <c r="C58" s="20">
        <v>3.0</v>
      </c>
      <c r="D58" s="21"/>
      <c r="E58" s="20" t="s">
        <v>466</v>
      </c>
      <c r="F58" s="20" t="s">
        <v>467</v>
      </c>
      <c r="G58" s="24" t="s">
        <v>468</v>
      </c>
      <c r="H58" s="24" t="s">
        <v>63</v>
      </c>
      <c r="I58" s="20"/>
      <c r="J58" s="20">
        <v>54.0</v>
      </c>
      <c r="K58" s="20">
        <v>120.0</v>
      </c>
      <c r="L58" s="20" t="s">
        <v>328</v>
      </c>
      <c r="M58" s="20" t="s">
        <v>478</v>
      </c>
      <c r="N58" s="20" t="s">
        <v>56</v>
      </c>
    </row>
    <row r="59" hidden="1">
      <c r="A59" s="18">
        <v>56.0</v>
      </c>
      <c r="B59" s="20" t="s">
        <v>481</v>
      </c>
      <c r="C59" s="20">
        <v>3.0</v>
      </c>
      <c r="D59" s="21"/>
      <c r="E59" s="20" t="s">
        <v>486</v>
      </c>
      <c r="F59" s="20" t="s">
        <v>488</v>
      </c>
      <c r="G59" s="24" t="s">
        <v>490</v>
      </c>
      <c r="H59" s="24" t="s">
        <v>51</v>
      </c>
      <c r="I59" s="20"/>
      <c r="J59" s="20">
        <v>63.0</v>
      </c>
      <c r="K59" s="20">
        <v>70.0</v>
      </c>
      <c r="L59" s="20" t="s">
        <v>54</v>
      </c>
      <c r="M59" s="20" t="s">
        <v>492</v>
      </c>
      <c r="N59" s="20" t="s">
        <v>56</v>
      </c>
    </row>
    <row r="60" hidden="1">
      <c r="A60" s="27">
        <v>57.0</v>
      </c>
      <c r="B60" s="29" t="s">
        <v>495</v>
      </c>
      <c r="C60" s="27">
        <v>4.0</v>
      </c>
      <c r="D60" s="33"/>
      <c r="E60" s="29" t="s">
        <v>497</v>
      </c>
      <c r="F60" s="29" t="s">
        <v>498</v>
      </c>
      <c r="G60" s="32" t="s">
        <v>499</v>
      </c>
      <c r="H60" s="32" t="s">
        <v>220</v>
      </c>
      <c r="I60" s="29"/>
      <c r="J60" s="29">
        <v>59.0</v>
      </c>
      <c r="K60" s="29">
        <v>119.0</v>
      </c>
      <c r="L60" s="29" t="s">
        <v>54</v>
      </c>
      <c r="M60" s="29" t="s">
        <v>504</v>
      </c>
      <c r="N60" s="29" t="s">
        <v>79</v>
      </c>
    </row>
    <row r="61" hidden="1">
      <c r="A61" s="27">
        <v>58.0</v>
      </c>
      <c r="B61" s="29" t="s">
        <v>506</v>
      </c>
      <c r="C61" s="27">
        <v>5.0</v>
      </c>
      <c r="D61" s="33"/>
      <c r="E61" s="29" t="s">
        <v>508</v>
      </c>
      <c r="F61" s="29">
        <v>8.717262077E10</v>
      </c>
      <c r="G61" s="32" t="s">
        <v>509</v>
      </c>
      <c r="H61" s="32" t="s">
        <v>513</v>
      </c>
      <c r="I61" s="29"/>
      <c r="J61" s="29">
        <v>271.0</v>
      </c>
      <c r="K61" s="29">
        <v>542.0</v>
      </c>
      <c r="L61" s="29" t="s">
        <v>355</v>
      </c>
      <c r="M61" s="29" t="s">
        <v>515</v>
      </c>
      <c r="N61" s="29" t="s">
        <v>45</v>
      </c>
    </row>
    <row r="62" hidden="1">
      <c r="A62" s="18">
        <v>59.0</v>
      </c>
      <c r="B62" s="20" t="s">
        <v>517</v>
      </c>
      <c r="C62" s="20" t="s">
        <v>30</v>
      </c>
      <c r="D62" s="21"/>
      <c r="E62" s="20" t="s">
        <v>520</v>
      </c>
      <c r="F62" s="20" t="s">
        <v>523</v>
      </c>
      <c r="G62" s="24" t="s">
        <v>524</v>
      </c>
      <c r="H62" s="24" t="s">
        <v>63</v>
      </c>
      <c r="I62" s="20"/>
      <c r="J62" s="20">
        <v>16.0</v>
      </c>
      <c r="K62" s="20">
        <v>32.0</v>
      </c>
      <c r="L62" s="20" t="s">
        <v>43</v>
      </c>
      <c r="M62" s="20" t="s">
        <v>527</v>
      </c>
      <c r="N62" s="20" t="s">
        <v>45</v>
      </c>
    </row>
    <row r="63" hidden="1">
      <c r="A63" s="18">
        <v>60.0</v>
      </c>
      <c r="B63" s="20" t="s">
        <v>530</v>
      </c>
      <c r="C63" s="20" t="s">
        <v>30</v>
      </c>
      <c r="D63" s="21"/>
      <c r="E63" s="20" t="s">
        <v>531</v>
      </c>
      <c r="F63" s="20" t="s">
        <v>532</v>
      </c>
      <c r="G63" s="24" t="s">
        <v>43</v>
      </c>
      <c r="H63" s="25"/>
      <c r="I63" s="20"/>
      <c r="J63" s="20">
        <v>20.0</v>
      </c>
      <c r="K63" s="20">
        <v>40.0</v>
      </c>
      <c r="L63" s="20" t="s">
        <v>43</v>
      </c>
      <c r="M63" s="20" t="s">
        <v>535</v>
      </c>
      <c r="N63" s="20" t="s">
        <v>79</v>
      </c>
    </row>
    <row r="64" hidden="1">
      <c r="A64" s="27">
        <v>61.0</v>
      </c>
      <c r="B64" s="29" t="s">
        <v>538</v>
      </c>
      <c r="C64" s="27">
        <v>4.0</v>
      </c>
      <c r="D64" s="33"/>
      <c r="E64" s="29" t="s">
        <v>541</v>
      </c>
      <c r="F64" s="29" t="s">
        <v>543</v>
      </c>
      <c r="G64" s="32" t="s">
        <v>544</v>
      </c>
      <c r="H64" s="32" t="s">
        <v>548</v>
      </c>
      <c r="I64" s="29"/>
      <c r="J64" s="29">
        <v>44.0</v>
      </c>
      <c r="K64" s="29">
        <v>88.0</v>
      </c>
      <c r="L64" s="29" t="s">
        <v>54</v>
      </c>
      <c r="M64" s="29" t="s">
        <v>552</v>
      </c>
      <c r="N64" s="29" t="s">
        <v>79</v>
      </c>
    </row>
    <row r="65" hidden="1">
      <c r="A65" s="27">
        <v>62.0</v>
      </c>
      <c r="B65" s="29" t="s">
        <v>553</v>
      </c>
      <c r="C65" s="27">
        <v>4.0</v>
      </c>
      <c r="D65" s="33"/>
      <c r="E65" s="29" t="s">
        <v>555</v>
      </c>
      <c r="F65" s="29">
        <v>8.717224802E10</v>
      </c>
      <c r="G65" s="32" t="s">
        <v>557</v>
      </c>
      <c r="H65" s="32" t="s">
        <v>63</v>
      </c>
      <c r="I65" s="29"/>
      <c r="J65" s="29">
        <v>45.0</v>
      </c>
      <c r="K65" s="29">
        <v>90.0</v>
      </c>
      <c r="L65" s="29" t="s">
        <v>54</v>
      </c>
      <c r="M65" s="29" t="s">
        <v>70</v>
      </c>
      <c r="N65" s="29" t="s">
        <v>45</v>
      </c>
    </row>
    <row r="66" hidden="1">
      <c r="A66" s="18">
        <v>63.0</v>
      </c>
      <c r="B66" s="20" t="s">
        <v>569</v>
      </c>
      <c r="C66" s="20" t="s">
        <v>30</v>
      </c>
      <c r="D66" s="21"/>
      <c r="E66" s="20" t="s">
        <v>571</v>
      </c>
      <c r="F66" s="20" t="s">
        <v>572</v>
      </c>
      <c r="G66" s="24" t="s">
        <v>574</v>
      </c>
      <c r="H66" s="24" t="s">
        <v>63</v>
      </c>
      <c r="I66" s="20"/>
      <c r="J66" s="20">
        <v>10.0</v>
      </c>
      <c r="K66" s="20">
        <v>20.0</v>
      </c>
      <c r="L66" s="20" t="s">
        <v>43</v>
      </c>
      <c r="M66" s="20" t="s">
        <v>582</v>
      </c>
      <c r="N66" s="20" t="s">
        <v>79</v>
      </c>
    </row>
    <row r="67" hidden="1">
      <c r="A67" s="18">
        <v>64.0</v>
      </c>
      <c r="B67" s="20" t="s">
        <v>585</v>
      </c>
      <c r="C67" s="20">
        <v>3.0</v>
      </c>
      <c r="D67" s="21"/>
      <c r="E67" s="20" t="s">
        <v>587</v>
      </c>
      <c r="F67" s="20" t="s">
        <v>588</v>
      </c>
      <c r="G67" s="24" t="s">
        <v>590</v>
      </c>
      <c r="H67" s="24" t="s">
        <v>63</v>
      </c>
      <c r="I67" s="20"/>
      <c r="J67" s="20">
        <v>33.0</v>
      </c>
      <c r="K67" s="20">
        <v>70.0</v>
      </c>
      <c r="L67" s="20" t="s">
        <v>43</v>
      </c>
      <c r="M67" s="20" t="s">
        <v>595</v>
      </c>
      <c r="N67" s="20" t="s">
        <v>79</v>
      </c>
    </row>
    <row r="68" hidden="1">
      <c r="A68" s="18">
        <v>65.0</v>
      </c>
      <c r="B68" s="20" t="s">
        <v>597</v>
      </c>
      <c r="C68" s="20">
        <v>3.0</v>
      </c>
      <c r="D68" s="21"/>
      <c r="E68" s="20" t="s">
        <v>601</v>
      </c>
      <c r="F68" s="20" t="s">
        <v>602</v>
      </c>
      <c r="G68" s="24" t="s">
        <v>603</v>
      </c>
      <c r="H68" s="25"/>
      <c r="I68" s="20"/>
      <c r="J68" s="20">
        <v>19.0</v>
      </c>
      <c r="K68" s="20">
        <v>40.0</v>
      </c>
      <c r="L68" s="20" t="s">
        <v>43</v>
      </c>
      <c r="M68" s="20" t="s">
        <v>609</v>
      </c>
      <c r="N68" s="20" t="s">
        <v>71</v>
      </c>
    </row>
    <row r="69" hidden="1">
      <c r="A69" s="18">
        <v>66.0</v>
      </c>
      <c r="B69" s="20" t="s">
        <v>612</v>
      </c>
      <c r="C69" s="20" t="s">
        <v>30</v>
      </c>
      <c r="D69" s="21"/>
      <c r="E69" s="20" t="s">
        <v>614</v>
      </c>
      <c r="F69" s="20" t="s">
        <v>617</v>
      </c>
      <c r="G69" s="24" t="s">
        <v>618</v>
      </c>
      <c r="H69" s="24" t="s">
        <v>297</v>
      </c>
      <c r="I69" s="20"/>
      <c r="J69" s="20">
        <v>12.0</v>
      </c>
      <c r="K69" s="20">
        <v>26.0</v>
      </c>
      <c r="L69" s="20" t="s">
        <v>43</v>
      </c>
      <c r="M69" s="20" t="s">
        <v>625</v>
      </c>
      <c r="N69" s="20" t="s">
        <v>45</v>
      </c>
    </row>
    <row r="70" hidden="1">
      <c r="A70" s="27">
        <v>67.0</v>
      </c>
      <c r="B70" s="29" t="s">
        <v>381</v>
      </c>
      <c r="C70" s="27">
        <v>4.0</v>
      </c>
      <c r="D70" s="33"/>
      <c r="E70" s="29" t="s">
        <v>383</v>
      </c>
      <c r="F70" s="29">
        <v>8.717267E10</v>
      </c>
      <c r="G70" s="32" t="s">
        <v>384</v>
      </c>
      <c r="H70" s="32" t="s">
        <v>327</v>
      </c>
      <c r="I70" s="59"/>
      <c r="J70" s="29">
        <v>248.0</v>
      </c>
      <c r="K70" s="29">
        <v>496.0</v>
      </c>
      <c r="L70" s="29" t="s">
        <v>389</v>
      </c>
      <c r="M70" s="29" t="s">
        <v>390</v>
      </c>
      <c r="N70" s="29" t="s">
        <v>56</v>
      </c>
    </row>
    <row r="71" hidden="1">
      <c r="A71" s="18">
        <v>68.0</v>
      </c>
      <c r="B71" s="20" t="s">
        <v>635</v>
      </c>
      <c r="C71" s="20" t="s">
        <v>30</v>
      </c>
      <c r="D71" s="21"/>
      <c r="E71" s="20" t="s">
        <v>639</v>
      </c>
      <c r="F71" s="20" t="s">
        <v>640</v>
      </c>
      <c r="G71" s="24" t="s">
        <v>641</v>
      </c>
      <c r="H71" s="24" t="s">
        <v>63</v>
      </c>
      <c r="I71" s="20"/>
      <c r="J71" s="20">
        <v>23.0</v>
      </c>
      <c r="K71" s="20">
        <v>40.0</v>
      </c>
      <c r="L71" s="20" t="s">
        <v>54</v>
      </c>
      <c r="M71" s="20" t="s">
        <v>647</v>
      </c>
      <c r="N71" s="20" t="s">
        <v>71</v>
      </c>
    </row>
    <row r="72" hidden="1">
      <c r="A72" s="18">
        <v>69.0</v>
      </c>
      <c r="B72" s="20" t="s">
        <v>649</v>
      </c>
      <c r="C72" s="20" t="s">
        <v>30</v>
      </c>
      <c r="D72" s="21"/>
      <c r="E72" s="20" t="s">
        <v>652</v>
      </c>
      <c r="F72" s="20" t="s">
        <v>653</v>
      </c>
      <c r="G72" s="24" t="s">
        <v>654</v>
      </c>
      <c r="H72" s="24" t="s">
        <v>63</v>
      </c>
      <c r="I72" s="20"/>
      <c r="J72" s="20">
        <v>6.0</v>
      </c>
      <c r="K72" s="20">
        <v>8.0</v>
      </c>
      <c r="L72" s="20" t="s">
        <v>43</v>
      </c>
      <c r="M72" s="20" t="s">
        <v>70</v>
      </c>
      <c r="N72" s="20" t="s">
        <v>45</v>
      </c>
    </row>
    <row r="73" hidden="1">
      <c r="A73" s="18">
        <v>70.0</v>
      </c>
      <c r="B73" s="20" t="s">
        <v>663</v>
      </c>
      <c r="C73" s="20" t="s">
        <v>30</v>
      </c>
      <c r="D73" s="21"/>
      <c r="E73" s="20" t="s">
        <v>664</v>
      </c>
      <c r="F73" s="20" t="s">
        <v>665</v>
      </c>
      <c r="G73" s="24" t="s">
        <v>667</v>
      </c>
      <c r="H73" s="24" t="s">
        <v>63</v>
      </c>
      <c r="I73" s="20"/>
      <c r="J73" s="20">
        <v>16.0</v>
      </c>
      <c r="K73" s="20">
        <v>32.0</v>
      </c>
      <c r="L73" s="20" t="s">
        <v>43</v>
      </c>
      <c r="M73" s="20" t="s">
        <v>70</v>
      </c>
      <c r="N73" s="20" t="s">
        <v>79</v>
      </c>
    </row>
    <row r="74" hidden="1">
      <c r="A74" s="18">
        <v>71.0</v>
      </c>
      <c r="B74" s="20" t="s">
        <v>675</v>
      </c>
      <c r="C74" s="20" t="s">
        <v>30</v>
      </c>
      <c r="D74" s="21"/>
      <c r="E74" s="20" t="s">
        <v>676</v>
      </c>
      <c r="F74" s="20" t="s">
        <v>677</v>
      </c>
      <c r="G74" s="24" t="s">
        <v>678</v>
      </c>
      <c r="H74" s="24" t="s">
        <v>63</v>
      </c>
      <c r="I74" s="20"/>
      <c r="J74" s="20">
        <v>5.0</v>
      </c>
      <c r="K74" s="20">
        <v>10.0</v>
      </c>
      <c r="L74" s="20" t="s">
        <v>43</v>
      </c>
      <c r="M74" s="20" t="s">
        <v>685</v>
      </c>
      <c r="N74" s="20" t="s">
        <v>45</v>
      </c>
    </row>
    <row r="75" hidden="1">
      <c r="A75" s="27">
        <v>72.0</v>
      </c>
      <c r="B75" s="29" t="s">
        <v>393</v>
      </c>
      <c r="C75" s="27">
        <v>5.0</v>
      </c>
      <c r="D75" s="33"/>
      <c r="E75" s="29" t="s">
        <v>395</v>
      </c>
      <c r="F75" s="29">
        <v>8.7172670777E10</v>
      </c>
      <c r="G75" s="32" t="s">
        <v>396</v>
      </c>
      <c r="H75" s="32" t="s">
        <v>327</v>
      </c>
      <c r="I75" s="59" t="s">
        <v>398</v>
      </c>
      <c r="J75" s="29">
        <v>181.0</v>
      </c>
      <c r="K75" s="29">
        <v>366.0</v>
      </c>
      <c r="L75" s="29" t="s">
        <v>365</v>
      </c>
      <c r="M75" s="29" t="s">
        <v>400</v>
      </c>
      <c r="N75" s="29" t="s">
        <v>56</v>
      </c>
    </row>
    <row r="76">
      <c r="A76" s="27">
        <v>73.0</v>
      </c>
      <c r="B76" s="29" t="s">
        <v>323</v>
      </c>
      <c r="C76" s="27">
        <v>4.0</v>
      </c>
      <c r="D76" s="33"/>
      <c r="E76" s="29" t="s">
        <v>324</v>
      </c>
      <c r="F76" s="29" t="s">
        <v>325</v>
      </c>
      <c r="G76" s="32" t="s">
        <v>326</v>
      </c>
      <c r="H76" s="32" t="s">
        <v>51</v>
      </c>
      <c r="I76" s="29" t="s">
        <v>117</v>
      </c>
      <c r="J76" s="29">
        <v>33.0</v>
      </c>
      <c r="K76" s="29">
        <v>70.0</v>
      </c>
      <c r="L76" s="29" t="s">
        <v>54</v>
      </c>
      <c r="M76" s="29" t="s">
        <v>332</v>
      </c>
      <c r="N76" s="29" t="s">
        <v>79</v>
      </c>
    </row>
    <row r="77" hidden="1">
      <c r="A77" s="18">
        <v>74.0</v>
      </c>
      <c r="B77" s="20" t="s">
        <v>699</v>
      </c>
      <c r="C77" s="20" t="s">
        <v>30</v>
      </c>
      <c r="D77" s="21"/>
      <c r="E77" s="20" t="s">
        <v>701</v>
      </c>
      <c r="F77" s="20" t="s">
        <v>702</v>
      </c>
      <c r="G77" s="24" t="s">
        <v>43</v>
      </c>
      <c r="H77" s="24" t="s">
        <v>63</v>
      </c>
      <c r="I77" s="20"/>
      <c r="J77" s="20">
        <v>18.0</v>
      </c>
      <c r="K77" s="20">
        <v>36.0</v>
      </c>
      <c r="L77" s="20" t="s">
        <v>43</v>
      </c>
      <c r="M77" s="20" t="s">
        <v>70</v>
      </c>
      <c r="N77" s="20" t="s">
        <v>56</v>
      </c>
    </row>
    <row r="78" hidden="1">
      <c r="A78" s="18">
        <v>75.0</v>
      </c>
      <c r="B78" s="20" t="s">
        <v>708</v>
      </c>
      <c r="C78" s="20" t="s">
        <v>30</v>
      </c>
      <c r="D78" s="21"/>
      <c r="E78" s="20" t="s">
        <v>710</v>
      </c>
      <c r="F78" s="20" t="s">
        <v>711</v>
      </c>
      <c r="G78" s="24" t="s">
        <v>713</v>
      </c>
      <c r="H78" s="24" t="s">
        <v>63</v>
      </c>
      <c r="I78" s="20"/>
      <c r="J78" s="20">
        <v>20.0</v>
      </c>
      <c r="K78" s="20">
        <v>40.0</v>
      </c>
      <c r="L78" s="20" t="s">
        <v>54</v>
      </c>
      <c r="M78" s="20" t="s">
        <v>719</v>
      </c>
      <c r="N78" s="20" t="s">
        <v>79</v>
      </c>
    </row>
    <row r="79" hidden="1">
      <c r="A79" s="27">
        <v>76.0</v>
      </c>
      <c r="B79" s="29" t="s">
        <v>721</v>
      </c>
      <c r="C79" s="27">
        <v>5.0</v>
      </c>
      <c r="D79" s="33"/>
      <c r="E79" s="29" t="s">
        <v>723</v>
      </c>
      <c r="F79" s="29">
        <v>8.717224505E10</v>
      </c>
      <c r="G79" s="32" t="s">
        <v>724</v>
      </c>
      <c r="H79" s="32" t="s">
        <v>220</v>
      </c>
      <c r="I79" s="29"/>
      <c r="J79" s="29">
        <v>184.0</v>
      </c>
      <c r="K79" s="29">
        <v>236.0</v>
      </c>
      <c r="L79" s="29" t="s">
        <v>341</v>
      </c>
      <c r="M79" s="29" t="s">
        <v>70</v>
      </c>
      <c r="N79" s="29" t="s">
        <v>45</v>
      </c>
    </row>
    <row r="80" hidden="1">
      <c r="A80" s="18">
        <v>77.0</v>
      </c>
      <c r="B80" s="20" t="s">
        <v>731</v>
      </c>
      <c r="C80" s="20" t="s">
        <v>30</v>
      </c>
      <c r="D80" s="21"/>
      <c r="E80" s="20" t="s">
        <v>733</v>
      </c>
      <c r="F80" s="20" t="s">
        <v>735</v>
      </c>
      <c r="G80" s="24" t="s">
        <v>736</v>
      </c>
      <c r="H80" s="24" t="s">
        <v>63</v>
      </c>
      <c r="I80" s="20"/>
      <c r="J80" s="20">
        <v>19.0</v>
      </c>
      <c r="K80" s="20">
        <v>35.0</v>
      </c>
      <c r="L80" s="20" t="s">
        <v>43</v>
      </c>
      <c r="M80" s="20" t="s">
        <v>745</v>
      </c>
      <c r="N80" s="20" t="s">
        <v>71</v>
      </c>
    </row>
    <row r="81">
      <c r="A81" s="27">
        <v>78.0</v>
      </c>
      <c r="B81" s="59" t="s">
        <v>335</v>
      </c>
      <c r="C81" s="27">
        <v>4.0</v>
      </c>
      <c r="D81" s="33"/>
      <c r="E81" s="59" t="s">
        <v>337</v>
      </c>
      <c r="F81" s="29">
        <v>8.7172422201E10</v>
      </c>
      <c r="G81" s="32" t="s">
        <v>338</v>
      </c>
      <c r="H81" s="32" t="s">
        <v>51</v>
      </c>
      <c r="I81" s="29" t="s">
        <v>339</v>
      </c>
      <c r="J81" s="29">
        <v>80.0</v>
      </c>
      <c r="K81" s="29">
        <v>120.0</v>
      </c>
      <c r="L81" s="29" t="s">
        <v>341</v>
      </c>
      <c r="M81" s="29" t="s">
        <v>342</v>
      </c>
      <c r="N81" s="29" t="s">
        <v>45</v>
      </c>
    </row>
    <row r="82" hidden="1">
      <c r="A82" s="27">
        <v>79.0</v>
      </c>
      <c r="B82" s="29" t="s">
        <v>756</v>
      </c>
      <c r="C82" s="33"/>
      <c r="D82" s="33"/>
      <c r="E82" s="29" t="s">
        <v>758</v>
      </c>
      <c r="F82" s="29" t="s">
        <v>759</v>
      </c>
      <c r="G82" s="37"/>
      <c r="H82" s="37"/>
      <c r="I82" s="74"/>
      <c r="J82" s="74"/>
      <c r="K82" s="74"/>
      <c r="L82" s="74"/>
      <c r="M82" s="29" t="s">
        <v>765</v>
      </c>
      <c r="N82" s="29" t="s">
        <v>71</v>
      </c>
    </row>
    <row r="83" hidden="1">
      <c r="A83" s="18">
        <v>80.0</v>
      </c>
      <c r="B83" s="20" t="s">
        <v>768</v>
      </c>
      <c r="C83" s="20" t="s">
        <v>30</v>
      </c>
      <c r="D83" s="21"/>
      <c r="E83" s="20" t="s">
        <v>774</v>
      </c>
      <c r="F83" s="20" t="s">
        <v>776</v>
      </c>
      <c r="G83" s="24" t="s">
        <v>777</v>
      </c>
      <c r="H83" s="25"/>
      <c r="I83" s="20"/>
      <c r="J83" s="20">
        <v>17.0</v>
      </c>
      <c r="K83" s="20">
        <v>50.0</v>
      </c>
      <c r="L83" s="20" t="s">
        <v>328</v>
      </c>
      <c r="M83" s="20" t="s">
        <v>784</v>
      </c>
      <c r="N83" s="20" t="s">
        <v>71</v>
      </c>
    </row>
    <row r="84" hidden="1">
      <c r="A84" s="18">
        <v>81.0</v>
      </c>
      <c r="B84" s="20" t="s">
        <v>786</v>
      </c>
      <c r="C84" s="20" t="s">
        <v>30</v>
      </c>
      <c r="D84" s="21"/>
      <c r="E84" s="20" t="s">
        <v>789</v>
      </c>
      <c r="F84" s="20">
        <v>8.7172707147E10</v>
      </c>
      <c r="G84" s="24" t="s">
        <v>792</v>
      </c>
      <c r="H84" s="24" t="s">
        <v>63</v>
      </c>
      <c r="I84" s="20"/>
      <c r="J84" s="20">
        <v>50.0</v>
      </c>
      <c r="K84" s="20">
        <v>108.0</v>
      </c>
      <c r="L84" s="20" t="s">
        <v>221</v>
      </c>
      <c r="M84" s="20" t="s">
        <v>797</v>
      </c>
      <c r="N84" s="20" t="s">
        <v>45</v>
      </c>
    </row>
    <row r="85" hidden="1">
      <c r="A85" s="18">
        <v>82.0</v>
      </c>
      <c r="B85" s="20" t="s">
        <v>799</v>
      </c>
      <c r="C85" s="20">
        <v>3.0</v>
      </c>
      <c r="D85" s="21"/>
      <c r="E85" s="20" t="s">
        <v>275</v>
      </c>
      <c r="F85" s="20" t="s">
        <v>802</v>
      </c>
      <c r="G85" s="24" t="s">
        <v>803</v>
      </c>
      <c r="H85" s="24" t="s">
        <v>63</v>
      </c>
      <c r="I85" s="20"/>
      <c r="J85" s="20">
        <v>7.0</v>
      </c>
      <c r="K85" s="20">
        <v>14.0</v>
      </c>
      <c r="L85" s="20" t="s">
        <v>43</v>
      </c>
      <c r="M85" s="20" t="s">
        <v>811</v>
      </c>
      <c r="N85" s="20" t="s">
        <v>45</v>
      </c>
    </row>
    <row r="86" hidden="1">
      <c r="A86" s="18">
        <v>83.0</v>
      </c>
      <c r="B86" s="20" t="s">
        <v>813</v>
      </c>
      <c r="C86" s="20" t="s">
        <v>30</v>
      </c>
      <c r="D86" s="21"/>
      <c r="E86" s="20" t="s">
        <v>814</v>
      </c>
      <c r="F86" s="20">
        <v>8.7783644414E10</v>
      </c>
      <c r="G86" s="24" t="s">
        <v>815</v>
      </c>
      <c r="H86" s="24" t="s">
        <v>63</v>
      </c>
      <c r="I86" s="20"/>
      <c r="J86" s="20">
        <v>4.0</v>
      </c>
      <c r="K86" s="20">
        <v>8.0</v>
      </c>
      <c r="L86" s="20" t="s">
        <v>43</v>
      </c>
      <c r="M86" s="20" t="s">
        <v>822</v>
      </c>
      <c r="N86" s="20" t="s">
        <v>45</v>
      </c>
    </row>
    <row r="87" hidden="1">
      <c r="A87" s="18">
        <v>84.0</v>
      </c>
      <c r="B87" s="20" t="s">
        <v>823</v>
      </c>
      <c r="C87" s="20">
        <v>3.0</v>
      </c>
      <c r="D87" s="21"/>
      <c r="E87" s="20" t="s">
        <v>824</v>
      </c>
      <c r="F87" s="20">
        <v>8.7172420921E10</v>
      </c>
      <c r="G87" s="24" t="s">
        <v>825</v>
      </c>
      <c r="H87" s="24" t="s">
        <v>63</v>
      </c>
      <c r="I87" s="20"/>
      <c r="J87" s="20">
        <v>11.0</v>
      </c>
      <c r="K87" s="20">
        <v>25.0</v>
      </c>
      <c r="L87" s="20" t="s">
        <v>43</v>
      </c>
      <c r="M87" s="20" t="s">
        <v>832</v>
      </c>
      <c r="N87" s="20" t="s">
        <v>45</v>
      </c>
    </row>
    <row r="88" hidden="1">
      <c r="A88" s="27">
        <v>85.0</v>
      </c>
      <c r="B88" s="29" t="s">
        <v>833</v>
      </c>
      <c r="C88" s="33"/>
      <c r="D88" s="33"/>
      <c r="E88" s="29" t="s">
        <v>211</v>
      </c>
      <c r="F88" s="29">
        <v>8.7711234145E10</v>
      </c>
      <c r="G88" s="37"/>
      <c r="H88" s="37"/>
      <c r="I88" s="74"/>
      <c r="J88" s="74"/>
      <c r="K88" s="74"/>
      <c r="L88" s="74"/>
      <c r="M88" s="29" t="s">
        <v>838</v>
      </c>
      <c r="N88" s="29" t="s">
        <v>45</v>
      </c>
    </row>
    <row r="89" hidden="1">
      <c r="A89" s="18">
        <v>86.0</v>
      </c>
      <c r="B89" s="20" t="s">
        <v>840</v>
      </c>
      <c r="C89" s="20" t="s">
        <v>30</v>
      </c>
      <c r="D89" s="21"/>
      <c r="E89" s="20" t="s">
        <v>843</v>
      </c>
      <c r="F89" s="20" t="s">
        <v>846</v>
      </c>
      <c r="G89" s="24" t="s">
        <v>849</v>
      </c>
      <c r="H89" s="24" t="s">
        <v>63</v>
      </c>
      <c r="I89" s="20"/>
      <c r="J89" s="20">
        <v>44.0</v>
      </c>
      <c r="K89" s="20">
        <v>80.0</v>
      </c>
      <c r="L89" s="20">
        <v>1.0</v>
      </c>
      <c r="M89" s="20" t="s">
        <v>856</v>
      </c>
      <c r="N89" s="20" t="s">
        <v>79</v>
      </c>
    </row>
    <row r="90" hidden="1">
      <c r="A90" s="27">
        <v>87.0</v>
      </c>
      <c r="B90" s="29" t="s">
        <v>402</v>
      </c>
      <c r="C90" s="27">
        <v>5.0</v>
      </c>
      <c r="D90" s="33"/>
      <c r="E90" s="29" t="s">
        <v>403</v>
      </c>
      <c r="F90" s="29" t="s">
        <v>404</v>
      </c>
      <c r="G90" s="32" t="s">
        <v>406</v>
      </c>
      <c r="H90" s="32" t="s">
        <v>327</v>
      </c>
      <c r="I90" s="59"/>
      <c r="J90" s="29">
        <v>157.0</v>
      </c>
      <c r="K90" s="29">
        <v>230.0</v>
      </c>
      <c r="L90" s="29" t="s">
        <v>365</v>
      </c>
      <c r="M90" s="29" t="s">
        <v>70</v>
      </c>
      <c r="N90" s="29" t="s">
        <v>45</v>
      </c>
    </row>
    <row r="91" hidden="1">
      <c r="A91" s="27">
        <v>88.0</v>
      </c>
      <c r="B91" s="29" t="s">
        <v>865</v>
      </c>
      <c r="C91" s="27">
        <v>4.0</v>
      </c>
      <c r="D91" s="33"/>
      <c r="E91" s="29" t="s">
        <v>866</v>
      </c>
      <c r="F91" s="29">
        <v>8.71727298E10</v>
      </c>
      <c r="G91" s="32" t="s">
        <v>868</v>
      </c>
      <c r="H91" s="32" t="s">
        <v>63</v>
      </c>
      <c r="I91" s="29"/>
      <c r="J91" s="29">
        <v>49.0</v>
      </c>
      <c r="K91" s="29">
        <v>100.0</v>
      </c>
      <c r="L91" s="29" t="s">
        <v>221</v>
      </c>
      <c r="M91" s="29" t="s">
        <v>872</v>
      </c>
      <c r="N91" s="29" t="s">
        <v>45</v>
      </c>
    </row>
    <row r="92" hidden="1">
      <c r="A92" s="27">
        <v>89.0</v>
      </c>
      <c r="B92" s="29" t="s">
        <v>413</v>
      </c>
      <c r="C92" s="27">
        <v>5.0</v>
      </c>
      <c r="D92" s="33"/>
      <c r="E92" s="29" t="s">
        <v>414</v>
      </c>
      <c r="F92" s="29" t="s">
        <v>416</v>
      </c>
      <c r="G92" s="32" t="s">
        <v>418</v>
      </c>
      <c r="H92" s="32" t="s">
        <v>327</v>
      </c>
      <c r="I92" s="29"/>
      <c r="J92" s="29">
        <v>120.0</v>
      </c>
      <c r="K92" s="29">
        <v>240.0</v>
      </c>
      <c r="L92" s="29" t="s">
        <v>420</v>
      </c>
      <c r="M92" s="29" t="s">
        <v>70</v>
      </c>
      <c r="N92" s="29" t="s">
        <v>45</v>
      </c>
    </row>
    <row r="93" hidden="1">
      <c r="A93" s="18">
        <v>90.0</v>
      </c>
      <c r="B93" s="20" t="s">
        <v>887</v>
      </c>
      <c r="C93" s="20">
        <v>3.0</v>
      </c>
      <c r="D93" s="21"/>
      <c r="E93" s="20" t="s">
        <v>888</v>
      </c>
      <c r="F93" s="20" t="s">
        <v>889</v>
      </c>
      <c r="G93" s="24" t="s">
        <v>890</v>
      </c>
      <c r="H93" s="24" t="s">
        <v>548</v>
      </c>
      <c r="I93" s="20"/>
      <c r="J93" s="20">
        <v>144.0</v>
      </c>
      <c r="K93" s="77">
        <v>250.0</v>
      </c>
      <c r="L93" s="20" t="s">
        <v>54</v>
      </c>
      <c r="M93" s="20" t="s">
        <v>899</v>
      </c>
      <c r="N93" s="20" t="s">
        <v>56</v>
      </c>
    </row>
    <row r="94" hidden="1">
      <c r="A94" s="27">
        <v>91.0</v>
      </c>
      <c r="B94" s="29" t="s">
        <v>902</v>
      </c>
      <c r="C94" s="33"/>
      <c r="D94" s="33"/>
      <c r="E94" s="29" t="s">
        <v>903</v>
      </c>
      <c r="F94" s="29">
        <v>8.7082697062E10</v>
      </c>
      <c r="G94" s="37"/>
      <c r="H94" s="37"/>
      <c r="I94" s="74"/>
      <c r="J94" s="74"/>
      <c r="K94" s="74"/>
      <c r="L94" s="74"/>
      <c r="M94" s="29" t="s">
        <v>230</v>
      </c>
      <c r="N94" s="29" t="s">
        <v>45</v>
      </c>
    </row>
    <row r="95" hidden="1">
      <c r="A95" s="18">
        <v>92.0</v>
      </c>
      <c r="B95" s="20" t="s">
        <v>909</v>
      </c>
      <c r="C95" s="20" t="s">
        <v>30</v>
      </c>
      <c r="D95" s="21"/>
      <c r="E95" s="20" t="s">
        <v>911</v>
      </c>
      <c r="F95" s="20" t="s">
        <v>912</v>
      </c>
      <c r="G95" s="24" t="s">
        <v>914</v>
      </c>
      <c r="H95" s="24" t="s">
        <v>63</v>
      </c>
      <c r="I95" s="20"/>
      <c r="J95" s="20">
        <v>19.0</v>
      </c>
      <c r="K95" s="20">
        <v>23.0</v>
      </c>
      <c r="L95" s="20" t="s">
        <v>54</v>
      </c>
      <c r="M95" s="20" t="s">
        <v>70</v>
      </c>
      <c r="N95" s="20" t="s">
        <v>79</v>
      </c>
    </row>
    <row r="96" hidden="1">
      <c r="A96" s="18">
        <v>93.0</v>
      </c>
      <c r="B96" s="20" t="s">
        <v>920</v>
      </c>
      <c r="C96" s="20">
        <v>3.0</v>
      </c>
      <c r="D96" s="21"/>
      <c r="E96" s="20" t="s">
        <v>921</v>
      </c>
      <c r="F96" s="20" t="s">
        <v>922</v>
      </c>
      <c r="G96" s="24" t="s">
        <v>923</v>
      </c>
      <c r="H96" s="24" t="s">
        <v>63</v>
      </c>
      <c r="I96" s="20"/>
      <c r="J96" s="20">
        <v>32.0</v>
      </c>
      <c r="K96" s="20">
        <v>56.0</v>
      </c>
      <c r="L96" s="20" t="s">
        <v>43</v>
      </c>
      <c r="M96" s="20" t="s">
        <v>928</v>
      </c>
      <c r="N96" s="20" t="s">
        <v>45</v>
      </c>
    </row>
    <row r="97" hidden="1">
      <c r="A97" s="18">
        <v>94.0</v>
      </c>
      <c r="B97" s="20" t="s">
        <v>929</v>
      </c>
      <c r="C97" s="20" t="s">
        <v>30</v>
      </c>
      <c r="D97" s="21"/>
      <c r="E97" s="20" t="s">
        <v>931</v>
      </c>
      <c r="F97" s="20" t="s">
        <v>932</v>
      </c>
      <c r="G97" s="24" t="s">
        <v>933</v>
      </c>
      <c r="H97" s="24" t="s">
        <v>63</v>
      </c>
      <c r="I97" s="20"/>
      <c r="J97" s="20">
        <v>9.0</v>
      </c>
      <c r="K97" s="20">
        <v>20.0</v>
      </c>
      <c r="L97" s="20" t="s">
        <v>54</v>
      </c>
      <c r="M97" s="20" t="s">
        <v>70</v>
      </c>
      <c r="N97" s="20" t="s">
        <v>79</v>
      </c>
    </row>
    <row r="98" hidden="1">
      <c r="A98" s="27">
        <v>95.0</v>
      </c>
      <c r="B98" s="29" t="s">
        <v>421</v>
      </c>
      <c r="C98" s="27">
        <v>4.0</v>
      </c>
      <c r="D98" s="33"/>
      <c r="E98" s="29" t="s">
        <v>423</v>
      </c>
      <c r="F98" s="29" t="s">
        <v>425</v>
      </c>
      <c r="G98" s="32" t="s">
        <v>426</v>
      </c>
      <c r="H98" s="32" t="s">
        <v>327</v>
      </c>
      <c r="I98" s="29"/>
      <c r="J98" s="29">
        <v>186.0</v>
      </c>
      <c r="K98" s="29">
        <v>280.0</v>
      </c>
      <c r="L98" s="29" t="s">
        <v>431</v>
      </c>
      <c r="M98" s="29" t="s">
        <v>70</v>
      </c>
      <c r="N98" s="29" t="s">
        <v>45</v>
      </c>
    </row>
    <row r="99" hidden="1">
      <c r="A99" s="27">
        <v>96.0</v>
      </c>
      <c r="B99" s="29" t="s">
        <v>947</v>
      </c>
      <c r="C99" s="27">
        <v>4.0</v>
      </c>
      <c r="D99" s="33"/>
      <c r="E99" s="29" t="s">
        <v>948</v>
      </c>
      <c r="F99" s="29">
        <v>8.7172222033E10</v>
      </c>
      <c r="G99" s="32" t="s">
        <v>951</v>
      </c>
      <c r="H99" s="32" t="s">
        <v>63</v>
      </c>
      <c r="I99" s="29"/>
      <c r="J99" s="29">
        <v>33.0</v>
      </c>
      <c r="K99" s="29">
        <v>100.0</v>
      </c>
      <c r="L99" s="29" t="s">
        <v>43</v>
      </c>
      <c r="M99" s="29" t="s">
        <v>956</v>
      </c>
      <c r="N99" s="29" t="s">
        <v>79</v>
      </c>
    </row>
    <row r="100" hidden="1">
      <c r="A100" s="18">
        <v>97.0</v>
      </c>
      <c r="B100" s="20" t="s">
        <v>957</v>
      </c>
      <c r="C100" s="20" t="s">
        <v>30</v>
      </c>
      <c r="D100" s="21"/>
      <c r="E100" s="20" t="s">
        <v>960</v>
      </c>
      <c r="F100" s="20">
        <v>8.7172943296E10</v>
      </c>
      <c r="G100" s="24" t="s">
        <v>961</v>
      </c>
      <c r="H100" s="24" t="s">
        <v>63</v>
      </c>
      <c r="I100" s="20"/>
      <c r="J100" s="20">
        <v>22.0</v>
      </c>
      <c r="K100" s="20">
        <v>10.0</v>
      </c>
      <c r="L100" s="20" t="s">
        <v>43</v>
      </c>
      <c r="M100" s="20" t="s">
        <v>969</v>
      </c>
      <c r="N100" s="20" t="s">
        <v>56</v>
      </c>
    </row>
    <row r="101" hidden="1">
      <c r="A101" s="18">
        <v>98.0</v>
      </c>
      <c r="B101" s="20" t="s">
        <v>972</v>
      </c>
      <c r="C101" s="20" t="s">
        <v>30</v>
      </c>
      <c r="D101" s="21"/>
      <c r="E101" s="20" t="s">
        <v>974</v>
      </c>
      <c r="F101" s="20" t="s">
        <v>975</v>
      </c>
      <c r="G101" s="24" t="s">
        <v>976</v>
      </c>
      <c r="H101" s="24" t="s">
        <v>63</v>
      </c>
      <c r="I101" s="20"/>
      <c r="J101" s="20">
        <v>26.0</v>
      </c>
      <c r="K101" s="20">
        <v>65.0</v>
      </c>
      <c r="L101" s="20" t="s">
        <v>43</v>
      </c>
      <c r="M101" s="20" t="s">
        <v>982</v>
      </c>
      <c r="N101" s="20" t="s">
        <v>56</v>
      </c>
    </row>
    <row r="102" hidden="1">
      <c r="A102" s="18">
        <v>99.0</v>
      </c>
      <c r="B102" s="20" t="s">
        <v>984</v>
      </c>
      <c r="C102" s="20" t="s">
        <v>30</v>
      </c>
      <c r="D102" s="21"/>
      <c r="E102" s="20" t="s">
        <v>985</v>
      </c>
      <c r="F102" s="20" t="s">
        <v>986</v>
      </c>
      <c r="G102" s="24" t="s">
        <v>988</v>
      </c>
      <c r="H102" s="24" t="s">
        <v>63</v>
      </c>
      <c r="I102" s="20"/>
      <c r="J102" s="20">
        <v>15.0</v>
      </c>
      <c r="K102" s="20">
        <v>30.0</v>
      </c>
      <c r="L102" s="20" t="s">
        <v>43</v>
      </c>
      <c r="M102" s="20" t="s">
        <v>70</v>
      </c>
      <c r="N102" s="20" t="s">
        <v>79</v>
      </c>
    </row>
    <row r="103" hidden="1">
      <c r="A103" s="18">
        <v>100.0</v>
      </c>
      <c r="B103" s="20" t="s">
        <v>996</v>
      </c>
      <c r="C103" s="20" t="s">
        <v>30</v>
      </c>
      <c r="D103" s="21"/>
      <c r="E103" s="20" t="s">
        <v>1000</v>
      </c>
      <c r="F103" s="20" t="s">
        <v>1001</v>
      </c>
      <c r="G103" s="24" t="s">
        <v>1003</v>
      </c>
      <c r="H103" s="24" t="s">
        <v>63</v>
      </c>
      <c r="I103" s="20"/>
      <c r="J103" s="20">
        <v>8.0</v>
      </c>
      <c r="K103" s="20">
        <v>16.0</v>
      </c>
      <c r="L103" s="20" t="s">
        <v>43</v>
      </c>
      <c r="M103" s="20" t="s">
        <v>1008</v>
      </c>
      <c r="N103" s="20" t="s">
        <v>56</v>
      </c>
    </row>
    <row r="104" hidden="1">
      <c r="A104" s="18">
        <v>101.0</v>
      </c>
      <c r="B104" s="20" t="s">
        <v>1010</v>
      </c>
      <c r="C104" s="20" t="s">
        <v>30</v>
      </c>
      <c r="D104" s="21"/>
      <c r="E104" s="20" t="s">
        <v>1012</v>
      </c>
      <c r="F104" s="20" t="s">
        <v>1014</v>
      </c>
      <c r="G104" s="24" t="s">
        <v>1016</v>
      </c>
      <c r="H104" s="24" t="s">
        <v>63</v>
      </c>
      <c r="I104" s="20"/>
      <c r="J104" s="20">
        <v>42.0</v>
      </c>
      <c r="K104" s="20">
        <v>90.0</v>
      </c>
      <c r="L104" s="20" t="s">
        <v>43</v>
      </c>
      <c r="M104" s="20" t="s">
        <v>1025</v>
      </c>
      <c r="N104" s="20" t="s">
        <v>79</v>
      </c>
    </row>
    <row r="105" hidden="1">
      <c r="A105" s="18">
        <v>102.0</v>
      </c>
      <c r="B105" s="20" t="s">
        <v>1027</v>
      </c>
      <c r="C105" s="20">
        <v>3.0</v>
      </c>
      <c r="D105" s="21"/>
      <c r="E105" s="20" t="s">
        <v>1029</v>
      </c>
      <c r="F105" s="20" t="s">
        <v>1031</v>
      </c>
      <c r="G105" s="24" t="s">
        <v>1033</v>
      </c>
      <c r="H105" s="25"/>
      <c r="I105" s="20"/>
      <c r="J105" s="20">
        <v>70.0</v>
      </c>
      <c r="K105" s="20">
        <v>300.0</v>
      </c>
      <c r="L105" s="20" t="s">
        <v>43</v>
      </c>
      <c r="M105" s="20" t="s">
        <v>1037</v>
      </c>
      <c r="N105" s="20" t="s">
        <v>79</v>
      </c>
    </row>
    <row r="106" hidden="1">
      <c r="A106" s="18">
        <v>103.0</v>
      </c>
      <c r="B106" s="20" t="s">
        <v>1039</v>
      </c>
      <c r="C106" s="20">
        <v>3.0</v>
      </c>
      <c r="D106" s="21"/>
      <c r="E106" s="20" t="s">
        <v>1042</v>
      </c>
      <c r="F106" s="20">
        <v>8.7172211111E10</v>
      </c>
      <c r="G106" s="24" t="s">
        <v>1043</v>
      </c>
      <c r="H106" s="24" t="s">
        <v>63</v>
      </c>
      <c r="I106" s="20"/>
      <c r="J106" s="20">
        <v>15.0</v>
      </c>
      <c r="K106" s="20">
        <v>30.0</v>
      </c>
      <c r="L106" s="20" t="s">
        <v>43</v>
      </c>
      <c r="M106" s="20" t="s">
        <v>70</v>
      </c>
      <c r="N106" s="20" t="s">
        <v>71</v>
      </c>
    </row>
    <row r="107" hidden="1">
      <c r="A107" s="18">
        <v>104.0</v>
      </c>
      <c r="B107" s="20" t="s">
        <v>1049</v>
      </c>
      <c r="C107" s="20" t="s">
        <v>30</v>
      </c>
      <c r="D107" s="21"/>
      <c r="E107" s="20" t="s">
        <v>1053</v>
      </c>
      <c r="F107" s="20" t="s">
        <v>1054</v>
      </c>
      <c r="G107" s="24" t="s">
        <v>1055</v>
      </c>
      <c r="H107" s="24" t="s">
        <v>63</v>
      </c>
      <c r="I107" s="20"/>
      <c r="J107" s="20">
        <v>7.0</v>
      </c>
      <c r="K107" s="20">
        <v>14.0</v>
      </c>
      <c r="L107" s="20" t="s">
        <v>43</v>
      </c>
      <c r="M107" s="20" t="s">
        <v>70</v>
      </c>
      <c r="N107" s="20" t="s">
        <v>79</v>
      </c>
    </row>
    <row r="108" hidden="1">
      <c r="A108" s="18">
        <v>105.0</v>
      </c>
      <c r="B108" s="20" t="s">
        <v>1062</v>
      </c>
      <c r="C108" s="20" t="s">
        <v>30</v>
      </c>
      <c r="D108" s="21"/>
      <c r="E108" s="20" t="s">
        <v>1064</v>
      </c>
      <c r="F108" s="20" t="s">
        <v>1066</v>
      </c>
      <c r="G108" s="24" t="s">
        <v>43</v>
      </c>
      <c r="H108" s="24" t="s">
        <v>63</v>
      </c>
      <c r="I108" s="20"/>
      <c r="J108" s="20">
        <v>3.0</v>
      </c>
      <c r="K108" s="20">
        <v>8.0</v>
      </c>
      <c r="L108" s="20" t="s">
        <v>43</v>
      </c>
      <c r="M108" s="20" t="s">
        <v>1071</v>
      </c>
      <c r="N108" s="20" t="s">
        <v>71</v>
      </c>
    </row>
    <row r="109" hidden="1">
      <c r="A109" s="18">
        <v>106.0</v>
      </c>
      <c r="B109" s="20" t="s">
        <v>1073</v>
      </c>
      <c r="C109" s="20" t="s">
        <v>30</v>
      </c>
      <c r="D109" s="21"/>
      <c r="E109" s="20" t="s">
        <v>1075</v>
      </c>
      <c r="F109" s="20" t="s">
        <v>1077</v>
      </c>
      <c r="G109" s="24" t="s">
        <v>1078</v>
      </c>
      <c r="H109" s="24" t="s">
        <v>63</v>
      </c>
      <c r="I109" s="20"/>
      <c r="J109" s="20">
        <v>44.0</v>
      </c>
      <c r="K109" s="20">
        <v>51.0</v>
      </c>
      <c r="L109" s="20" t="s">
        <v>43</v>
      </c>
      <c r="M109" s="20" t="s">
        <v>1083</v>
      </c>
      <c r="N109" s="20" t="s">
        <v>56</v>
      </c>
    </row>
    <row r="110" hidden="1">
      <c r="A110" s="18">
        <v>107.0</v>
      </c>
      <c r="B110" s="20" t="s">
        <v>1086</v>
      </c>
      <c r="C110" s="20" t="s">
        <v>30</v>
      </c>
      <c r="D110" s="21"/>
      <c r="E110" s="20" t="s">
        <v>1089</v>
      </c>
      <c r="F110" s="20" t="s">
        <v>1090</v>
      </c>
      <c r="G110" s="24" t="s">
        <v>1092</v>
      </c>
      <c r="H110" s="24" t="s">
        <v>63</v>
      </c>
      <c r="I110" s="20"/>
      <c r="J110" s="20">
        <v>22.0</v>
      </c>
      <c r="K110" s="20">
        <v>70.0</v>
      </c>
      <c r="L110" s="20" t="s">
        <v>54</v>
      </c>
      <c r="M110" s="20" t="s">
        <v>70</v>
      </c>
      <c r="N110" s="20" t="s">
        <v>79</v>
      </c>
    </row>
    <row r="111" hidden="1">
      <c r="A111" s="18">
        <v>108.0</v>
      </c>
      <c r="B111" s="20" t="s">
        <v>1099</v>
      </c>
      <c r="C111" s="20">
        <v>3.0</v>
      </c>
      <c r="D111" s="21"/>
      <c r="E111" s="20" t="s">
        <v>1100</v>
      </c>
      <c r="F111" s="20" t="s">
        <v>1101</v>
      </c>
      <c r="G111" s="24" t="s">
        <v>1102</v>
      </c>
      <c r="H111" s="24" t="s">
        <v>63</v>
      </c>
      <c r="I111" s="20"/>
      <c r="J111" s="20">
        <v>66.0</v>
      </c>
      <c r="K111" s="20">
        <v>100.0</v>
      </c>
      <c r="L111" s="20" t="s">
        <v>54</v>
      </c>
      <c r="M111" s="20" t="s">
        <v>1107</v>
      </c>
      <c r="N111" s="20" t="s">
        <v>56</v>
      </c>
    </row>
    <row r="112" hidden="1">
      <c r="A112" s="18">
        <v>109.0</v>
      </c>
      <c r="B112" s="20" t="s">
        <v>1110</v>
      </c>
      <c r="C112" s="20" t="s">
        <v>30</v>
      </c>
      <c r="D112" s="21"/>
      <c r="E112" s="20" t="s">
        <v>1112</v>
      </c>
      <c r="F112" s="20" t="s">
        <v>1113</v>
      </c>
      <c r="G112" s="24" t="s">
        <v>1114</v>
      </c>
      <c r="H112" s="24" t="s">
        <v>63</v>
      </c>
      <c r="I112" s="20"/>
      <c r="J112" s="20">
        <v>22.0</v>
      </c>
      <c r="K112" s="20">
        <v>44.0</v>
      </c>
      <c r="L112" s="20" t="s">
        <v>43</v>
      </c>
      <c r="M112" s="20" t="s">
        <v>1119</v>
      </c>
      <c r="N112" s="20" t="s">
        <v>79</v>
      </c>
    </row>
    <row r="113" hidden="1">
      <c r="A113" s="18">
        <v>110.0</v>
      </c>
      <c r="B113" s="20" t="s">
        <v>1122</v>
      </c>
      <c r="C113" s="20" t="s">
        <v>30</v>
      </c>
      <c r="D113" s="21"/>
      <c r="E113" s="20" t="s">
        <v>1124</v>
      </c>
      <c r="F113" s="20" t="s">
        <v>1127</v>
      </c>
      <c r="G113" s="24" t="s">
        <v>1128</v>
      </c>
      <c r="H113" s="24" t="s">
        <v>63</v>
      </c>
      <c r="I113" s="20"/>
      <c r="J113" s="20">
        <v>28.0</v>
      </c>
      <c r="K113" s="20">
        <v>32.0</v>
      </c>
      <c r="L113" s="20" t="s">
        <v>43</v>
      </c>
      <c r="M113" s="20" t="s">
        <v>1135</v>
      </c>
      <c r="N113" s="20" t="s">
        <v>56</v>
      </c>
    </row>
    <row r="114" hidden="1">
      <c r="A114" s="18">
        <v>111.0</v>
      </c>
      <c r="B114" s="20" t="s">
        <v>1136</v>
      </c>
      <c r="C114" s="20" t="s">
        <v>30</v>
      </c>
      <c r="D114" s="21"/>
      <c r="E114" s="20" t="s">
        <v>1137</v>
      </c>
      <c r="F114" s="20" t="s">
        <v>1138</v>
      </c>
      <c r="G114" s="24" t="s">
        <v>1139</v>
      </c>
      <c r="H114" s="24" t="s">
        <v>63</v>
      </c>
      <c r="I114" s="20"/>
      <c r="J114" s="20">
        <v>21.0</v>
      </c>
      <c r="K114" s="20">
        <v>30.0</v>
      </c>
      <c r="L114" s="20" t="s">
        <v>43</v>
      </c>
      <c r="M114" s="20" t="s">
        <v>1146</v>
      </c>
      <c r="N114" s="20" t="s">
        <v>71</v>
      </c>
    </row>
    <row r="115" hidden="1">
      <c r="A115" s="27">
        <v>112.0</v>
      </c>
      <c r="B115" s="29" t="s">
        <v>1150</v>
      </c>
      <c r="C115" s="27">
        <v>2.0</v>
      </c>
      <c r="D115" s="33"/>
      <c r="E115" s="29" t="s">
        <v>1152</v>
      </c>
      <c r="F115" s="29" t="s">
        <v>1153</v>
      </c>
      <c r="G115" s="32" t="s">
        <v>43</v>
      </c>
      <c r="H115" s="32" t="s">
        <v>63</v>
      </c>
      <c r="I115" s="29"/>
      <c r="J115" s="29">
        <v>11.0</v>
      </c>
      <c r="K115" s="29">
        <v>22.0</v>
      </c>
      <c r="L115" s="29" t="s">
        <v>43</v>
      </c>
      <c r="M115" s="29" t="s">
        <v>70</v>
      </c>
      <c r="N115" s="29" t="s">
        <v>79</v>
      </c>
    </row>
    <row r="116" hidden="1">
      <c r="A116" s="18">
        <v>113.0</v>
      </c>
      <c r="B116" s="20" t="s">
        <v>1159</v>
      </c>
      <c r="C116" s="20" t="s">
        <v>30</v>
      </c>
      <c r="D116" s="21"/>
      <c r="E116" s="20" t="s">
        <v>1160</v>
      </c>
      <c r="F116" s="20">
        <v>8.7172422801E10</v>
      </c>
      <c r="G116" s="24" t="s">
        <v>1161</v>
      </c>
      <c r="H116" s="24" t="s">
        <v>63</v>
      </c>
      <c r="I116" s="20"/>
      <c r="J116" s="20">
        <v>11.0</v>
      </c>
      <c r="K116" s="20">
        <v>13.0</v>
      </c>
      <c r="L116" s="20" t="s">
        <v>43</v>
      </c>
      <c r="M116" s="20" t="s">
        <v>1171</v>
      </c>
      <c r="N116" s="20" t="s">
        <v>79</v>
      </c>
    </row>
    <row r="117" hidden="1">
      <c r="A117" s="18">
        <v>114.0</v>
      </c>
      <c r="B117" s="20" t="s">
        <v>1174</v>
      </c>
      <c r="C117" s="20" t="s">
        <v>30</v>
      </c>
      <c r="D117" s="21"/>
      <c r="E117" s="20" t="s">
        <v>1176</v>
      </c>
      <c r="F117" s="20" t="s">
        <v>1177</v>
      </c>
      <c r="G117" s="24" t="s">
        <v>1178</v>
      </c>
      <c r="H117" s="24" t="s">
        <v>63</v>
      </c>
      <c r="I117" s="20"/>
      <c r="J117" s="20">
        <v>46.0</v>
      </c>
      <c r="K117" s="20">
        <v>100.0</v>
      </c>
      <c r="L117" s="20" t="s">
        <v>43</v>
      </c>
      <c r="M117" s="20" t="s">
        <v>70</v>
      </c>
      <c r="N117" s="20" t="s">
        <v>45</v>
      </c>
    </row>
    <row r="118" hidden="1">
      <c r="A118" s="18">
        <v>115.0</v>
      </c>
      <c r="B118" s="20" t="s">
        <v>1187</v>
      </c>
      <c r="C118" s="20" t="s">
        <v>30</v>
      </c>
      <c r="D118" s="21"/>
      <c r="E118" s="20" t="s">
        <v>1190</v>
      </c>
      <c r="F118" s="20">
        <v>8.7072943232E10</v>
      </c>
      <c r="G118" s="24" t="s">
        <v>1192</v>
      </c>
      <c r="H118" s="24" t="s">
        <v>63</v>
      </c>
      <c r="I118" s="20"/>
      <c r="J118" s="20">
        <v>24.0</v>
      </c>
      <c r="K118" s="20">
        <v>43.0</v>
      </c>
      <c r="L118" s="20" t="s">
        <v>43</v>
      </c>
      <c r="M118" s="20" t="s">
        <v>1197</v>
      </c>
      <c r="N118" s="20" t="s">
        <v>56</v>
      </c>
    </row>
    <row r="119" hidden="1">
      <c r="A119" s="18">
        <v>116.0</v>
      </c>
      <c r="B119" s="20" t="s">
        <v>1198</v>
      </c>
      <c r="C119" s="20" t="s">
        <v>30</v>
      </c>
      <c r="D119" s="21"/>
      <c r="E119" s="20" t="s">
        <v>1200</v>
      </c>
      <c r="F119" s="20" t="s">
        <v>1201</v>
      </c>
      <c r="G119" s="24" t="s">
        <v>815</v>
      </c>
      <c r="H119" s="24" t="s">
        <v>63</v>
      </c>
      <c r="I119" s="20"/>
      <c r="J119" s="20">
        <v>5.0</v>
      </c>
      <c r="K119" s="20">
        <v>9.0</v>
      </c>
      <c r="L119" s="20" t="s">
        <v>43</v>
      </c>
      <c r="M119" s="20" t="s">
        <v>1208</v>
      </c>
      <c r="N119" s="20" t="s">
        <v>45</v>
      </c>
    </row>
    <row r="120" hidden="1">
      <c r="A120" s="18">
        <v>117.0</v>
      </c>
      <c r="B120" s="20" t="s">
        <v>1209</v>
      </c>
      <c r="C120" s="20" t="s">
        <v>30</v>
      </c>
      <c r="D120" s="21"/>
      <c r="E120" s="20" t="s">
        <v>1212</v>
      </c>
      <c r="F120" s="20" t="s">
        <v>1214</v>
      </c>
      <c r="G120" s="24" t="s">
        <v>43</v>
      </c>
      <c r="H120" s="24" t="s">
        <v>63</v>
      </c>
      <c r="I120" s="20"/>
      <c r="J120" s="20">
        <v>11.0</v>
      </c>
      <c r="K120" s="20">
        <v>23.0</v>
      </c>
      <c r="L120" s="20" t="s">
        <v>43</v>
      </c>
      <c r="M120" s="20" t="s">
        <v>70</v>
      </c>
      <c r="N120" s="20" t="s">
        <v>71</v>
      </c>
    </row>
    <row r="121" hidden="1">
      <c r="A121" s="18">
        <v>118.0</v>
      </c>
      <c r="B121" s="20" t="s">
        <v>1218</v>
      </c>
      <c r="C121" s="20" t="s">
        <v>30</v>
      </c>
      <c r="D121" s="21"/>
      <c r="E121" s="20" t="s">
        <v>1222</v>
      </c>
      <c r="F121" s="20" t="s">
        <v>1223</v>
      </c>
      <c r="G121" s="24" t="s">
        <v>1224</v>
      </c>
      <c r="H121" s="24" t="s">
        <v>297</v>
      </c>
      <c r="I121" s="20"/>
      <c r="J121" s="20">
        <v>24.0</v>
      </c>
      <c r="K121" s="20">
        <v>26.0</v>
      </c>
      <c r="L121" s="20" t="s">
        <v>43</v>
      </c>
      <c r="M121" s="20" t="s">
        <v>1229</v>
      </c>
      <c r="N121" s="20" t="s">
        <v>56</v>
      </c>
    </row>
    <row r="122" hidden="1">
      <c r="A122" s="27">
        <v>119.0</v>
      </c>
      <c r="B122" s="29" t="s">
        <v>1231</v>
      </c>
      <c r="C122" s="27">
        <v>4.0</v>
      </c>
      <c r="D122" s="33"/>
      <c r="E122" s="29" t="s">
        <v>1232</v>
      </c>
      <c r="F122" s="29">
        <v>8.7172327749E10</v>
      </c>
      <c r="G122" s="32" t="s">
        <v>1233</v>
      </c>
      <c r="H122" s="37"/>
      <c r="I122" s="29"/>
      <c r="J122" s="29">
        <v>147.0</v>
      </c>
      <c r="K122" s="29">
        <v>160.0</v>
      </c>
      <c r="L122" s="29" t="s">
        <v>54</v>
      </c>
      <c r="M122" s="29" t="s">
        <v>1238</v>
      </c>
      <c r="N122" s="29" t="s">
        <v>56</v>
      </c>
    </row>
    <row r="123" hidden="1">
      <c r="A123" s="18">
        <v>120.0</v>
      </c>
      <c r="B123" s="20" t="s">
        <v>1241</v>
      </c>
      <c r="C123" s="20" t="s">
        <v>30</v>
      </c>
      <c r="D123" s="21"/>
      <c r="E123" s="20" t="s">
        <v>1244</v>
      </c>
      <c r="F123" s="20">
        <v>8.7020664646E10</v>
      </c>
      <c r="G123" s="24" t="s">
        <v>1245</v>
      </c>
      <c r="H123" s="24" t="s">
        <v>63</v>
      </c>
      <c r="I123" s="20"/>
      <c r="J123" s="20">
        <v>3.0</v>
      </c>
      <c r="K123" s="20">
        <v>5.0</v>
      </c>
      <c r="L123" s="20" t="s">
        <v>43</v>
      </c>
      <c r="M123" s="20" t="s">
        <v>1247</v>
      </c>
      <c r="N123" s="20" t="s">
        <v>45</v>
      </c>
    </row>
    <row r="124" hidden="1">
      <c r="A124" s="18">
        <v>121.0</v>
      </c>
      <c r="B124" s="20" t="s">
        <v>1251</v>
      </c>
      <c r="C124" s="20" t="s">
        <v>30</v>
      </c>
      <c r="D124" s="21"/>
      <c r="E124" s="20" t="s">
        <v>1254</v>
      </c>
      <c r="F124" s="20" t="s">
        <v>1255</v>
      </c>
      <c r="G124" s="24" t="s">
        <v>1256</v>
      </c>
      <c r="H124" s="24" t="s">
        <v>63</v>
      </c>
      <c r="I124" s="20"/>
      <c r="J124" s="20">
        <v>31.0</v>
      </c>
      <c r="K124" s="20">
        <v>34.0</v>
      </c>
      <c r="L124" s="20" t="s">
        <v>43</v>
      </c>
      <c r="M124" s="20" t="s">
        <v>70</v>
      </c>
      <c r="N124" s="20" t="s">
        <v>56</v>
      </c>
    </row>
    <row r="125" hidden="1">
      <c r="A125" s="18">
        <v>122.0</v>
      </c>
      <c r="B125" s="20" t="s">
        <v>1264</v>
      </c>
      <c r="C125" s="20" t="s">
        <v>30</v>
      </c>
      <c r="D125" s="21"/>
      <c r="E125" s="20" t="s">
        <v>1265</v>
      </c>
      <c r="F125" s="20" t="s">
        <v>1266</v>
      </c>
      <c r="G125" s="24" t="s">
        <v>43</v>
      </c>
      <c r="H125" s="24" t="s">
        <v>63</v>
      </c>
      <c r="I125" s="20"/>
      <c r="J125" s="20">
        <v>14.0</v>
      </c>
      <c r="K125" s="20">
        <v>25.0</v>
      </c>
      <c r="L125" s="20" t="s">
        <v>43</v>
      </c>
      <c r="M125" s="20" t="s">
        <v>1270</v>
      </c>
      <c r="N125" s="20" t="s">
        <v>79</v>
      </c>
    </row>
    <row r="126" hidden="1">
      <c r="A126" s="18">
        <v>123.0</v>
      </c>
      <c r="B126" s="20" t="s">
        <v>1272</v>
      </c>
      <c r="C126" s="20" t="s">
        <v>30</v>
      </c>
      <c r="D126" s="21"/>
      <c r="E126" s="20" t="s">
        <v>1273</v>
      </c>
      <c r="F126" s="20">
        <v>8.7781635299E10</v>
      </c>
      <c r="G126" s="24" t="s">
        <v>43</v>
      </c>
      <c r="H126" s="24" t="s">
        <v>63</v>
      </c>
      <c r="I126" s="20"/>
      <c r="J126" s="20">
        <v>46.0</v>
      </c>
      <c r="K126" s="20">
        <v>90.0</v>
      </c>
      <c r="L126" s="20" t="s">
        <v>43</v>
      </c>
      <c r="M126" s="20" t="s">
        <v>1277</v>
      </c>
      <c r="N126" s="20" t="s">
        <v>56</v>
      </c>
    </row>
    <row r="127" hidden="1">
      <c r="A127" s="18">
        <v>124.0</v>
      </c>
      <c r="B127" s="20" t="s">
        <v>1278</v>
      </c>
      <c r="C127" s="20" t="s">
        <v>30</v>
      </c>
      <c r="D127" s="21"/>
      <c r="E127" s="20" t="s">
        <v>1279</v>
      </c>
      <c r="F127" s="20">
        <v>8.7172232113E10</v>
      </c>
      <c r="G127" s="24" t="s">
        <v>1281</v>
      </c>
      <c r="H127" s="24" t="s">
        <v>51</v>
      </c>
      <c r="I127" s="20"/>
      <c r="J127" s="20">
        <v>24.0</v>
      </c>
      <c r="K127" s="20">
        <v>33.0</v>
      </c>
      <c r="L127" s="20" t="s">
        <v>328</v>
      </c>
      <c r="M127" s="20" t="s">
        <v>1284</v>
      </c>
      <c r="N127" s="20" t="s">
        <v>79</v>
      </c>
    </row>
    <row r="128" hidden="1">
      <c r="A128" s="18">
        <v>125.0</v>
      </c>
      <c r="B128" s="20" t="s">
        <v>1287</v>
      </c>
      <c r="C128" s="20" t="s">
        <v>30</v>
      </c>
      <c r="D128" s="21"/>
      <c r="E128" s="20" t="s">
        <v>1288</v>
      </c>
      <c r="F128" s="20">
        <v>8.7172444861E10</v>
      </c>
      <c r="G128" s="24" t="s">
        <v>1289</v>
      </c>
      <c r="H128" s="24" t="s">
        <v>63</v>
      </c>
      <c r="I128" s="20"/>
      <c r="J128" s="20">
        <v>25.0</v>
      </c>
      <c r="K128" s="20">
        <v>25.0</v>
      </c>
      <c r="L128" s="20" t="s">
        <v>43</v>
      </c>
      <c r="M128" s="20" t="s">
        <v>1296</v>
      </c>
      <c r="N128" s="20" t="s">
        <v>56</v>
      </c>
    </row>
    <row r="129" hidden="1">
      <c r="A129" s="18">
        <v>126.0</v>
      </c>
      <c r="B129" s="20" t="s">
        <v>1297</v>
      </c>
      <c r="C129" s="20" t="s">
        <v>30</v>
      </c>
      <c r="D129" s="21"/>
      <c r="E129" s="20" t="s">
        <v>1298</v>
      </c>
      <c r="F129" s="20" t="s">
        <v>1299</v>
      </c>
      <c r="G129" s="24" t="s">
        <v>1300</v>
      </c>
      <c r="H129" s="24" t="s">
        <v>63</v>
      </c>
      <c r="I129" s="20"/>
      <c r="J129" s="20">
        <v>13.0</v>
      </c>
      <c r="K129" s="20">
        <v>40.0</v>
      </c>
      <c r="L129" s="20" t="s">
        <v>1307</v>
      </c>
      <c r="M129" s="20" t="s">
        <v>1308</v>
      </c>
      <c r="N129" s="20" t="s">
        <v>79</v>
      </c>
    </row>
    <row r="130" hidden="1">
      <c r="A130" s="18">
        <v>127.0</v>
      </c>
      <c r="B130" s="20" t="s">
        <v>1310</v>
      </c>
      <c r="C130" s="20" t="s">
        <v>30</v>
      </c>
      <c r="D130" s="21"/>
      <c r="E130" s="20" t="s">
        <v>1311</v>
      </c>
      <c r="F130" s="20" t="s">
        <v>1312</v>
      </c>
      <c r="G130" s="24" t="s">
        <v>1313</v>
      </c>
      <c r="H130" s="25"/>
      <c r="I130" s="20"/>
      <c r="J130" s="20">
        <v>6.0</v>
      </c>
      <c r="K130" s="20">
        <v>18.0</v>
      </c>
      <c r="L130" s="20" t="s">
        <v>54</v>
      </c>
      <c r="M130" s="20" t="s">
        <v>1318</v>
      </c>
      <c r="N130" s="20" t="s">
        <v>45</v>
      </c>
    </row>
    <row r="131" hidden="1">
      <c r="A131" s="18">
        <v>128.0</v>
      </c>
      <c r="B131" s="20" t="s">
        <v>1319</v>
      </c>
      <c r="C131" s="20" t="s">
        <v>30</v>
      </c>
      <c r="D131" s="21"/>
      <c r="E131" s="20" t="s">
        <v>1320</v>
      </c>
      <c r="F131" s="20" t="s">
        <v>1321</v>
      </c>
      <c r="G131" s="24" t="s">
        <v>1322</v>
      </c>
      <c r="H131" s="24" t="s">
        <v>63</v>
      </c>
      <c r="I131" s="20"/>
      <c r="J131" s="20">
        <v>35.0</v>
      </c>
      <c r="K131" s="20">
        <v>70.0</v>
      </c>
      <c r="L131" s="20" t="s">
        <v>43</v>
      </c>
      <c r="M131" s="20" t="s">
        <v>1328</v>
      </c>
      <c r="N131" s="20" t="s">
        <v>56</v>
      </c>
    </row>
    <row r="132" hidden="1">
      <c r="A132" s="18">
        <v>129.0</v>
      </c>
      <c r="B132" s="20" t="s">
        <v>1330</v>
      </c>
      <c r="C132" s="20" t="s">
        <v>30</v>
      </c>
      <c r="D132" s="21"/>
      <c r="E132" s="20" t="s">
        <v>1331</v>
      </c>
      <c r="F132" s="20">
        <v>8.7172343497E10</v>
      </c>
      <c r="G132" s="24" t="s">
        <v>1333</v>
      </c>
      <c r="H132" s="24" t="s">
        <v>63</v>
      </c>
      <c r="I132" s="20"/>
      <c r="J132" s="20">
        <v>18.0</v>
      </c>
      <c r="K132" s="20">
        <v>30.0</v>
      </c>
      <c r="L132" s="20" t="s">
        <v>43</v>
      </c>
      <c r="M132" s="20" t="s">
        <v>1338</v>
      </c>
      <c r="N132" s="20" t="s">
        <v>79</v>
      </c>
    </row>
    <row r="133" hidden="1">
      <c r="A133" s="18">
        <v>130.0</v>
      </c>
      <c r="B133" s="20" t="s">
        <v>1339</v>
      </c>
      <c r="C133" s="20" t="s">
        <v>30</v>
      </c>
      <c r="D133" s="21"/>
      <c r="E133" s="20" t="s">
        <v>1342</v>
      </c>
      <c r="F133" s="20" t="s">
        <v>1343</v>
      </c>
      <c r="G133" s="24" t="s">
        <v>1281</v>
      </c>
      <c r="H133" s="25"/>
      <c r="I133" s="20"/>
      <c r="J133" s="20">
        <v>15.0</v>
      </c>
      <c r="K133" s="20">
        <v>34.0</v>
      </c>
      <c r="L133" s="20" t="s">
        <v>43</v>
      </c>
      <c r="M133" s="20" t="s">
        <v>1348</v>
      </c>
      <c r="N133" s="20" t="s">
        <v>56</v>
      </c>
    </row>
    <row r="134" hidden="1">
      <c r="A134" s="18">
        <v>131.0</v>
      </c>
      <c r="B134" s="20" t="s">
        <v>1352</v>
      </c>
      <c r="C134" s="20" t="s">
        <v>30</v>
      </c>
      <c r="D134" s="21"/>
      <c r="E134" s="20" t="s">
        <v>1353</v>
      </c>
      <c r="F134" s="20" t="s">
        <v>1354</v>
      </c>
      <c r="G134" s="24" t="s">
        <v>43</v>
      </c>
      <c r="H134" s="24" t="s">
        <v>63</v>
      </c>
      <c r="I134" s="20"/>
      <c r="J134" s="20">
        <v>5.0</v>
      </c>
      <c r="K134" s="20">
        <v>8.0</v>
      </c>
      <c r="L134" s="20" t="s">
        <v>43</v>
      </c>
      <c r="M134" s="20" t="s">
        <v>1357</v>
      </c>
      <c r="N134" s="20" t="s">
        <v>56</v>
      </c>
    </row>
    <row r="135" hidden="1">
      <c r="A135" s="18">
        <v>132.0</v>
      </c>
      <c r="B135" s="20" t="s">
        <v>1359</v>
      </c>
      <c r="C135" s="20">
        <v>3.0</v>
      </c>
      <c r="D135" s="21"/>
      <c r="E135" s="20" t="s">
        <v>240</v>
      </c>
      <c r="F135" s="20">
        <v>8.7172537326E10</v>
      </c>
      <c r="G135" s="24" t="s">
        <v>241</v>
      </c>
      <c r="H135" s="24" t="s">
        <v>63</v>
      </c>
      <c r="I135" s="20"/>
      <c r="J135" s="20">
        <v>7.0</v>
      </c>
      <c r="K135" s="20">
        <v>18.0</v>
      </c>
      <c r="L135" s="20" t="s">
        <v>43</v>
      </c>
      <c r="M135" s="20" t="s">
        <v>244</v>
      </c>
      <c r="N135" s="20" t="s">
        <v>71</v>
      </c>
    </row>
    <row r="136" hidden="1">
      <c r="A136" s="27">
        <v>133.0</v>
      </c>
      <c r="B136" s="29" t="s">
        <v>1366</v>
      </c>
      <c r="C136" s="27">
        <v>4.0</v>
      </c>
      <c r="D136" s="33"/>
      <c r="E136" s="29" t="s">
        <v>1367</v>
      </c>
      <c r="F136" s="29" t="s">
        <v>1368</v>
      </c>
      <c r="G136" s="32" t="s">
        <v>1369</v>
      </c>
      <c r="H136" s="32" t="s">
        <v>63</v>
      </c>
      <c r="I136" s="29"/>
      <c r="J136" s="29">
        <v>10.0</v>
      </c>
      <c r="K136" s="29">
        <v>20.0</v>
      </c>
      <c r="L136" s="29" t="s">
        <v>43</v>
      </c>
      <c r="M136" s="29" t="s">
        <v>1376</v>
      </c>
      <c r="N136" s="29" t="s">
        <v>71</v>
      </c>
    </row>
    <row r="137" hidden="1">
      <c r="A137" s="18">
        <v>134.0</v>
      </c>
      <c r="B137" s="20" t="s">
        <v>1378</v>
      </c>
      <c r="C137" s="20" t="s">
        <v>30</v>
      </c>
      <c r="D137" s="21"/>
      <c r="E137" s="20" t="s">
        <v>1380</v>
      </c>
      <c r="F137" s="20" t="s">
        <v>1382</v>
      </c>
      <c r="G137" s="24" t="s">
        <v>1383</v>
      </c>
      <c r="H137" s="24" t="s">
        <v>63</v>
      </c>
      <c r="I137" s="20"/>
      <c r="J137" s="20">
        <v>14.0</v>
      </c>
      <c r="K137" s="20">
        <v>14.0</v>
      </c>
      <c r="L137" s="20" t="s">
        <v>43</v>
      </c>
      <c r="M137" s="20" t="s">
        <v>70</v>
      </c>
      <c r="N137" s="20" t="s">
        <v>45</v>
      </c>
    </row>
    <row r="138" hidden="1">
      <c r="A138" s="18">
        <v>135.0</v>
      </c>
      <c r="B138" s="20" t="s">
        <v>1387</v>
      </c>
      <c r="C138" s="20">
        <v>3.0</v>
      </c>
      <c r="D138" s="21"/>
      <c r="E138" s="20" t="s">
        <v>156</v>
      </c>
      <c r="F138" s="20">
        <v>8.7172569453E10</v>
      </c>
      <c r="G138" s="24" t="s">
        <v>1392</v>
      </c>
      <c r="H138" s="25"/>
      <c r="I138" s="20"/>
      <c r="J138" s="20">
        <v>20.0</v>
      </c>
      <c r="K138" s="20">
        <v>25.0</v>
      </c>
      <c r="L138" s="20" t="s">
        <v>43</v>
      </c>
      <c r="M138" s="20" t="s">
        <v>1394</v>
      </c>
      <c r="N138" s="20" t="s">
        <v>45</v>
      </c>
    </row>
    <row r="139" hidden="1">
      <c r="A139" s="18">
        <v>136.0</v>
      </c>
      <c r="B139" s="20" t="s">
        <v>1396</v>
      </c>
      <c r="C139" s="20" t="s">
        <v>30</v>
      </c>
      <c r="D139" s="21"/>
      <c r="E139" s="20" t="s">
        <v>1397</v>
      </c>
      <c r="F139" s="20" t="s">
        <v>1398</v>
      </c>
      <c r="G139" s="24" t="s">
        <v>1399</v>
      </c>
      <c r="H139" s="24" t="s">
        <v>63</v>
      </c>
      <c r="I139" s="20"/>
      <c r="J139" s="20">
        <v>36.0</v>
      </c>
      <c r="K139" s="20">
        <v>120.0</v>
      </c>
      <c r="L139" s="20" t="s">
        <v>43</v>
      </c>
      <c r="M139" s="20" t="s">
        <v>1404</v>
      </c>
      <c r="N139" s="20" t="s">
        <v>56</v>
      </c>
    </row>
    <row r="140" hidden="1">
      <c r="A140" s="18">
        <v>137.0</v>
      </c>
      <c r="B140" s="20" t="s">
        <v>1405</v>
      </c>
      <c r="C140" s="20" t="s">
        <v>30</v>
      </c>
      <c r="D140" s="21"/>
      <c r="E140" s="20" t="s">
        <v>1406</v>
      </c>
      <c r="F140" s="20" t="s">
        <v>1407</v>
      </c>
      <c r="G140" s="24" t="s">
        <v>1409</v>
      </c>
      <c r="H140" s="24" t="s">
        <v>63</v>
      </c>
      <c r="I140" s="20"/>
      <c r="J140" s="20">
        <v>89.0</v>
      </c>
      <c r="K140" s="20">
        <v>145.0</v>
      </c>
      <c r="L140" s="20" t="s">
        <v>328</v>
      </c>
      <c r="M140" s="20" t="s">
        <v>1414</v>
      </c>
      <c r="N140" s="20" t="s">
        <v>79</v>
      </c>
    </row>
    <row r="141" hidden="1">
      <c r="A141" s="18">
        <v>138.0</v>
      </c>
      <c r="B141" s="20" t="s">
        <v>1415</v>
      </c>
      <c r="C141" s="20" t="s">
        <v>30</v>
      </c>
      <c r="D141" s="21"/>
      <c r="E141" s="20" t="s">
        <v>1416</v>
      </c>
      <c r="F141" s="20" t="s">
        <v>1417</v>
      </c>
      <c r="G141" s="24" t="s">
        <v>43</v>
      </c>
      <c r="H141" s="24" t="s">
        <v>63</v>
      </c>
      <c r="I141" s="20"/>
      <c r="J141" s="20">
        <v>34.0</v>
      </c>
      <c r="K141" s="20">
        <v>70.0</v>
      </c>
      <c r="L141" s="20" t="s">
        <v>328</v>
      </c>
      <c r="M141" s="20" t="s">
        <v>1422</v>
      </c>
      <c r="N141" s="20" t="s">
        <v>56</v>
      </c>
    </row>
    <row r="142" hidden="1">
      <c r="A142" s="27">
        <v>139.0</v>
      </c>
      <c r="B142" s="29" t="s">
        <v>432</v>
      </c>
      <c r="C142" s="27">
        <v>4.0</v>
      </c>
      <c r="D142" s="33"/>
      <c r="E142" s="29" t="s">
        <v>433</v>
      </c>
      <c r="F142" s="29" t="s">
        <v>434</v>
      </c>
      <c r="G142" s="32" t="s">
        <v>435</v>
      </c>
      <c r="H142" s="32" t="s">
        <v>327</v>
      </c>
      <c r="I142" s="59" t="s">
        <v>441</v>
      </c>
      <c r="J142" s="29">
        <v>77.0</v>
      </c>
      <c r="K142" s="29">
        <v>150.0</v>
      </c>
      <c r="L142" s="29" t="s">
        <v>89</v>
      </c>
      <c r="M142" s="29" t="s">
        <v>442</v>
      </c>
      <c r="N142" s="29" t="s">
        <v>45</v>
      </c>
    </row>
    <row r="143" hidden="1">
      <c r="A143" s="18">
        <v>140.0</v>
      </c>
      <c r="B143" s="20" t="s">
        <v>1431</v>
      </c>
      <c r="C143" s="20" t="s">
        <v>30</v>
      </c>
      <c r="D143" s="21"/>
      <c r="E143" s="20" t="s">
        <v>59</v>
      </c>
      <c r="F143" s="20">
        <v>8.7718333778E10</v>
      </c>
      <c r="G143" s="24" t="s">
        <v>61</v>
      </c>
      <c r="H143" s="24" t="s">
        <v>63</v>
      </c>
      <c r="I143" s="20"/>
      <c r="J143" s="20">
        <v>7.0</v>
      </c>
      <c r="K143" s="20">
        <v>13.0</v>
      </c>
      <c r="L143" s="20" t="s">
        <v>43</v>
      </c>
      <c r="M143" s="20" t="s">
        <v>1437</v>
      </c>
      <c r="N143" s="20" t="s">
        <v>56</v>
      </c>
    </row>
    <row r="144" hidden="1">
      <c r="A144" s="18">
        <v>141.0</v>
      </c>
      <c r="B144" s="20" t="s">
        <v>1431</v>
      </c>
      <c r="C144" s="20" t="s">
        <v>30</v>
      </c>
      <c r="D144" s="21"/>
      <c r="E144" s="20" t="s">
        <v>1440</v>
      </c>
      <c r="F144" s="20">
        <v>8.7718333778E10</v>
      </c>
      <c r="G144" s="24" t="s">
        <v>61</v>
      </c>
      <c r="H144" s="24" t="s">
        <v>63</v>
      </c>
      <c r="I144" s="20"/>
      <c r="J144" s="20">
        <v>6.0</v>
      </c>
      <c r="K144" s="20">
        <v>18.0</v>
      </c>
      <c r="L144" s="20" t="s">
        <v>43</v>
      </c>
      <c r="M144" s="20" t="s">
        <v>1437</v>
      </c>
      <c r="N144" s="20" t="s">
        <v>56</v>
      </c>
    </row>
    <row r="145" hidden="1">
      <c r="A145" s="18">
        <v>142.0</v>
      </c>
      <c r="B145" s="20" t="s">
        <v>1446</v>
      </c>
      <c r="C145" s="20" t="s">
        <v>30</v>
      </c>
      <c r="D145" s="21"/>
      <c r="E145" s="20" t="s">
        <v>1449</v>
      </c>
      <c r="F145" s="20">
        <v>8.7779561177E10</v>
      </c>
      <c r="G145" s="24" t="s">
        <v>61</v>
      </c>
      <c r="H145" s="24" t="s">
        <v>63</v>
      </c>
      <c r="I145" s="20"/>
      <c r="J145" s="20">
        <v>6.0</v>
      </c>
      <c r="K145" s="20">
        <v>15.0</v>
      </c>
      <c r="L145" s="20" t="s">
        <v>43</v>
      </c>
      <c r="M145" s="20" t="s">
        <v>1437</v>
      </c>
      <c r="N145" s="20" t="s">
        <v>79</v>
      </c>
    </row>
    <row r="146" hidden="1">
      <c r="A146" s="27">
        <v>143.0</v>
      </c>
      <c r="B146" s="29" t="s">
        <v>1455</v>
      </c>
      <c r="C146" s="27">
        <v>4.0</v>
      </c>
      <c r="D146" s="33"/>
      <c r="E146" s="29" t="s">
        <v>1458</v>
      </c>
      <c r="F146" s="29" t="s">
        <v>1459</v>
      </c>
      <c r="G146" s="32" t="s">
        <v>1460</v>
      </c>
      <c r="H146" s="32" t="s">
        <v>1463</v>
      </c>
      <c r="I146" s="29"/>
      <c r="J146" s="29">
        <v>210.0</v>
      </c>
      <c r="K146" s="29">
        <v>450.0</v>
      </c>
      <c r="L146" s="29" t="s">
        <v>1465</v>
      </c>
      <c r="M146" s="29" t="s">
        <v>1466</v>
      </c>
      <c r="N146" s="29" t="s">
        <v>45</v>
      </c>
    </row>
    <row r="147" hidden="1">
      <c r="A147" s="27">
        <v>144.0</v>
      </c>
      <c r="B147" s="29" t="s">
        <v>443</v>
      </c>
      <c r="C147" s="27">
        <v>4.0</v>
      </c>
      <c r="D147" s="33"/>
      <c r="E147" s="29" t="s">
        <v>445</v>
      </c>
      <c r="F147" s="29" t="s">
        <v>446</v>
      </c>
      <c r="G147" s="32" t="s">
        <v>447</v>
      </c>
      <c r="H147" s="32" t="s">
        <v>327</v>
      </c>
      <c r="I147" s="59" t="s">
        <v>448</v>
      </c>
      <c r="J147" s="29">
        <v>7.0</v>
      </c>
      <c r="K147" s="29">
        <v>14.0</v>
      </c>
      <c r="L147" s="29" t="s">
        <v>43</v>
      </c>
      <c r="M147" s="29" t="s">
        <v>450</v>
      </c>
      <c r="N147" s="29" t="s">
        <v>56</v>
      </c>
    </row>
    <row r="148" hidden="1">
      <c r="A148" s="27">
        <v>145.0</v>
      </c>
      <c r="B148" s="29" t="s">
        <v>1474</v>
      </c>
      <c r="C148" s="27">
        <v>4.0</v>
      </c>
      <c r="D148" s="33"/>
      <c r="E148" s="29" t="s">
        <v>1475</v>
      </c>
      <c r="F148" s="29">
        <v>8.7172321677E10</v>
      </c>
      <c r="G148" s="32" t="s">
        <v>1476</v>
      </c>
      <c r="H148" s="37"/>
      <c r="I148" s="29"/>
      <c r="J148" s="29">
        <v>23.0</v>
      </c>
      <c r="K148" s="29">
        <v>41.0</v>
      </c>
      <c r="L148" s="29" t="s">
        <v>54</v>
      </c>
      <c r="M148" s="29" t="s">
        <v>1480</v>
      </c>
      <c r="N148" s="29" t="s">
        <v>56</v>
      </c>
    </row>
    <row r="149" hidden="1">
      <c r="A149" s="27">
        <v>146.0</v>
      </c>
      <c r="B149" s="29" t="s">
        <v>1482</v>
      </c>
      <c r="C149" s="27">
        <v>4.0</v>
      </c>
      <c r="D149" s="33"/>
      <c r="E149" s="29" t="s">
        <v>1484</v>
      </c>
      <c r="F149" s="29" t="s">
        <v>1486</v>
      </c>
      <c r="G149" s="32" t="s">
        <v>1487</v>
      </c>
      <c r="H149" s="32" t="s">
        <v>63</v>
      </c>
      <c r="I149" s="29"/>
      <c r="J149" s="29">
        <v>45.0</v>
      </c>
      <c r="K149" s="29">
        <v>90.0</v>
      </c>
      <c r="L149" s="29" t="s">
        <v>43</v>
      </c>
      <c r="M149" s="29" t="s">
        <v>70</v>
      </c>
      <c r="N149" s="29" t="s">
        <v>56</v>
      </c>
    </row>
    <row r="150" hidden="1">
      <c r="A150" s="18">
        <v>147.0</v>
      </c>
      <c r="B150" s="20" t="s">
        <v>1491</v>
      </c>
      <c r="C150" s="20" t="s">
        <v>30</v>
      </c>
      <c r="D150" s="21"/>
      <c r="E150" s="20" t="s">
        <v>1200</v>
      </c>
      <c r="F150" s="20" t="s">
        <v>1493</v>
      </c>
      <c r="G150" s="24" t="s">
        <v>1494</v>
      </c>
      <c r="H150" s="24" t="s">
        <v>63</v>
      </c>
      <c r="I150" s="20"/>
      <c r="J150" s="20">
        <v>4.0</v>
      </c>
      <c r="K150" s="20">
        <v>9.0</v>
      </c>
      <c r="L150" s="20" t="s">
        <v>43</v>
      </c>
      <c r="M150" s="20" t="s">
        <v>1500</v>
      </c>
      <c r="N150" s="20" t="s">
        <v>45</v>
      </c>
    </row>
    <row r="151" hidden="1">
      <c r="A151" s="18">
        <v>148.0</v>
      </c>
      <c r="B151" s="20" t="s">
        <v>512</v>
      </c>
      <c r="C151" s="20" t="s">
        <v>30</v>
      </c>
      <c r="D151" s="21"/>
      <c r="E151" s="20" t="s">
        <v>1503</v>
      </c>
      <c r="F151" s="20" t="s">
        <v>1505</v>
      </c>
      <c r="G151" s="24" t="s">
        <v>43</v>
      </c>
      <c r="H151" s="24" t="s">
        <v>63</v>
      </c>
      <c r="I151" s="20"/>
      <c r="J151" s="20">
        <v>16.0</v>
      </c>
      <c r="K151" s="20">
        <v>32.0</v>
      </c>
      <c r="L151" s="20" t="s">
        <v>43</v>
      </c>
      <c r="M151" s="20" t="s">
        <v>1508</v>
      </c>
      <c r="N151" s="20" t="s">
        <v>71</v>
      </c>
    </row>
    <row r="152" hidden="1">
      <c r="A152" s="18">
        <v>149.0</v>
      </c>
      <c r="B152" s="20" t="s">
        <v>1509</v>
      </c>
      <c r="C152" s="20">
        <v>3.0</v>
      </c>
      <c r="D152" s="21"/>
      <c r="E152" s="20" t="s">
        <v>1513</v>
      </c>
      <c r="F152" s="20">
        <v>8.7172217979E10</v>
      </c>
      <c r="G152" s="24" t="s">
        <v>1516</v>
      </c>
      <c r="H152" s="24" t="s">
        <v>63</v>
      </c>
      <c r="I152" s="20"/>
      <c r="J152" s="20">
        <v>75.0</v>
      </c>
      <c r="K152" s="20">
        <v>180.0</v>
      </c>
      <c r="L152" s="20" t="s">
        <v>54</v>
      </c>
      <c r="M152" s="20" t="s">
        <v>1523</v>
      </c>
      <c r="N152" s="20" t="s">
        <v>71</v>
      </c>
    </row>
    <row r="153" hidden="1">
      <c r="A153" s="18">
        <v>150.0</v>
      </c>
      <c r="B153" s="20" t="s">
        <v>1525</v>
      </c>
      <c r="C153" s="20" t="s">
        <v>30</v>
      </c>
      <c r="D153" s="21"/>
      <c r="E153" s="20" t="s">
        <v>1528</v>
      </c>
      <c r="F153" s="20" t="s">
        <v>1529</v>
      </c>
      <c r="G153" s="24" t="s">
        <v>1530</v>
      </c>
      <c r="H153" s="24" t="s">
        <v>63</v>
      </c>
      <c r="I153" s="20"/>
      <c r="J153" s="20">
        <v>20.0</v>
      </c>
      <c r="K153" s="20">
        <v>40.0</v>
      </c>
      <c r="L153" s="20" t="s">
        <v>54</v>
      </c>
      <c r="M153" s="20" t="s">
        <v>1534</v>
      </c>
      <c r="N153" s="20" t="s">
        <v>56</v>
      </c>
    </row>
    <row r="154" hidden="1">
      <c r="A154" s="18">
        <v>151.0</v>
      </c>
      <c r="B154" s="20" t="s">
        <v>1538</v>
      </c>
      <c r="C154" s="20">
        <v>3.0</v>
      </c>
      <c r="D154" s="21"/>
      <c r="E154" s="20" t="s">
        <v>1540</v>
      </c>
      <c r="F154" s="20">
        <v>8.7172371705E10</v>
      </c>
      <c r="G154" s="24" t="s">
        <v>1541</v>
      </c>
      <c r="H154" s="24" t="s">
        <v>63</v>
      </c>
      <c r="I154" s="20"/>
      <c r="J154" s="20">
        <v>60.0</v>
      </c>
      <c r="K154" s="20">
        <v>90.0</v>
      </c>
      <c r="L154" s="20" t="s">
        <v>43</v>
      </c>
      <c r="M154" s="20" t="s">
        <v>70</v>
      </c>
      <c r="N154" s="20" t="s">
        <v>71</v>
      </c>
    </row>
    <row r="155" hidden="1">
      <c r="A155" s="18">
        <v>152.0</v>
      </c>
      <c r="B155" s="20" t="s">
        <v>1545</v>
      </c>
      <c r="C155" s="20" t="s">
        <v>30</v>
      </c>
      <c r="D155" s="21"/>
      <c r="E155" s="20" t="s">
        <v>1548</v>
      </c>
      <c r="F155" s="20" t="s">
        <v>1549</v>
      </c>
      <c r="G155" s="24" t="s">
        <v>1550</v>
      </c>
      <c r="H155" s="24" t="s">
        <v>63</v>
      </c>
      <c r="I155" s="20"/>
      <c r="J155" s="20">
        <v>130.0</v>
      </c>
      <c r="K155" s="20">
        <v>300.0</v>
      </c>
      <c r="L155" s="20" t="s">
        <v>54</v>
      </c>
      <c r="M155" s="20" t="s">
        <v>1555</v>
      </c>
      <c r="N155" s="20" t="s">
        <v>56</v>
      </c>
    </row>
    <row r="156" hidden="1">
      <c r="A156" s="18">
        <v>153.0</v>
      </c>
      <c r="B156" s="20" t="s">
        <v>1557</v>
      </c>
      <c r="C156" s="20" t="s">
        <v>30</v>
      </c>
      <c r="D156" s="21"/>
      <c r="E156" s="20" t="s">
        <v>1559</v>
      </c>
      <c r="F156" s="20" t="s">
        <v>1560</v>
      </c>
      <c r="G156" s="24" t="s">
        <v>1561</v>
      </c>
      <c r="H156" s="24" t="s">
        <v>63</v>
      </c>
      <c r="I156" s="20"/>
      <c r="J156" s="20">
        <v>70.0</v>
      </c>
      <c r="K156" s="20">
        <v>150.0</v>
      </c>
      <c r="L156" s="20" t="s">
        <v>43</v>
      </c>
      <c r="M156" s="20" t="s">
        <v>1570</v>
      </c>
      <c r="N156" s="20" t="s">
        <v>71</v>
      </c>
    </row>
    <row r="157" hidden="1">
      <c r="A157" s="18">
        <v>154.0</v>
      </c>
      <c r="B157" s="20" t="s">
        <v>1574</v>
      </c>
      <c r="C157" s="20">
        <v>3.0</v>
      </c>
      <c r="D157" s="21"/>
      <c r="E157" s="20" t="s">
        <v>1576</v>
      </c>
      <c r="F157" s="20" t="s">
        <v>1577</v>
      </c>
      <c r="G157" s="24" t="s">
        <v>1578</v>
      </c>
      <c r="H157" s="24" t="s">
        <v>63</v>
      </c>
      <c r="I157" s="20"/>
      <c r="J157" s="20">
        <v>24.0</v>
      </c>
      <c r="K157" s="20">
        <v>40.0</v>
      </c>
      <c r="L157" s="20" t="s">
        <v>43</v>
      </c>
      <c r="M157" s="20" t="s">
        <v>1581</v>
      </c>
      <c r="N157" s="20" t="s">
        <v>71</v>
      </c>
    </row>
    <row r="158" hidden="1">
      <c r="A158" s="18">
        <v>155.0</v>
      </c>
      <c r="B158" s="20" t="s">
        <v>1583</v>
      </c>
      <c r="C158" s="20" t="s">
        <v>30</v>
      </c>
      <c r="D158" s="21"/>
      <c r="E158" s="20" t="s">
        <v>1584</v>
      </c>
      <c r="F158" s="20">
        <v>8.7771995699E10</v>
      </c>
      <c r="G158" s="24" t="s">
        <v>1585</v>
      </c>
      <c r="H158" s="24" t="s">
        <v>63</v>
      </c>
      <c r="I158" s="20"/>
      <c r="J158" s="20">
        <v>14.0</v>
      </c>
      <c r="K158" s="20">
        <v>28.0</v>
      </c>
      <c r="L158" s="20" t="s">
        <v>43</v>
      </c>
      <c r="M158" s="20" t="s">
        <v>1588</v>
      </c>
      <c r="N158" s="20" t="s">
        <v>71</v>
      </c>
    </row>
    <row r="159" hidden="1">
      <c r="A159" s="18">
        <v>156.0</v>
      </c>
      <c r="B159" s="20" t="s">
        <v>1589</v>
      </c>
      <c r="C159" s="20">
        <v>3.0</v>
      </c>
      <c r="D159" s="21"/>
      <c r="E159" s="20" t="s">
        <v>1592</v>
      </c>
      <c r="F159" s="20" t="s">
        <v>1593</v>
      </c>
      <c r="G159" s="24" t="s">
        <v>1594</v>
      </c>
      <c r="H159" s="25"/>
      <c r="I159" s="20"/>
      <c r="J159" s="20">
        <v>27.0</v>
      </c>
      <c r="K159" s="20">
        <v>40.0</v>
      </c>
      <c r="L159" s="20" t="s">
        <v>54</v>
      </c>
      <c r="M159" s="20" t="s">
        <v>70</v>
      </c>
      <c r="N159" s="20" t="s">
        <v>71</v>
      </c>
    </row>
    <row r="160" hidden="1">
      <c r="A160" s="18">
        <v>157.0</v>
      </c>
      <c r="B160" s="20" t="s">
        <v>1597</v>
      </c>
      <c r="C160" s="20" t="s">
        <v>30</v>
      </c>
      <c r="D160" s="21"/>
      <c r="E160" s="20" t="s">
        <v>1600</v>
      </c>
      <c r="F160" s="20" t="s">
        <v>1601</v>
      </c>
      <c r="G160" s="24" t="s">
        <v>1603</v>
      </c>
      <c r="H160" s="24" t="s">
        <v>63</v>
      </c>
      <c r="I160" s="20"/>
      <c r="J160" s="20">
        <v>1.0</v>
      </c>
      <c r="K160" s="20">
        <v>2.0</v>
      </c>
      <c r="L160" s="20" t="s">
        <v>43</v>
      </c>
      <c r="M160" s="20" t="s">
        <v>70</v>
      </c>
      <c r="N160" s="20" t="s">
        <v>79</v>
      </c>
    </row>
    <row r="161" hidden="1">
      <c r="A161" s="18">
        <v>158.0</v>
      </c>
      <c r="B161" s="20" t="s">
        <v>1610</v>
      </c>
      <c r="C161" s="20" t="s">
        <v>30</v>
      </c>
      <c r="D161" s="21"/>
      <c r="E161" s="20" t="s">
        <v>1611</v>
      </c>
      <c r="F161" s="20">
        <v>8.7172241795E10</v>
      </c>
      <c r="G161" s="24" t="s">
        <v>1612</v>
      </c>
      <c r="H161" s="24" t="s">
        <v>63</v>
      </c>
      <c r="I161" s="20"/>
      <c r="J161" s="20">
        <v>27.0</v>
      </c>
      <c r="K161" s="20">
        <v>42.0</v>
      </c>
      <c r="L161" s="20" t="s">
        <v>43</v>
      </c>
      <c r="M161" s="20" t="s">
        <v>70</v>
      </c>
      <c r="N161" s="20" t="s">
        <v>45</v>
      </c>
    </row>
    <row r="162" hidden="1">
      <c r="A162" s="18">
        <v>159.0</v>
      </c>
      <c r="B162" s="20" t="s">
        <v>1096</v>
      </c>
      <c r="C162" s="20" t="s">
        <v>30</v>
      </c>
      <c r="D162" s="21"/>
      <c r="E162" s="20" t="s">
        <v>1620</v>
      </c>
      <c r="F162" s="20" t="s">
        <v>1622</v>
      </c>
      <c r="G162" s="24" t="s">
        <v>1623</v>
      </c>
      <c r="H162" s="24" t="s">
        <v>63</v>
      </c>
      <c r="I162" s="20"/>
      <c r="J162" s="20">
        <v>18.0</v>
      </c>
      <c r="K162" s="20">
        <v>36.0</v>
      </c>
      <c r="L162" s="20" t="s">
        <v>43</v>
      </c>
      <c r="M162" s="20" t="s">
        <v>1629</v>
      </c>
      <c r="N162" s="20" t="s">
        <v>71</v>
      </c>
    </row>
    <row r="163" hidden="1">
      <c r="A163" s="18">
        <v>160.0</v>
      </c>
      <c r="B163" s="20" t="s">
        <v>1632</v>
      </c>
      <c r="C163" s="20">
        <v>3.0</v>
      </c>
      <c r="D163" s="21"/>
      <c r="E163" s="20" t="s">
        <v>1633</v>
      </c>
      <c r="F163" s="20">
        <v>8.7172275116E10</v>
      </c>
      <c r="G163" s="24" t="s">
        <v>1634</v>
      </c>
      <c r="H163" s="24" t="s">
        <v>63</v>
      </c>
      <c r="I163" s="20"/>
      <c r="J163" s="20">
        <v>10.0</v>
      </c>
      <c r="K163" s="20">
        <v>20.0</v>
      </c>
      <c r="L163" s="20" t="s">
        <v>43</v>
      </c>
      <c r="M163" s="20" t="s">
        <v>70</v>
      </c>
      <c r="N163" s="20" t="s">
        <v>79</v>
      </c>
    </row>
    <row r="164" hidden="1">
      <c r="A164" s="18">
        <v>161.0</v>
      </c>
      <c r="B164" s="20" t="s">
        <v>1638</v>
      </c>
      <c r="C164" s="20" t="s">
        <v>30</v>
      </c>
      <c r="D164" s="21"/>
      <c r="E164" s="20" t="s">
        <v>1640</v>
      </c>
      <c r="F164" s="20">
        <v>8.7172352124E10</v>
      </c>
      <c r="G164" s="24" t="s">
        <v>1641</v>
      </c>
      <c r="H164" s="24" t="s">
        <v>63</v>
      </c>
      <c r="I164" s="20"/>
      <c r="J164" s="20">
        <v>39.0</v>
      </c>
      <c r="K164" s="20">
        <v>70.0</v>
      </c>
      <c r="L164" s="20" t="s">
        <v>43</v>
      </c>
      <c r="M164" s="20" t="s">
        <v>1644</v>
      </c>
      <c r="N164" s="20" t="s">
        <v>79</v>
      </c>
    </row>
    <row r="165" hidden="1">
      <c r="A165" s="27">
        <v>162.0</v>
      </c>
      <c r="B165" s="29" t="s">
        <v>1646</v>
      </c>
      <c r="C165" s="27">
        <v>4.0</v>
      </c>
      <c r="D165" s="33"/>
      <c r="E165" s="29" t="s">
        <v>1649</v>
      </c>
      <c r="F165" s="29" t="s">
        <v>1650</v>
      </c>
      <c r="G165" s="32" t="s">
        <v>1651</v>
      </c>
      <c r="H165" s="32" t="s">
        <v>220</v>
      </c>
      <c r="I165" s="29"/>
      <c r="J165" s="29">
        <v>119.0</v>
      </c>
      <c r="K165" s="29">
        <v>200.0</v>
      </c>
      <c r="L165" s="29" t="s">
        <v>341</v>
      </c>
      <c r="M165" s="29" t="s">
        <v>1656</v>
      </c>
      <c r="N165" s="29" t="s">
        <v>79</v>
      </c>
    </row>
    <row r="166" hidden="1">
      <c r="A166" s="18">
        <v>163.0</v>
      </c>
      <c r="B166" s="20" t="s">
        <v>1658</v>
      </c>
      <c r="C166" s="20" t="s">
        <v>30</v>
      </c>
      <c r="D166" s="21"/>
      <c r="E166" s="20" t="s">
        <v>1661</v>
      </c>
      <c r="F166" s="20" t="s">
        <v>1662</v>
      </c>
      <c r="G166" s="24" t="s">
        <v>1663</v>
      </c>
      <c r="H166" s="24" t="s">
        <v>63</v>
      </c>
      <c r="I166" s="20"/>
      <c r="J166" s="20">
        <v>19.0</v>
      </c>
      <c r="K166" s="20">
        <v>52.0</v>
      </c>
      <c r="L166" s="20" t="s">
        <v>43</v>
      </c>
      <c r="M166" s="20" t="s">
        <v>1669</v>
      </c>
      <c r="N166" s="20" t="s">
        <v>71</v>
      </c>
    </row>
    <row r="167" hidden="1">
      <c r="A167" s="18">
        <v>164.0</v>
      </c>
      <c r="B167" s="20" t="s">
        <v>1671</v>
      </c>
      <c r="C167" s="20" t="s">
        <v>30</v>
      </c>
      <c r="D167" s="21"/>
      <c r="E167" s="20" t="s">
        <v>1672</v>
      </c>
      <c r="F167" s="20" t="s">
        <v>1673</v>
      </c>
      <c r="G167" s="24" t="s">
        <v>1675</v>
      </c>
      <c r="H167" s="24" t="s">
        <v>63</v>
      </c>
      <c r="I167" s="20"/>
      <c r="J167" s="20">
        <v>26.0</v>
      </c>
      <c r="K167" s="20">
        <v>95.0</v>
      </c>
      <c r="L167" s="20" t="s">
        <v>43</v>
      </c>
      <c r="M167" s="20" t="s">
        <v>1679</v>
      </c>
      <c r="N167" s="20" t="s">
        <v>71</v>
      </c>
    </row>
    <row r="168" hidden="1">
      <c r="A168" s="18">
        <v>165.0</v>
      </c>
      <c r="B168" s="20" t="s">
        <v>1680</v>
      </c>
      <c r="C168" s="20">
        <v>3.0</v>
      </c>
      <c r="D168" s="21"/>
      <c r="E168" s="20" t="s">
        <v>1681</v>
      </c>
      <c r="F168" s="20" t="s">
        <v>1683</v>
      </c>
      <c r="G168" s="24" t="s">
        <v>1684</v>
      </c>
      <c r="H168" s="24" t="s">
        <v>63</v>
      </c>
      <c r="I168" s="20"/>
      <c r="J168" s="20">
        <v>12.0</v>
      </c>
      <c r="K168" s="20">
        <v>20.0</v>
      </c>
      <c r="L168" s="20" t="s">
        <v>43</v>
      </c>
      <c r="M168" s="20" t="s">
        <v>1688</v>
      </c>
      <c r="N168" s="20" t="s">
        <v>79</v>
      </c>
    </row>
    <row r="169" hidden="1">
      <c r="A169" s="18">
        <v>166.0</v>
      </c>
      <c r="B169" s="20" t="s">
        <v>1691</v>
      </c>
      <c r="C169" s="20">
        <v>3.0</v>
      </c>
      <c r="D169" s="21"/>
      <c r="E169" s="20" t="s">
        <v>1693</v>
      </c>
      <c r="F169" s="20" t="s">
        <v>1694</v>
      </c>
      <c r="G169" s="24" t="s">
        <v>1695</v>
      </c>
      <c r="H169" s="25"/>
      <c r="I169" s="20"/>
      <c r="J169" s="20">
        <v>11.0</v>
      </c>
      <c r="K169" s="20">
        <v>30.0</v>
      </c>
      <c r="L169" s="20" t="s">
        <v>43</v>
      </c>
      <c r="M169" s="20" t="s">
        <v>70</v>
      </c>
      <c r="N169" s="20" t="s">
        <v>56</v>
      </c>
    </row>
    <row r="170" hidden="1">
      <c r="A170" s="18">
        <v>167.0</v>
      </c>
      <c r="B170" s="20" t="s">
        <v>1704</v>
      </c>
      <c r="C170" s="20" t="s">
        <v>30</v>
      </c>
      <c r="D170" s="21"/>
      <c r="E170" s="20" t="s">
        <v>1705</v>
      </c>
      <c r="F170" s="20">
        <v>8.7172242954E10</v>
      </c>
      <c r="G170" s="24" t="s">
        <v>43</v>
      </c>
      <c r="H170" s="24" t="s">
        <v>63</v>
      </c>
      <c r="I170" s="20"/>
      <c r="J170" s="20">
        <v>8.0</v>
      </c>
      <c r="K170" s="20">
        <v>10.0</v>
      </c>
      <c r="L170" s="20" t="s">
        <v>43</v>
      </c>
      <c r="M170" s="20" t="s">
        <v>70</v>
      </c>
      <c r="N170" s="20" t="s">
        <v>45</v>
      </c>
    </row>
    <row r="171" hidden="1">
      <c r="A171" s="18">
        <v>168.0</v>
      </c>
      <c r="B171" s="20" t="s">
        <v>1708</v>
      </c>
      <c r="C171" s="20">
        <v>3.0</v>
      </c>
      <c r="D171" s="21"/>
      <c r="E171" s="20" t="s">
        <v>1710</v>
      </c>
      <c r="F171" s="20" t="s">
        <v>1711</v>
      </c>
      <c r="G171" s="24" t="s">
        <v>1713</v>
      </c>
      <c r="H171" s="24" t="s">
        <v>63</v>
      </c>
      <c r="I171" s="20"/>
      <c r="J171" s="20">
        <v>14.0</v>
      </c>
      <c r="K171" s="20">
        <v>28.0</v>
      </c>
      <c r="L171" s="20" t="s">
        <v>43</v>
      </c>
      <c r="M171" s="20" t="s">
        <v>1718</v>
      </c>
      <c r="N171" s="20" t="s">
        <v>71</v>
      </c>
    </row>
    <row r="172" hidden="1">
      <c r="A172" s="18">
        <v>169.0</v>
      </c>
      <c r="B172" s="20" t="s">
        <v>485</v>
      </c>
      <c r="C172" s="20" t="s">
        <v>30</v>
      </c>
      <c r="D172" s="21"/>
      <c r="E172" s="20" t="s">
        <v>1721</v>
      </c>
      <c r="F172" s="20" t="s">
        <v>1722</v>
      </c>
      <c r="G172" s="24" t="s">
        <v>1723</v>
      </c>
      <c r="H172" s="24" t="s">
        <v>63</v>
      </c>
      <c r="I172" s="20"/>
      <c r="J172" s="20">
        <v>30.0</v>
      </c>
      <c r="K172" s="20">
        <v>60.0</v>
      </c>
      <c r="L172" s="20" t="s">
        <v>43</v>
      </c>
      <c r="M172" s="20" t="s">
        <v>70</v>
      </c>
      <c r="N172" s="20" t="s">
        <v>79</v>
      </c>
    </row>
    <row r="173" hidden="1">
      <c r="A173" s="18">
        <v>170.0</v>
      </c>
      <c r="B173" s="20" t="s">
        <v>1729</v>
      </c>
      <c r="C173" s="20" t="s">
        <v>30</v>
      </c>
      <c r="D173" s="21"/>
      <c r="E173" s="20" t="s">
        <v>1730</v>
      </c>
      <c r="F173" s="20" t="s">
        <v>1731</v>
      </c>
      <c r="G173" s="24" t="s">
        <v>1732</v>
      </c>
      <c r="H173" s="24" t="s">
        <v>63</v>
      </c>
      <c r="I173" s="20"/>
      <c r="J173" s="20">
        <v>7.0</v>
      </c>
      <c r="K173" s="20">
        <v>14.0</v>
      </c>
      <c r="L173" s="20" t="s">
        <v>43</v>
      </c>
      <c r="M173" s="20" t="s">
        <v>1734</v>
      </c>
      <c r="N173" s="20" t="s">
        <v>56</v>
      </c>
    </row>
    <row r="174" hidden="1">
      <c r="A174" s="18">
        <v>171.0</v>
      </c>
      <c r="B174" s="20" t="s">
        <v>1736</v>
      </c>
      <c r="C174" s="20" t="s">
        <v>30</v>
      </c>
      <c r="D174" s="21"/>
      <c r="E174" s="20" t="s">
        <v>1738</v>
      </c>
      <c r="F174" s="20" t="s">
        <v>1739</v>
      </c>
      <c r="G174" s="24" t="s">
        <v>1740</v>
      </c>
      <c r="H174" s="24" t="s">
        <v>63</v>
      </c>
      <c r="I174" s="20"/>
      <c r="J174" s="20">
        <v>9.0</v>
      </c>
      <c r="K174" s="20">
        <v>9.0</v>
      </c>
      <c r="L174" s="20" t="s">
        <v>43</v>
      </c>
      <c r="M174" s="20" t="s">
        <v>1744</v>
      </c>
      <c r="N174" s="20" t="s">
        <v>79</v>
      </c>
    </row>
    <row r="175" hidden="1">
      <c r="A175" s="18">
        <v>172.0</v>
      </c>
      <c r="B175" s="20" t="s">
        <v>1745</v>
      </c>
      <c r="C175" s="20">
        <v>3.0</v>
      </c>
      <c r="D175" s="21"/>
      <c r="E175" s="20" t="s">
        <v>1747</v>
      </c>
      <c r="F175" s="20" t="s">
        <v>1748</v>
      </c>
      <c r="G175" s="24" t="s">
        <v>1749</v>
      </c>
      <c r="H175" s="24" t="s">
        <v>63</v>
      </c>
      <c r="I175" s="20"/>
      <c r="J175" s="20">
        <v>25.0</v>
      </c>
      <c r="K175" s="20">
        <v>52.0</v>
      </c>
      <c r="L175" s="20" t="s">
        <v>43</v>
      </c>
      <c r="M175" s="20" t="s">
        <v>70</v>
      </c>
      <c r="N175" s="20" t="s">
        <v>79</v>
      </c>
    </row>
    <row r="176" hidden="1">
      <c r="A176" s="18">
        <v>173.0</v>
      </c>
      <c r="B176" s="20" t="s">
        <v>1753</v>
      </c>
      <c r="C176" s="20" t="s">
        <v>30</v>
      </c>
      <c r="D176" s="21"/>
      <c r="E176" s="20" t="s">
        <v>1755</v>
      </c>
      <c r="F176" s="20">
        <v>8.7172396619E10</v>
      </c>
      <c r="G176" s="24" t="s">
        <v>43</v>
      </c>
      <c r="H176" s="24" t="s">
        <v>63</v>
      </c>
      <c r="I176" s="20"/>
      <c r="J176" s="20">
        <v>13.0</v>
      </c>
      <c r="K176" s="20">
        <v>26.0</v>
      </c>
      <c r="L176" s="20" t="s">
        <v>43</v>
      </c>
      <c r="M176" s="20" t="s">
        <v>1758</v>
      </c>
      <c r="N176" s="20" t="s">
        <v>56</v>
      </c>
    </row>
    <row r="177" hidden="1">
      <c r="A177" s="18">
        <v>174.0</v>
      </c>
      <c r="B177" s="20" t="s">
        <v>1759</v>
      </c>
      <c r="C177" s="20">
        <v>3.0</v>
      </c>
      <c r="D177" s="21"/>
      <c r="E177" s="20" t="s">
        <v>1760</v>
      </c>
      <c r="F177" s="20" t="s">
        <v>1761</v>
      </c>
      <c r="G177" s="24" t="s">
        <v>1763</v>
      </c>
      <c r="H177" s="24" t="s">
        <v>63</v>
      </c>
      <c r="I177" s="20"/>
      <c r="J177" s="20">
        <v>34.0</v>
      </c>
      <c r="K177" s="20">
        <v>56.0</v>
      </c>
      <c r="L177" s="20" t="s">
        <v>43</v>
      </c>
      <c r="M177" s="20" t="s">
        <v>1767</v>
      </c>
      <c r="N177" s="20" t="s">
        <v>79</v>
      </c>
    </row>
    <row r="178" hidden="1">
      <c r="A178" s="18">
        <v>175.0</v>
      </c>
      <c r="B178" s="20" t="s">
        <v>1768</v>
      </c>
      <c r="C178" s="20" t="s">
        <v>30</v>
      </c>
      <c r="D178" s="21"/>
      <c r="E178" s="20" t="s">
        <v>1770</v>
      </c>
      <c r="F178" s="20" t="s">
        <v>1771</v>
      </c>
      <c r="G178" s="24" t="s">
        <v>1772</v>
      </c>
      <c r="H178" s="24" t="s">
        <v>63</v>
      </c>
      <c r="I178" s="20"/>
      <c r="J178" s="20">
        <v>10.0</v>
      </c>
      <c r="K178" s="20">
        <v>20.0</v>
      </c>
      <c r="L178" s="20" t="s">
        <v>43</v>
      </c>
      <c r="M178" s="20" t="s">
        <v>1775</v>
      </c>
      <c r="N178" s="20" t="s">
        <v>79</v>
      </c>
    </row>
    <row r="179" hidden="1">
      <c r="A179" s="18">
        <v>176.0</v>
      </c>
      <c r="B179" s="20" t="s">
        <v>1777</v>
      </c>
      <c r="C179" s="20" t="s">
        <v>30</v>
      </c>
      <c r="D179" s="21"/>
      <c r="E179" s="20" t="s">
        <v>1780</v>
      </c>
      <c r="F179" s="20" t="s">
        <v>1781</v>
      </c>
      <c r="G179" s="24" t="s">
        <v>1783</v>
      </c>
      <c r="H179" s="24" t="s">
        <v>63</v>
      </c>
      <c r="I179" s="20"/>
      <c r="J179" s="20">
        <v>15.0</v>
      </c>
      <c r="K179" s="20">
        <v>30.0</v>
      </c>
      <c r="L179" s="20" t="s">
        <v>43</v>
      </c>
      <c r="M179" s="20" t="s">
        <v>1788</v>
      </c>
      <c r="N179" s="20" t="s">
        <v>56</v>
      </c>
    </row>
    <row r="180" hidden="1">
      <c r="A180" s="27">
        <v>177.0</v>
      </c>
      <c r="B180" s="29" t="s">
        <v>1791</v>
      </c>
      <c r="C180" s="27">
        <v>4.0</v>
      </c>
      <c r="D180" s="33"/>
      <c r="E180" s="29" t="s">
        <v>1792</v>
      </c>
      <c r="F180" s="29" t="s">
        <v>1794</v>
      </c>
      <c r="G180" s="32" t="s">
        <v>1796</v>
      </c>
      <c r="H180" s="32" t="s">
        <v>297</v>
      </c>
      <c r="I180" s="29"/>
      <c r="J180" s="29">
        <v>53.0</v>
      </c>
      <c r="K180" s="29">
        <v>103.0</v>
      </c>
      <c r="L180" s="29" t="s">
        <v>43</v>
      </c>
      <c r="M180" s="29" t="s">
        <v>70</v>
      </c>
      <c r="N180" s="29" t="s">
        <v>56</v>
      </c>
    </row>
    <row r="181" hidden="1">
      <c r="A181" s="18">
        <v>178.0</v>
      </c>
      <c r="B181" s="20" t="s">
        <v>1804</v>
      </c>
      <c r="C181" s="20" t="s">
        <v>30</v>
      </c>
      <c r="D181" s="21"/>
      <c r="E181" s="20" t="s">
        <v>1805</v>
      </c>
      <c r="F181" s="20">
        <v>8.7172240466E10</v>
      </c>
      <c r="G181" s="24" t="s">
        <v>1808</v>
      </c>
      <c r="H181" s="24" t="s">
        <v>63</v>
      </c>
      <c r="I181" s="20"/>
      <c r="J181" s="20">
        <v>4.0</v>
      </c>
      <c r="K181" s="20">
        <v>8.0</v>
      </c>
      <c r="L181" s="20" t="s">
        <v>43</v>
      </c>
      <c r="M181" s="20" t="s">
        <v>1814</v>
      </c>
      <c r="N181" s="20" t="s">
        <v>45</v>
      </c>
    </row>
    <row r="182" hidden="1">
      <c r="A182" s="18">
        <v>179.0</v>
      </c>
      <c r="B182" s="20" t="s">
        <v>1816</v>
      </c>
      <c r="C182" s="20" t="s">
        <v>30</v>
      </c>
      <c r="D182" s="21"/>
      <c r="E182" s="20" t="s">
        <v>1818</v>
      </c>
      <c r="F182" s="20">
        <v>8.7172566953E10</v>
      </c>
      <c r="G182" s="24" t="s">
        <v>1819</v>
      </c>
      <c r="H182" s="24" t="s">
        <v>63</v>
      </c>
      <c r="I182" s="20"/>
      <c r="J182" s="20">
        <v>8.0</v>
      </c>
      <c r="K182" s="20">
        <v>13.0</v>
      </c>
      <c r="L182" s="20" t="s">
        <v>43</v>
      </c>
      <c r="M182" s="20" t="s">
        <v>1822</v>
      </c>
      <c r="N182" s="20" t="s">
        <v>45</v>
      </c>
    </row>
    <row r="183" hidden="1">
      <c r="A183" s="18">
        <v>180.0</v>
      </c>
      <c r="B183" s="20" t="s">
        <v>1824</v>
      </c>
      <c r="C183" s="20" t="s">
        <v>30</v>
      </c>
      <c r="D183" s="21"/>
      <c r="E183" s="20" t="s">
        <v>1825</v>
      </c>
      <c r="F183" s="20">
        <v>8.7172283542E10</v>
      </c>
      <c r="G183" s="24" t="s">
        <v>1826</v>
      </c>
      <c r="H183" s="24" t="s">
        <v>63</v>
      </c>
      <c r="I183" s="20"/>
      <c r="J183" s="20">
        <v>7.0</v>
      </c>
      <c r="K183" s="20">
        <v>12.0</v>
      </c>
      <c r="L183" s="20" t="s">
        <v>43</v>
      </c>
      <c r="M183" s="20" t="s">
        <v>70</v>
      </c>
      <c r="N183" s="20" t="s">
        <v>79</v>
      </c>
    </row>
    <row r="184" hidden="1">
      <c r="A184" s="18">
        <v>181.0</v>
      </c>
      <c r="B184" s="20" t="s">
        <v>1830</v>
      </c>
      <c r="C184" s="20" t="s">
        <v>30</v>
      </c>
      <c r="D184" s="21"/>
      <c r="E184" s="20" t="s">
        <v>1832</v>
      </c>
      <c r="F184" s="20">
        <v>8.7172374396E10</v>
      </c>
      <c r="G184" s="24" t="s">
        <v>1833</v>
      </c>
      <c r="H184" s="24" t="s">
        <v>63</v>
      </c>
      <c r="I184" s="20"/>
      <c r="J184" s="20">
        <v>6.0</v>
      </c>
      <c r="K184" s="20">
        <v>11.0</v>
      </c>
      <c r="L184" s="24" t="s">
        <v>43</v>
      </c>
      <c r="M184" s="20" t="s">
        <v>1836</v>
      </c>
      <c r="N184" s="20" t="s">
        <v>71</v>
      </c>
    </row>
    <row r="185" hidden="1">
      <c r="A185" s="18">
        <v>182.0</v>
      </c>
      <c r="B185" s="20" t="s">
        <v>1837</v>
      </c>
      <c r="C185" s="20" t="s">
        <v>30</v>
      </c>
      <c r="D185" s="21"/>
      <c r="E185" s="20" t="s">
        <v>1840</v>
      </c>
      <c r="F185" s="20">
        <v>8.7172342361E10</v>
      </c>
      <c r="G185" s="24" t="s">
        <v>1843</v>
      </c>
      <c r="H185" s="24" t="s">
        <v>63</v>
      </c>
      <c r="I185" s="20"/>
      <c r="J185" s="20">
        <v>15.0</v>
      </c>
      <c r="K185" s="20">
        <v>25.0</v>
      </c>
      <c r="L185" s="20" t="s">
        <v>43</v>
      </c>
      <c r="M185" s="20" t="s">
        <v>1570</v>
      </c>
      <c r="N185" s="20" t="s">
        <v>79</v>
      </c>
    </row>
    <row r="186" hidden="1">
      <c r="A186" s="18">
        <v>183.0</v>
      </c>
      <c r="B186" s="20" t="s">
        <v>1849</v>
      </c>
      <c r="C186" s="20" t="s">
        <v>30</v>
      </c>
      <c r="D186" s="21"/>
      <c r="E186" s="20" t="s">
        <v>1850</v>
      </c>
      <c r="F186" s="20" t="s">
        <v>1851</v>
      </c>
      <c r="G186" s="24" t="s">
        <v>43</v>
      </c>
      <c r="H186" s="24" t="s">
        <v>63</v>
      </c>
      <c r="I186" s="20"/>
      <c r="J186" s="20">
        <v>13.0</v>
      </c>
      <c r="K186" s="20">
        <v>30.0</v>
      </c>
      <c r="L186" s="20" t="s">
        <v>43</v>
      </c>
      <c r="M186" s="20" t="s">
        <v>1856</v>
      </c>
      <c r="N186" s="20" t="s">
        <v>56</v>
      </c>
    </row>
    <row r="187" hidden="1">
      <c r="A187" s="27">
        <v>184.0</v>
      </c>
      <c r="B187" s="29" t="s">
        <v>1858</v>
      </c>
      <c r="C187" s="27">
        <v>4.0</v>
      </c>
      <c r="D187" s="33"/>
      <c r="E187" s="29" t="s">
        <v>1859</v>
      </c>
      <c r="F187" s="29" t="s">
        <v>1860</v>
      </c>
      <c r="G187" s="32" t="s">
        <v>1861</v>
      </c>
      <c r="H187" s="32" t="s">
        <v>63</v>
      </c>
      <c r="I187" s="29"/>
      <c r="J187" s="29">
        <v>40.0</v>
      </c>
      <c r="K187" s="29">
        <v>50.0</v>
      </c>
      <c r="L187" s="29" t="s">
        <v>43</v>
      </c>
      <c r="M187" s="29" t="s">
        <v>1867</v>
      </c>
      <c r="N187" s="29" t="s">
        <v>56</v>
      </c>
    </row>
    <row r="188" hidden="1">
      <c r="A188" s="27">
        <v>185.0</v>
      </c>
      <c r="B188" s="29" t="s">
        <v>1868</v>
      </c>
      <c r="C188" s="33"/>
      <c r="D188" s="33"/>
      <c r="E188" s="29" t="s">
        <v>1871</v>
      </c>
      <c r="F188" s="29" t="s">
        <v>1872</v>
      </c>
      <c r="G188" s="37"/>
      <c r="H188" s="32" t="s">
        <v>63</v>
      </c>
      <c r="I188" s="74"/>
      <c r="J188" s="74"/>
      <c r="K188" s="74"/>
      <c r="L188" s="74"/>
      <c r="M188" s="29" t="s">
        <v>1876</v>
      </c>
      <c r="N188" s="29" t="s">
        <v>71</v>
      </c>
    </row>
    <row r="189" hidden="1">
      <c r="A189" s="18">
        <v>186.0</v>
      </c>
      <c r="B189" s="20" t="s">
        <v>1877</v>
      </c>
      <c r="C189" s="20" t="s">
        <v>30</v>
      </c>
      <c r="D189" s="21"/>
      <c r="E189" s="20" t="s">
        <v>1881</v>
      </c>
      <c r="F189" s="20" t="s">
        <v>1883</v>
      </c>
      <c r="G189" s="24" t="s">
        <v>1885</v>
      </c>
      <c r="H189" s="24" t="s">
        <v>63</v>
      </c>
      <c r="I189" s="20"/>
      <c r="J189" s="20">
        <v>13.0</v>
      </c>
      <c r="K189" s="20">
        <v>27.0</v>
      </c>
      <c r="L189" s="20" t="s">
        <v>43</v>
      </c>
      <c r="M189" s="20" t="s">
        <v>1890</v>
      </c>
      <c r="N189" s="20" t="s">
        <v>45</v>
      </c>
    </row>
    <row r="190" hidden="1">
      <c r="A190" s="18">
        <v>187.0</v>
      </c>
      <c r="B190" s="20" t="s">
        <v>1893</v>
      </c>
      <c r="C190" s="20" t="s">
        <v>30</v>
      </c>
      <c r="D190" s="21"/>
      <c r="E190" s="20" t="s">
        <v>1894</v>
      </c>
      <c r="F190" s="20" t="s">
        <v>1895</v>
      </c>
      <c r="G190" s="24" t="s">
        <v>1896</v>
      </c>
      <c r="H190" s="24" t="s">
        <v>63</v>
      </c>
      <c r="I190" s="20"/>
      <c r="J190" s="20">
        <v>40.0</v>
      </c>
      <c r="K190" s="20">
        <v>84.0</v>
      </c>
      <c r="L190" s="20" t="s">
        <v>54</v>
      </c>
      <c r="M190" s="20" t="s">
        <v>1900</v>
      </c>
      <c r="N190" s="20" t="s">
        <v>45</v>
      </c>
    </row>
    <row r="191" hidden="1">
      <c r="A191" s="18">
        <v>188.0</v>
      </c>
      <c r="B191" s="20" t="s">
        <v>1903</v>
      </c>
      <c r="C191" s="20" t="s">
        <v>30</v>
      </c>
      <c r="D191" s="21"/>
      <c r="E191" s="20" t="s">
        <v>1904</v>
      </c>
      <c r="F191" s="20">
        <v>8.7172289555E10</v>
      </c>
      <c r="G191" s="24" t="s">
        <v>1906</v>
      </c>
      <c r="H191" s="24" t="s">
        <v>63</v>
      </c>
      <c r="I191" s="20"/>
      <c r="J191" s="20">
        <v>15.0</v>
      </c>
      <c r="K191" s="20">
        <v>100.0</v>
      </c>
      <c r="L191" s="20" t="s">
        <v>43</v>
      </c>
      <c r="M191" s="20" t="s">
        <v>1910</v>
      </c>
      <c r="N191" s="20" t="s">
        <v>56</v>
      </c>
    </row>
    <row r="192" hidden="1">
      <c r="A192" s="18">
        <v>189.0</v>
      </c>
      <c r="B192" s="20" t="s">
        <v>1912</v>
      </c>
      <c r="C192" s="20" t="s">
        <v>30</v>
      </c>
      <c r="D192" s="21"/>
      <c r="E192" s="20" t="s">
        <v>1914</v>
      </c>
      <c r="F192" s="20" t="s">
        <v>1915</v>
      </c>
      <c r="G192" s="24" t="s">
        <v>1916</v>
      </c>
      <c r="H192" s="24" t="s">
        <v>63</v>
      </c>
      <c r="I192" s="20"/>
      <c r="J192" s="20">
        <v>36.0</v>
      </c>
      <c r="K192" s="20">
        <v>72.0</v>
      </c>
      <c r="L192" s="20" t="s">
        <v>43</v>
      </c>
      <c r="M192" s="20" t="s">
        <v>1921</v>
      </c>
      <c r="N192" s="20" t="s">
        <v>79</v>
      </c>
    </row>
    <row r="193" hidden="1">
      <c r="A193" s="18">
        <v>190.0</v>
      </c>
      <c r="B193" s="20" t="s">
        <v>1111</v>
      </c>
      <c r="C193" s="20" t="s">
        <v>30</v>
      </c>
      <c r="D193" s="21"/>
      <c r="E193" s="20" t="s">
        <v>1923</v>
      </c>
      <c r="F193" s="20" t="s">
        <v>1925</v>
      </c>
      <c r="G193" s="24" t="s">
        <v>1926</v>
      </c>
      <c r="H193" s="24" t="s">
        <v>63</v>
      </c>
      <c r="I193" s="20"/>
      <c r="J193" s="20">
        <v>40.0</v>
      </c>
      <c r="K193" s="20">
        <v>80.0</v>
      </c>
      <c r="L193" s="20" t="s">
        <v>43</v>
      </c>
      <c r="M193" s="20" t="s">
        <v>1930</v>
      </c>
      <c r="N193" s="20" t="s">
        <v>56</v>
      </c>
    </row>
    <row r="194">
      <c r="A194" s="27">
        <v>191.0</v>
      </c>
      <c r="B194" s="29" t="s">
        <v>345</v>
      </c>
      <c r="C194" s="27">
        <v>4.0</v>
      </c>
      <c r="D194" s="33"/>
      <c r="E194" s="29" t="s">
        <v>347</v>
      </c>
      <c r="F194" s="29">
        <v>8.717257808E10</v>
      </c>
      <c r="G194" s="32" t="s">
        <v>350</v>
      </c>
      <c r="H194" s="32" t="s">
        <v>51</v>
      </c>
      <c r="I194" s="29" t="s">
        <v>351</v>
      </c>
      <c r="J194" s="29">
        <v>83.0</v>
      </c>
      <c r="K194" s="29">
        <v>170.0</v>
      </c>
      <c r="L194" s="29" t="s">
        <v>221</v>
      </c>
      <c r="M194" s="29" t="s">
        <v>352</v>
      </c>
      <c r="N194" s="29" t="s">
        <v>56</v>
      </c>
    </row>
    <row r="195" hidden="1">
      <c r="A195" s="18">
        <v>192.0</v>
      </c>
      <c r="B195" s="20" t="s">
        <v>1618</v>
      </c>
      <c r="C195" s="20" t="s">
        <v>30</v>
      </c>
      <c r="D195" s="21"/>
      <c r="E195" s="20" t="s">
        <v>1937</v>
      </c>
      <c r="F195" s="20">
        <v>8.7787007705E10</v>
      </c>
      <c r="G195" s="24" t="s">
        <v>1939</v>
      </c>
      <c r="H195" s="24" t="s">
        <v>63</v>
      </c>
      <c r="I195" s="20"/>
      <c r="J195" s="20">
        <v>9.0</v>
      </c>
      <c r="K195" s="20">
        <v>18.0</v>
      </c>
      <c r="L195" s="20" t="s">
        <v>43</v>
      </c>
      <c r="M195" s="20" t="s">
        <v>1941</v>
      </c>
      <c r="N195" s="20" t="s">
        <v>56</v>
      </c>
    </row>
    <row r="196" hidden="1">
      <c r="A196" s="18">
        <v>193.0</v>
      </c>
      <c r="B196" s="20" t="s">
        <v>1944</v>
      </c>
      <c r="C196" s="20">
        <v>3.0</v>
      </c>
      <c r="D196" s="21"/>
      <c r="E196" s="20" t="s">
        <v>676</v>
      </c>
      <c r="F196" s="20" t="s">
        <v>1946</v>
      </c>
      <c r="G196" s="24" t="s">
        <v>1947</v>
      </c>
      <c r="H196" s="24" t="s">
        <v>63</v>
      </c>
      <c r="I196" s="20"/>
      <c r="J196" s="20">
        <v>8.0</v>
      </c>
      <c r="K196" s="20">
        <v>13.0</v>
      </c>
      <c r="L196" s="20" t="s">
        <v>43</v>
      </c>
      <c r="M196" s="20" t="s">
        <v>1953</v>
      </c>
      <c r="N196" s="20" t="s">
        <v>45</v>
      </c>
    </row>
    <row r="197" hidden="1">
      <c r="A197" s="18">
        <v>194.0</v>
      </c>
      <c r="B197" s="20" t="s">
        <v>1955</v>
      </c>
      <c r="C197" s="20">
        <v>3.0</v>
      </c>
      <c r="D197" s="21"/>
      <c r="E197" s="20" t="s">
        <v>1956</v>
      </c>
      <c r="F197" s="20">
        <v>8.7172224242E10</v>
      </c>
      <c r="G197" s="24" t="s">
        <v>1959</v>
      </c>
      <c r="H197" s="24" t="s">
        <v>63</v>
      </c>
      <c r="I197" s="20"/>
      <c r="J197" s="20">
        <v>20.0</v>
      </c>
      <c r="K197" s="20">
        <v>33.0</v>
      </c>
      <c r="L197" s="20" t="s">
        <v>54</v>
      </c>
      <c r="M197" s="20" t="s">
        <v>1962</v>
      </c>
      <c r="N197" s="20" t="s">
        <v>71</v>
      </c>
    </row>
    <row r="198" hidden="1">
      <c r="A198" s="18">
        <v>195.0</v>
      </c>
      <c r="B198" s="20" t="s">
        <v>1965</v>
      </c>
      <c r="C198" s="20" t="s">
        <v>30</v>
      </c>
      <c r="D198" s="21"/>
      <c r="E198" s="20" t="s">
        <v>1966</v>
      </c>
      <c r="F198" s="20" t="s">
        <v>1967</v>
      </c>
      <c r="G198" s="24" t="s">
        <v>1968</v>
      </c>
      <c r="H198" s="24" t="s">
        <v>63</v>
      </c>
      <c r="I198" s="20"/>
      <c r="J198" s="20">
        <v>12.0</v>
      </c>
      <c r="K198" s="20">
        <v>19.0</v>
      </c>
      <c r="L198" s="20" t="s">
        <v>43</v>
      </c>
      <c r="M198" s="20" t="s">
        <v>1971</v>
      </c>
      <c r="N198" s="20" t="s">
        <v>71</v>
      </c>
    </row>
    <row r="199" hidden="1">
      <c r="A199" s="18">
        <v>196.0</v>
      </c>
      <c r="B199" s="20" t="s">
        <v>1973</v>
      </c>
      <c r="C199" s="20" t="s">
        <v>30</v>
      </c>
      <c r="D199" s="21"/>
      <c r="E199" s="20" t="s">
        <v>1975</v>
      </c>
      <c r="F199" s="20" t="s">
        <v>1976</v>
      </c>
      <c r="G199" s="24" t="s">
        <v>1977</v>
      </c>
      <c r="H199" s="24" t="s">
        <v>63</v>
      </c>
      <c r="I199" s="20"/>
      <c r="J199" s="20">
        <v>17.0</v>
      </c>
      <c r="K199" s="20">
        <v>40.0</v>
      </c>
      <c r="L199" s="20" t="s">
        <v>43</v>
      </c>
      <c r="M199" s="20" t="s">
        <v>1979</v>
      </c>
      <c r="N199" s="20" t="s">
        <v>56</v>
      </c>
    </row>
    <row r="200" hidden="1">
      <c r="A200" s="27">
        <v>197.0</v>
      </c>
      <c r="B200" s="29" t="s">
        <v>1980</v>
      </c>
      <c r="C200" s="27">
        <v>5.0</v>
      </c>
      <c r="D200" s="33"/>
      <c r="E200" s="29" t="s">
        <v>1983</v>
      </c>
      <c r="F200" s="29">
        <v>8.7172701515E10</v>
      </c>
      <c r="G200" s="32" t="s">
        <v>1984</v>
      </c>
      <c r="H200" s="32" t="s">
        <v>63</v>
      </c>
      <c r="I200" s="29"/>
      <c r="J200" s="29">
        <v>151.0</v>
      </c>
      <c r="K200" s="29">
        <v>151.0</v>
      </c>
      <c r="L200" s="29" t="s">
        <v>221</v>
      </c>
      <c r="M200" s="29" t="s">
        <v>1989</v>
      </c>
      <c r="N200" s="29" t="s">
        <v>45</v>
      </c>
    </row>
    <row r="201" hidden="1">
      <c r="A201" s="18">
        <v>198.0</v>
      </c>
      <c r="B201" s="20" t="s">
        <v>1991</v>
      </c>
      <c r="C201" s="20">
        <v>3.0</v>
      </c>
      <c r="D201" s="21"/>
      <c r="E201" s="20" t="s">
        <v>1994</v>
      </c>
      <c r="F201" s="20">
        <v>8.7172325181E10</v>
      </c>
      <c r="G201" s="24" t="s">
        <v>1995</v>
      </c>
      <c r="H201" s="24" t="s">
        <v>63</v>
      </c>
      <c r="I201" s="20"/>
      <c r="J201" s="20">
        <v>8.0</v>
      </c>
      <c r="K201" s="20">
        <v>13.0</v>
      </c>
      <c r="L201" s="20" t="s">
        <v>43</v>
      </c>
      <c r="M201" s="20" t="s">
        <v>1999</v>
      </c>
      <c r="N201" s="20" t="s">
        <v>56</v>
      </c>
    </row>
    <row r="202" hidden="1">
      <c r="A202" s="27">
        <v>199.0</v>
      </c>
      <c r="B202" s="29" t="s">
        <v>2002</v>
      </c>
      <c r="C202" s="27">
        <v>4.0</v>
      </c>
      <c r="D202" s="33"/>
      <c r="E202" s="29" t="s">
        <v>2004</v>
      </c>
      <c r="F202" s="29" t="s">
        <v>2005</v>
      </c>
      <c r="G202" s="32" t="s">
        <v>2006</v>
      </c>
      <c r="H202" s="32" t="s">
        <v>63</v>
      </c>
      <c r="I202" s="29"/>
      <c r="J202" s="29">
        <v>19.0</v>
      </c>
      <c r="K202" s="29">
        <v>34.0</v>
      </c>
      <c r="L202" s="29" t="s">
        <v>43</v>
      </c>
      <c r="M202" s="29" t="s">
        <v>2011</v>
      </c>
      <c r="N202" s="29" t="s">
        <v>56</v>
      </c>
    </row>
    <row r="203" hidden="1">
      <c r="A203" s="18">
        <v>200.0</v>
      </c>
      <c r="B203" s="20" t="s">
        <v>2012</v>
      </c>
      <c r="C203" s="20" t="s">
        <v>30</v>
      </c>
      <c r="D203" s="21"/>
      <c r="E203" s="20" t="s">
        <v>2014</v>
      </c>
      <c r="F203" s="20" t="s">
        <v>2016</v>
      </c>
      <c r="G203" s="24" t="s">
        <v>2017</v>
      </c>
      <c r="H203" s="24" t="s">
        <v>63</v>
      </c>
      <c r="I203" s="20"/>
      <c r="J203" s="20">
        <v>22.0</v>
      </c>
      <c r="K203" s="20">
        <v>44.0</v>
      </c>
      <c r="L203" s="20" t="s">
        <v>43</v>
      </c>
      <c r="M203" s="20" t="s">
        <v>70</v>
      </c>
      <c r="N203" s="20" t="s">
        <v>71</v>
      </c>
    </row>
    <row r="204" hidden="1">
      <c r="A204" s="18">
        <v>201.0</v>
      </c>
      <c r="B204" s="20" t="s">
        <v>2023</v>
      </c>
      <c r="C204" s="20" t="s">
        <v>30</v>
      </c>
      <c r="D204" s="21"/>
      <c r="E204" s="20" t="s">
        <v>2026</v>
      </c>
      <c r="F204" s="20">
        <v>8.7172378413E10</v>
      </c>
      <c r="G204" s="24" t="s">
        <v>2027</v>
      </c>
      <c r="H204" s="24" t="s">
        <v>63</v>
      </c>
      <c r="I204" s="20"/>
      <c r="J204" s="20">
        <v>16.0</v>
      </c>
      <c r="K204" s="20">
        <v>41.0</v>
      </c>
      <c r="L204" s="20" t="s">
        <v>43</v>
      </c>
      <c r="M204" s="20" t="s">
        <v>2029</v>
      </c>
      <c r="N204" s="20" t="s">
        <v>56</v>
      </c>
    </row>
    <row r="205" hidden="1">
      <c r="A205" s="18">
        <v>202.0</v>
      </c>
      <c r="B205" s="20" t="s">
        <v>56</v>
      </c>
      <c r="C205" s="20" t="s">
        <v>30</v>
      </c>
      <c r="D205" s="21"/>
      <c r="E205" s="20" t="s">
        <v>2033</v>
      </c>
      <c r="F205" s="20" t="s">
        <v>2034</v>
      </c>
      <c r="G205" s="24" t="s">
        <v>2035</v>
      </c>
      <c r="H205" s="24" t="s">
        <v>63</v>
      </c>
      <c r="I205" s="20"/>
      <c r="J205" s="20">
        <v>12.0</v>
      </c>
      <c r="K205" s="20">
        <v>24.0</v>
      </c>
      <c r="L205" s="20" t="s">
        <v>43</v>
      </c>
      <c r="M205" s="20" t="s">
        <v>2040</v>
      </c>
      <c r="N205" s="20" t="s">
        <v>71</v>
      </c>
    </row>
    <row r="206" hidden="1">
      <c r="A206" s="18">
        <v>203.0</v>
      </c>
      <c r="B206" s="20" t="s">
        <v>1512</v>
      </c>
      <c r="C206" s="20">
        <v>3.0</v>
      </c>
      <c r="D206" s="21"/>
      <c r="E206" s="20" t="s">
        <v>2044</v>
      </c>
      <c r="F206" s="20">
        <v>8.7172394758E10</v>
      </c>
      <c r="G206" s="24" t="s">
        <v>2046</v>
      </c>
      <c r="H206" s="24" t="s">
        <v>63</v>
      </c>
      <c r="I206" s="20"/>
      <c r="J206" s="20">
        <v>60.0</v>
      </c>
      <c r="K206" s="20">
        <v>60.0</v>
      </c>
      <c r="L206" s="20" t="s">
        <v>54</v>
      </c>
      <c r="M206" s="20" t="s">
        <v>70</v>
      </c>
      <c r="N206" s="20" t="s">
        <v>56</v>
      </c>
    </row>
    <row r="207" hidden="1">
      <c r="A207" s="18">
        <v>204.0</v>
      </c>
      <c r="B207" s="20" t="s">
        <v>2053</v>
      </c>
      <c r="C207" s="20" t="s">
        <v>30</v>
      </c>
      <c r="D207" s="21"/>
      <c r="E207" s="20" t="s">
        <v>2056</v>
      </c>
      <c r="F207" s="20">
        <v>8.71723871E10</v>
      </c>
      <c r="G207" s="24" t="s">
        <v>2058</v>
      </c>
      <c r="H207" s="24" t="s">
        <v>63</v>
      </c>
      <c r="I207" s="20"/>
      <c r="J207" s="20">
        <v>5.0</v>
      </c>
      <c r="K207" s="20">
        <v>10.0</v>
      </c>
      <c r="L207" s="20" t="s">
        <v>43</v>
      </c>
      <c r="M207" s="20" t="s">
        <v>2063</v>
      </c>
      <c r="N207" s="20" t="s">
        <v>56</v>
      </c>
    </row>
    <row r="208" hidden="1">
      <c r="A208" s="18">
        <v>205.0</v>
      </c>
      <c r="B208" s="20" t="s">
        <v>2064</v>
      </c>
      <c r="C208" s="20" t="s">
        <v>30</v>
      </c>
      <c r="D208" s="21"/>
      <c r="E208" s="20" t="s">
        <v>2066</v>
      </c>
      <c r="F208" s="20" t="s">
        <v>2067</v>
      </c>
      <c r="G208" s="24" t="s">
        <v>2068</v>
      </c>
      <c r="H208" s="24" t="s">
        <v>63</v>
      </c>
      <c r="I208" s="20"/>
      <c r="J208" s="20">
        <v>26.0</v>
      </c>
      <c r="K208" s="20">
        <v>54.0</v>
      </c>
      <c r="L208" s="20" t="s">
        <v>43</v>
      </c>
      <c r="M208" s="20" t="s">
        <v>70</v>
      </c>
      <c r="N208" s="20" t="s">
        <v>79</v>
      </c>
    </row>
    <row r="209" hidden="1">
      <c r="A209" s="18">
        <v>206.0</v>
      </c>
      <c r="B209" s="20" t="s">
        <v>2072</v>
      </c>
      <c r="C209" s="20">
        <v>3.0</v>
      </c>
      <c r="D209" s="21"/>
      <c r="E209" s="20" t="s">
        <v>2074</v>
      </c>
      <c r="F209" s="20" t="s">
        <v>2076</v>
      </c>
      <c r="G209" s="24" t="s">
        <v>2077</v>
      </c>
      <c r="H209" s="24" t="s">
        <v>63</v>
      </c>
      <c r="I209" s="20"/>
      <c r="J209" s="20">
        <v>29.0</v>
      </c>
      <c r="K209" s="20">
        <v>52.0</v>
      </c>
      <c r="L209" s="20" t="s">
        <v>43</v>
      </c>
      <c r="M209" s="20" t="s">
        <v>2084</v>
      </c>
      <c r="N209" s="20" t="s">
        <v>79</v>
      </c>
    </row>
    <row r="210" hidden="1">
      <c r="A210" s="27">
        <v>207.0</v>
      </c>
      <c r="B210" s="29" t="s">
        <v>1349</v>
      </c>
      <c r="C210" s="27">
        <v>4.0</v>
      </c>
      <c r="D210" s="33"/>
      <c r="E210" s="29" t="s">
        <v>2085</v>
      </c>
      <c r="F210" s="29" t="s">
        <v>2086</v>
      </c>
      <c r="G210" s="32" t="s">
        <v>2088</v>
      </c>
      <c r="H210" s="32" t="s">
        <v>63</v>
      </c>
      <c r="I210" s="29"/>
      <c r="J210" s="29">
        <v>14.0</v>
      </c>
      <c r="K210" s="29">
        <v>28.0</v>
      </c>
      <c r="L210" s="29" t="s">
        <v>221</v>
      </c>
      <c r="M210" s="29" t="s">
        <v>2092</v>
      </c>
      <c r="N210" s="29" t="s">
        <v>71</v>
      </c>
    </row>
    <row r="211" hidden="1">
      <c r="A211" s="18">
        <v>208.0</v>
      </c>
      <c r="B211" s="20" t="s">
        <v>2095</v>
      </c>
      <c r="C211" s="20" t="s">
        <v>30</v>
      </c>
      <c r="D211" s="21"/>
      <c r="E211" s="20" t="s">
        <v>2096</v>
      </c>
      <c r="F211" s="20">
        <v>8.7172518739E10</v>
      </c>
      <c r="G211" s="24" t="s">
        <v>2097</v>
      </c>
      <c r="H211" s="24" t="s">
        <v>63</v>
      </c>
      <c r="I211" s="20"/>
      <c r="J211" s="20">
        <v>24.0</v>
      </c>
      <c r="K211" s="20">
        <v>48.0</v>
      </c>
      <c r="L211" s="20" t="s">
        <v>43</v>
      </c>
      <c r="M211" s="20" t="s">
        <v>70</v>
      </c>
      <c r="N211" s="20" t="s">
        <v>71</v>
      </c>
    </row>
    <row r="212" hidden="1">
      <c r="A212" s="18">
        <v>209.0</v>
      </c>
      <c r="B212" s="20" t="s">
        <v>2101</v>
      </c>
      <c r="C212" s="20" t="s">
        <v>30</v>
      </c>
      <c r="D212" s="21"/>
      <c r="E212" s="20" t="s">
        <v>2102</v>
      </c>
      <c r="F212" s="20">
        <v>8.717220077E10</v>
      </c>
      <c r="G212" s="24" t="s">
        <v>2104</v>
      </c>
      <c r="H212" s="24" t="s">
        <v>63</v>
      </c>
      <c r="I212" s="20"/>
      <c r="J212" s="20">
        <v>30.0</v>
      </c>
      <c r="K212" s="20">
        <v>60.0</v>
      </c>
      <c r="L212" s="20" t="s">
        <v>43</v>
      </c>
      <c r="M212" s="20" t="s">
        <v>2108</v>
      </c>
      <c r="N212" s="20" t="s">
        <v>71</v>
      </c>
    </row>
    <row r="213" hidden="1">
      <c r="A213" s="18">
        <v>210.0</v>
      </c>
      <c r="B213" s="20" t="s">
        <v>2110</v>
      </c>
      <c r="C213" s="20">
        <v>3.0</v>
      </c>
      <c r="D213" s="21"/>
      <c r="E213" s="20" t="s">
        <v>2112</v>
      </c>
      <c r="F213" s="20">
        <v>8.7172413841E10</v>
      </c>
      <c r="G213" s="24" t="s">
        <v>2114</v>
      </c>
      <c r="H213" s="24" t="s">
        <v>51</v>
      </c>
      <c r="I213" s="20"/>
      <c r="J213" s="20">
        <v>128.0</v>
      </c>
      <c r="K213" s="20">
        <v>300.0</v>
      </c>
      <c r="L213" s="20" t="s">
        <v>54</v>
      </c>
      <c r="M213" s="20" t="s">
        <v>70</v>
      </c>
      <c r="N213" s="20" t="s">
        <v>79</v>
      </c>
    </row>
    <row r="214" hidden="1">
      <c r="A214" s="18">
        <v>211.0</v>
      </c>
      <c r="B214" s="20" t="s">
        <v>2121</v>
      </c>
      <c r="C214" s="20" t="s">
        <v>30</v>
      </c>
      <c r="D214" s="21"/>
      <c r="E214" s="20" t="s">
        <v>2122</v>
      </c>
      <c r="F214" s="20" t="s">
        <v>2124</v>
      </c>
      <c r="G214" s="24" t="s">
        <v>2125</v>
      </c>
      <c r="H214" s="24" t="s">
        <v>51</v>
      </c>
      <c r="I214" s="20"/>
      <c r="J214" s="20">
        <v>35.0</v>
      </c>
      <c r="K214" s="20">
        <v>60.0</v>
      </c>
      <c r="L214" s="20" t="s">
        <v>43</v>
      </c>
      <c r="M214" s="20" t="s">
        <v>70</v>
      </c>
      <c r="N214" s="20" t="s">
        <v>56</v>
      </c>
    </row>
    <row r="215" hidden="1">
      <c r="A215" s="27">
        <v>212.0</v>
      </c>
      <c r="B215" s="29" t="s">
        <v>2133</v>
      </c>
      <c r="C215" s="27">
        <v>4.0</v>
      </c>
      <c r="D215" s="33"/>
      <c r="E215" s="29" t="s">
        <v>2135</v>
      </c>
      <c r="F215" s="29" t="s">
        <v>2136</v>
      </c>
      <c r="G215" s="32" t="s">
        <v>2138</v>
      </c>
      <c r="H215" s="32" t="s">
        <v>63</v>
      </c>
      <c r="I215" s="29"/>
      <c r="J215" s="29">
        <v>32.0</v>
      </c>
      <c r="K215" s="29">
        <v>60.0</v>
      </c>
      <c r="L215" s="29" t="s">
        <v>54</v>
      </c>
      <c r="M215" s="29" t="s">
        <v>2142</v>
      </c>
      <c r="N215" s="29" t="s">
        <v>45</v>
      </c>
    </row>
    <row r="216" hidden="1">
      <c r="A216" s="18">
        <v>213.0</v>
      </c>
      <c r="B216" s="20" t="s">
        <v>2145</v>
      </c>
      <c r="C216" s="20">
        <v>3.0</v>
      </c>
      <c r="D216" s="21"/>
      <c r="E216" s="20" t="s">
        <v>2147</v>
      </c>
      <c r="F216" s="20">
        <v>8.7172322923E10</v>
      </c>
      <c r="G216" s="24" t="s">
        <v>2148</v>
      </c>
      <c r="H216" s="24" t="s">
        <v>63</v>
      </c>
      <c r="I216" s="20"/>
      <c r="J216" s="20">
        <v>18.0</v>
      </c>
      <c r="K216" s="20">
        <v>40.0</v>
      </c>
      <c r="L216" s="20" t="s">
        <v>54</v>
      </c>
      <c r="M216" s="20" t="s">
        <v>2152</v>
      </c>
      <c r="N216" s="20" t="s">
        <v>56</v>
      </c>
    </row>
    <row r="217" hidden="1">
      <c r="A217" s="18">
        <v>214.0</v>
      </c>
      <c r="B217" s="20" t="s">
        <v>2155</v>
      </c>
      <c r="C217" s="20">
        <v>3.0</v>
      </c>
      <c r="D217" s="21"/>
      <c r="E217" s="20" t="s">
        <v>2157</v>
      </c>
      <c r="F217" s="20" t="s">
        <v>2158</v>
      </c>
      <c r="G217" s="24" t="s">
        <v>2159</v>
      </c>
      <c r="H217" s="24" t="s">
        <v>297</v>
      </c>
      <c r="I217" s="20"/>
      <c r="J217" s="20">
        <v>39.0</v>
      </c>
      <c r="K217" s="20">
        <v>64.0</v>
      </c>
      <c r="L217" s="20" t="s">
        <v>54</v>
      </c>
      <c r="M217" s="20" t="s">
        <v>70</v>
      </c>
      <c r="N217" s="20" t="s">
        <v>79</v>
      </c>
    </row>
    <row r="218">
      <c r="A218" s="27">
        <v>215.0</v>
      </c>
      <c r="B218" s="29" t="s">
        <v>356</v>
      </c>
      <c r="C218" s="27">
        <v>4.0</v>
      </c>
      <c r="D218" s="33"/>
      <c r="E218" s="29" t="s">
        <v>357</v>
      </c>
      <c r="F218" s="29">
        <v>8.717240202E10</v>
      </c>
      <c r="G218" s="32" t="s">
        <v>358</v>
      </c>
      <c r="H218" s="32" t="s">
        <v>51</v>
      </c>
      <c r="I218" s="29" t="s">
        <v>2176</v>
      </c>
      <c r="J218" s="29">
        <v>23.0</v>
      </c>
      <c r="K218" s="29">
        <v>47.0</v>
      </c>
      <c r="L218" s="29" t="s">
        <v>54</v>
      </c>
      <c r="M218" s="29" t="s">
        <v>363</v>
      </c>
      <c r="N218" s="29" t="s">
        <v>45</v>
      </c>
    </row>
    <row r="219" hidden="1">
      <c r="A219" s="18">
        <v>216.0</v>
      </c>
      <c r="B219" s="20" t="s">
        <v>2182</v>
      </c>
      <c r="C219" s="20" t="s">
        <v>30</v>
      </c>
      <c r="D219" s="21"/>
      <c r="E219" s="20" t="s">
        <v>2184</v>
      </c>
      <c r="F219" s="20" t="s">
        <v>2185</v>
      </c>
      <c r="G219" s="24" t="s">
        <v>2187</v>
      </c>
      <c r="H219" s="24" t="s">
        <v>63</v>
      </c>
      <c r="I219" s="20"/>
      <c r="J219" s="20">
        <v>4.0</v>
      </c>
      <c r="K219" s="20">
        <v>8.0</v>
      </c>
      <c r="L219" s="20" t="s">
        <v>43</v>
      </c>
      <c r="M219" s="20" t="s">
        <v>70</v>
      </c>
      <c r="N219" s="20" t="s">
        <v>56</v>
      </c>
    </row>
    <row r="220" hidden="1">
      <c r="A220" s="27">
        <v>217.0</v>
      </c>
      <c r="B220" s="29" t="s">
        <v>2191</v>
      </c>
      <c r="C220" s="27">
        <v>4.0</v>
      </c>
      <c r="D220" s="33"/>
      <c r="E220" s="29" t="s">
        <v>2193</v>
      </c>
      <c r="F220" s="29" t="s">
        <v>2194</v>
      </c>
      <c r="G220" s="32" t="s">
        <v>2195</v>
      </c>
      <c r="H220" s="32" t="s">
        <v>63</v>
      </c>
      <c r="I220" s="29"/>
      <c r="J220" s="29">
        <v>12.0</v>
      </c>
      <c r="K220" s="29">
        <v>24.0</v>
      </c>
      <c r="L220" s="29" t="s">
        <v>43</v>
      </c>
      <c r="M220" s="29" t="s">
        <v>2202</v>
      </c>
      <c r="N220" s="29" t="s">
        <v>45</v>
      </c>
    </row>
    <row r="221" hidden="1">
      <c r="A221" s="18">
        <v>218.0</v>
      </c>
      <c r="B221" s="20" t="s">
        <v>2204</v>
      </c>
      <c r="C221" s="20" t="s">
        <v>30</v>
      </c>
      <c r="D221" s="21"/>
      <c r="E221" s="20" t="s">
        <v>2206</v>
      </c>
      <c r="F221" s="20" t="s">
        <v>2207</v>
      </c>
      <c r="G221" s="24" t="s">
        <v>43</v>
      </c>
      <c r="H221" s="25"/>
      <c r="I221" s="20"/>
      <c r="J221" s="20">
        <v>7.0</v>
      </c>
      <c r="K221" s="20">
        <v>14.0</v>
      </c>
      <c r="L221" s="20" t="s">
        <v>43</v>
      </c>
      <c r="M221" s="20" t="s">
        <v>2212</v>
      </c>
      <c r="N221" s="20" t="s">
        <v>71</v>
      </c>
    </row>
    <row r="222" hidden="1">
      <c r="A222" s="18">
        <v>219.0</v>
      </c>
      <c r="B222" s="20" t="s">
        <v>2215</v>
      </c>
      <c r="C222" s="20" t="s">
        <v>30</v>
      </c>
      <c r="D222" s="21"/>
      <c r="E222" s="20" t="s">
        <v>2217</v>
      </c>
      <c r="F222" s="20">
        <v>8.7172317427E10</v>
      </c>
      <c r="G222" s="24" t="s">
        <v>2218</v>
      </c>
      <c r="H222" s="24" t="s">
        <v>63</v>
      </c>
      <c r="I222" s="20"/>
      <c r="J222" s="20">
        <v>35.0</v>
      </c>
      <c r="K222" s="20">
        <v>50.0</v>
      </c>
      <c r="L222" s="20" t="s">
        <v>328</v>
      </c>
      <c r="M222" s="20" t="s">
        <v>2228</v>
      </c>
      <c r="N222" s="20" t="s">
        <v>56</v>
      </c>
    </row>
    <row r="223" hidden="1">
      <c r="A223" s="18">
        <v>220.0</v>
      </c>
      <c r="B223" s="20" t="s">
        <v>2230</v>
      </c>
      <c r="C223" s="20" t="s">
        <v>30</v>
      </c>
      <c r="D223" s="21"/>
      <c r="E223" s="20" t="s">
        <v>2231</v>
      </c>
      <c r="F223" s="20" t="s">
        <v>2234</v>
      </c>
      <c r="G223" s="24" t="s">
        <v>2236</v>
      </c>
      <c r="H223" s="24" t="s">
        <v>51</v>
      </c>
      <c r="I223" s="20"/>
      <c r="J223" s="20">
        <v>20.0</v>
      </c>
      <c r="K223" s="20">
        <v>33.0</v>
      </c>
      <c r="L223" s="20" t="s">
        <v>54</v>
      </c>
      <c r="M223" s="20" t="s">
        <v>2244</v>
      </c>
      <c r="N223" s="20" t="s">
        <v>71</v>
      </c>
    </row>
    <row r="224" hidden="1">
      <c r="A224" s="18">
        <v>221.0</v>
      </c>
      <c r="B224" s="20" t="s">
        <v>754</v>
      </c>
      <c r="C224" s="20" t="s">
        <v>30</v>
      </c>
      <c r="D224" s="21"/>
      <c r="E224" s="20" t="s">
        <v>2245</v>
      </c>
      <c r="F224" s="20" t="s">
        <v>2247</v>
      </c>
      <c r="G224" s="24" t="s">
        <v>2249</v>
      </c>
      <c r="H224" s="24" t="s">
        <v>63</v>
      </c>
      <c r="I224" s="20"/>
      <c r="J224" s="20">
        <v>9.0</v>
      </c>
      <c r="K224" s="20">
        <v>18.0</v>
      </c>
      <c r="L224" s="20" t="s">
        <v>43</v>
      </c>
      <c r="M224" s="20" t="s">
        <v>70</v>
      </c>
      <c r="N224" s="20" t="s">
        <v>45</v>
      </c>
    </row>
    <row r="225" hidden="1">
      <c r="A225" s="18">
        <v>222.0</v>
      </c>
      <c r="B225" s="20" t="s">
        <v>2255</v>
      </c>
      <c r="C225" s="20" t="s">
        <v>30</v>
      </c>
      <c r="D225" s="21"/>
      <c r="E225" s="20" t="s">
        <v>2256</v>
      </c>
      <c r="F225" s="20" t="s">
        <v>2257</v>
      </c>
      <c r="G225" s="24" t="s">
        <v>2258</v>
      </c>
      <c r="H225" s="24" t="s">
        <v>63</v>
      </c>
      <c r="I225" s="20"/>
      <c r="J225" s="20">
        <v>44.0</v>
      </c>
      <c r="K225" s="20">
        <v>51.0</v>
      </c>
      <c r="L225" s="20" t="s">
        <v>43</v>
      </c>
      <c r="M225" s="20" t="s">
        <v>2265</v>
      </c>
      <c r="N225" s="20" t="s">
        <v>71</v>
      </c>
    </row>
    <row r="226" hidden="1">
      <c r="A226" s="18">
        <v>223.0</v>
      </c>
      <c r="B226" s="20" t="s">
        <v>2267</v>
      </c>
      <c r="C226" s="20" t="s">
        <v>30</v>
      </c>
      <c r="D226" s="21"/>
      <c r="E226" s="20" t="s">
        <v>2268</v>
      </c>
      <c r="F226" s="20" t="s">
        <v>2269</v>
      </c>
      <c r="G226" s="24" t="s">
        <v>2270</v>
      </c>
      <c r="H226" s="24" t="s">
        <v>548</v>
      </c>
      <c r="I226" s="20"/>
      <c r="J226" s="20">
        <v>7.0</v>
      </c>
      <c r="K226" s="20">
        <v>7.0</v>
      </c>
      <c r="L226" s="20" t="s">
        <v>43</v>
      </c>
      <c r="M226" s="20" t="s">
        <v>2277</v>
      </c>
      <c r="N226" s="20" t="s">
        <v>71</v>
      </c>
    </row>
    <row r="227" hidden="1">
      <c r="A227" s="18">
        <v>224.0</v>
      </c>
      <c r="B227" s="20" t="s">
        <v>2278</v>
      </c>
      <c r="C227" s="20" t="s">
        <v>30</v>
      </c>
      <c r="D227" s="21"/>
      <c r="E227" s="20" t="s">
        <v>2279</v>
      </c>
      <c r="F227" s="20" t="s">
        <v>2281</v>
      </c>
      <c r="G227" s="24" t="s">
        <v>2283</v>
      </c>
      <c r="H227" s="24" t="s">
        <v>63</v>
      </c>
      <c r="I227" s="20"/>
      <c r="J227" s="20">
        <v>23.0</v>
      </c>
      <c r="K227" s="20">
        <v>40.0</v>
      </c>
      <c r="L227" s="20" t="s">
        <v>54</v>
      </c>
      <c r="M227" s="20" t="s">
        <v>2288</v>
      </c>
      <c r="N227" s="20" t="s">
        <v>79</v>
      </c>
    </row>
    <row r="228" hidden="1">
      <c r="A228" s="18">
        <v>225.0</v>
      </c>
      <c r="B228" s="20" t="s">
        <v>2289</v>
      </c>
      <c r="C228" s="20" t="s">
        <v>30</v>
      </c>
      <c r="D228" s="21"/>
      <c r="E228" s="20" t="s">
        <v>2291</v>
      </c>
      <c r="F228" s="20" t="s">
        <v>2293</v>
      </c>
      <c r="G228" s="24" t="s">
        <v>2294</v>
      </c>
      <c r="H228" s="24" t="s">
        <v>63</v>
      </c>
      <c r="I228" s="20"/>
      <c r="J228" s="20">
        <v>10.0</v>
      </c>
      <c r="K228" s="20">
        <v>12.0</v>
      </c>
      <c r="L228" s="20" t="s">
        <v>43</v>
      </c>
      <c r="M228" s="20" t="s">
        <v>2299</v>
      </c>
      <c r="N228" s="20" t="s">
        <v>45</v>
      </c>
    </row>
    <row r="229" hidden="1">
      <c r="A229" s="18">
        <v>226.0</v>
      </c>
      <c r="B229" s="20" t="s">
        <v>2300</v>
      </c>
      <c r="C229" s="20" t="s">
        <v>30</v>
      </c>
      <c r="D229" s="21"/>
      <c r="E229" s="20" t="s">
        <v>2303</v>
      </c>
      <c r="F229" s="20">
        <v>8.7172995116E10</v>
      </c>
      <c r="G229" s="24" t="s">
        <v>2305</v>
      </c>
      <c r="H229" s="24" t="s">
        <v>63</v>
      </c>
      <c r="I229" s="20"/>
      <c r="J229" s="20">
        <v>17.0</v>
      </c>
      <c r="K229" s="20">
        <v>36.0</v>
      </c>
      <c r="L229" s="20" t="s">
        <v>43</v>
      </c>
      <c r="M229" s="20" t="s">
        <v>2309</v>
      </c>
      <c r="N229" s="20" t="s">
        <v>79</v>
      </c>
    </row>
    <row r="230" hidden="1">
      <c r="A230" s="18">
        <v>227.0</v>
      </c>
      <c r="B230" s="20" t="s">
        <v>2310</v>
      </c>
      <c r="C230" s="20">
        <v>3.0</v>
      </c>
      <c r="D230" s="21"/>
      <c r="E230" s="20" t="s">
        <v>2313</v>
      </c>
      <c r="F230" s="20" t="s">
        <v>2315</v>
      </c>
      <c r="G230" s="24" t="s">
        <v>2316</v>
      </c>
      <c r="H230" s="24" t="s">
        <v>63</v>
      </c>
      <c r="I230" s="20"/>
      <c r="J230" s="20">
        <v>12.0</v>
      </c>
      <c r="K230" s="20">
        <v>18.0</v>
      </c>
      <c r="L230" s="20" t="s">
        <v>43</v>
      </c>
      <c r="M230" s="20" t="s">
        <v>2320</v>
      </c>
      <c r="N230" s="20" t="s">
        <v>71</v>
      </c>
    </row>
    <row r="231" hidden="1">
      <c r="A231" s="18">
        <v>228.0</v>
      </c>
      <c r="B231" s="20" t="s">
        <v>2321</v>
      </c>
      <c r="C231" s="20" t="s">
        <v>30</v>
      </c>
      <c r="D231" s="21"/>
      <c r="E231" s="20" t="s">
        <v>2322</v>
      </c>
      <c r="F231" s="20">
        <v>8.7781390188E10</v>
      </c>
      <c r="G231" s="24" t="s">
        <v>43</v>
      </c>
      <c r="H231" s="24" t="s">
        <v>63</v>
      </c>
      <c r="I231" s="20"/>
      <c r="J231" s="20">
        <v>20.0</v>
      </c>
      <c r="K231" s="20">
        <v>40.0</v>
      </c>
      <c r="L231" s="20" t="s">
        <v>43</v>
      </c>
      <c r="M231" s="20" t="s">
        <v>2326</v>
      </c>
      <c r="N231" s="20" t="s">
        <v>79</v>
      </c>
    </row>
    <row r="232" hidden="1">
      <c r="A232" s="18">
        <v>229.0</v>
      </c>
      <c r="B232" s="20" t="s">
        <v>2327</v>
      </c>
      <c r="C232" s="20" t="s">
        <v>30</v>
      </c>
      <c r="D232" s="21"/>
      <c r="E232" s="20" t="s">
        <v>2328</v>
      </c>
      <c r="F232" s="20" t="s">
        <v>2329</v>
      </c>
      <c r="G232" s="24" t="s">
        <v>2330</v>
      </c>
      <c r="H232" s="24" t="s">
        <v>63</v>
      </c>
      <c r="I232" s="20"/>
      <c r="J232" s="20">
        <v>22.0</v>
      </c>
      <c r="K232" s="20">
        <v>48.0</v>
      </c>
      <c r="L232" s="20" t="s">
        <v>43</v>
      </c>
      <c r="M232" s="20" t="s">
        <v>70</v>
      </c>
      <c r="N232" s="20" t="s">
        <v>71</v>
      </c>
    </row>
    <row r="233" hidden="1">
      <c r="A233" s="18">
        <v>230.0</v>
      </c>
      <c r="B233" s="20" t="s">
        <v>2334</v>
      </c>
      <c r="C233" s="20">
        <v>3.0</v>
      </c>
      <c r="D233" s="21"/>
      <c r="E233" s="20" t="s">
        <v>2336</v>
      </c>
      <c r="F233" s="20">
        <v>8.7172432882E10</v>
      </c>
      <c r="G233" s="24" t="s">
        <v>2337</v>
      </c>
      <c r="H233" s="24" t="s">
        <v>63</v>
      </c>
      <c r="I233" s="20"/>
      <c r="J233" s="20">
        <v>20.0</v>
      </c>
      <c r="K233" s="20">
        <v>85.0</v>
      </c>
      <c r="L233" s="20" t="s">
        <v>54</v>
      </c>
      <c r="M233" s="20" t="s">
        <v>70</v>
      </c>
      <c r="N233" s="20" t="s">
        <v>71</v>
      </c>
    </row>
    <row r="234" hidden="1">
      <c r="A234" s="18">
        <v>231.0</v>
      </c>
      <c r="B234" s="20" t="s">
        <v>2343</v>
      </c>
      <c r="C234" s="20" t="s">
        <v>30</v>
      </c>
      <c r="D234" s="21"/>
      <c r="E234" s="20" t="s">
        <v>2344</v>
      </c>
      <c r="F234" s="20" t="s">
        <v>2346</v>
      </c>
      <c r="G234" s="24" t="s">
        <v>2348</v>
      </c>
      <c r="H234" s="24" t="s">
        <v>63</v>
      </c>
      <c r="I234" s="20"/>
      <c r="J234" s="20">
        <v>17.0</v>
      </c>
      <c r="K234" s="20">
        <v>20.0</v>
      </c>
      <c r="L234" s="20" t="s">
        <v>43</v>
      </c>
      <c r="M234" s="20" t="s">
        <v>70</v>
      </c>
      <c r="N234" s="20" t="s">
        <v>56</v>
      </c>
    </row>
    <row r="235">
      <c r="A235" s="100"/>
      <c r="B235" s="101"/>
      <c r="C235" s="100"/>
      <c r="D235" s="100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</row>
    <row r="236">
      <c r="A236" s="100"/>
      <c r="B236" s="101"/>
      <c r="C236" s="100"/>
      <c r="D236" s="100"/>
      <c r="E236" s="101"/>
      <c r="F236" s="102" t="s">
        <v>2357</v>
      </c>
      <c r="G236" s="101"/>
      <c r="H236" s="101"/>
      <c r="I236" s="101"/>
      <c r="J236" s="101"/>
      <c r="K236" s="101"/>
      <c r="L236" s="101"/>
      <c r="M236" s="101"/>
      <c r="N236" s="101"/>
    </row>
    <row r="237">
      <c r="A237" s="103">
        <v>1.0</v>
      </c>
      <c r="B237" s="29" t="s">
        <v>721</v>
      </c>
      <c r="C237" s="100"/>
      <c r="D237" s="100"/>
      <c r="E237" s="29" t="s">
        <v>2363</v>
      </c>
      <c r="F237" s="32" t="s">
        <v>2364</v>
      </c>
      <c r="G237" s="101"/>
      <c r="H237" s="101"/>
      <c r="I237" s="101"/>
      <c r="J237" s="101"/>
      <c r="K237" s="101"/>
      <c r="L237" s="101"/>
      <c r="M237" s="101"/>
      <c r="N237" s="101"/>
    </row>
    <row r="238">
      <c r="A238" s="103">
        <v>2.0</v>
      </c>
      <c r="B238" s="29" t="s">
        <v>2374</v>
      </c>
      <c r="C238" s="100"/>
      <c r="D238" s="100"/>
      <c r="E238" s="29" t="s">
        <v>2377</v>
      </c>
      <c r="F238" s="32" t="s">
        <v>2378</v>
      </c>
      <c r="G238" s="101"/>
      <c r="H238" s="101"/>
      <c r="I238" s="101"/>
      <c r="J238" s="101"/>
      <c r="K238" s="101"/>
      <c r="L238" s="101"/>
      <c r="M238" s="101"/>
      <c r="N238" s="101"/>
    </row>
    <row r="239">
      <c r="A239" s="103">
        <v>3.0</v>
      </c>
      <c r="B239" s="29" t="s">
        <v>2389</v>
      </c>
      <c r="C239" s="100"/>
      <c r="D239" s="100"/>
      <c r="E239" s="29" t="s">
        <v>2391</v>
      </c>
      <c r="F239" s="29">
        <v>8.7017631475E10</v>
      </c>
      <c r="G239" s="101"/>
      <c r="H239" s="101"/>
      <c r="I239" s="101"/>
      <c r="J239" s="101"/>
      <c r="K239" s="101"/>
      <c r="L239" s="101"/>
      <c r="M239" s="101"/>
      <c r="N239" s="101"/>
    </row>
    <row r="240">
      <c r="A240" s="103">
        <v>4.0</v>
      </c>
      <c r="B240" s="29" t="s">
        <v>2394</v>
      </c>
      <c r="C240" s="100"/>
      <c r="D240" s="100"/>
      <c r="E240" s="29" t="s">
        <v>2395</v>
      </c>
      <c r="F240" s="29">
        <v>8.7010263092E10</v>
      </c>
      <c r="G240" s="101"/>
      <c r="H240" s="101"/>
      <c r="I240" s="101"/>
      <c r="J240" s="101"/>
      <c r="K240" s="101"/>
      <c r="L240" s="101"/>
      <c r="M240" s="101"/>
      <c r="N240" s="101"/>
    </row>
    <row r="241">
      <c r="A241" s="103">
        <v>5.0</v>
      </c>
      <c r="B241" s="29" t="s">
        <v>2400</v>
      </c>
      <c r="C241" s="100"/>
      <c r="D241" s="100"/>
      <c r="E241" s="29" t="s">
        <v>2401</v>
      </c>
      <c r="F241" s="32" t="s">
        <v>2402</v>
      </c>
      <c r="G241" s="101"/>
      <c r="H241" s="101"/>
      <c r="I241" s="101"/>
      <c r="J241" s="101"/>
      <c r="K241" s="101"/>
      <c r="L241" s="101"/>
      <c r="M241" s="101"/>
      <c r="N241" s="101"/>
    </row>
    <row r="242">
      <c r="A242" s="103">
        <v>6.0</v>
      </c>
      <c r="B242" s="29" t="s">
        <v>2416</v>
      </c>
      <c r="C242" s="100"/>
      <c r="D242" s="100"/>
      <c r="E242" s="29" t="s">
        <v>2418</v>
      </c>
      <c r="F242" s="32" t="s">
        <v>2420</v>
      </c>
      <c r="G242" s="101"/>
      <c r="H242" s="101"/>
      <c r="I242" s="101"/>
      <c r="J242" s="101"/>
      <c r="K242" s="101"/>
      <c r="L242" s="101"/>
      <c r="M242" s="101"/>
      <c r="N242" s="101"/>
    </row>
    <row r="243">
      <c r="A243" s="103">
        <v>7.0</v>
      </c>
      <c r="B243" s="29" t="s">
        <v>754</v>
      </c>
      <c r="C243" s="100"/>
      <c r="D243" s="100"/>
      <c r="E243" s="29" t="s">
        <v>2429</v>
      </c>
      <c r="F243" s="32" t="s">
        <v>2430</v>
      </c>
      <c r="G243" s="101"/>
      <c r="H243" s="101"/>
      <c r="I243" s="101"/>
      <c r="J243" s="101"/>
      <c r="K243" s="101"/>
      <c r="L243" s="101"/>
      <c r="M243" s="101"/>
      <c r="N243" s="101"/>
    </row>
    <row r="244">
      <c r="A244" s="103">
        <v>8.0</v>
      </c>
      <c r="B244" s="29" t="s">
        <v>2440</v>
      </c>
      <c r="C244" s="100"/>
      <c r="D244" s="100"/>
      <c r="E244" s="29" t="s">
        <v>2441</v>
      </c>
      <c r="F244" s="32" t="s">
        <v>2443</v>
      </c>
      <c r="G244" s="101"/>
      <c r="H244" s="101"/>
      <c r="I244" s="101"/>
      <c r="J244" s="101"/>
      <c r="K244" s="101"/>
      <c r="L244" s="101"/>
      <c r="M244" s="101"/>
      <c r="N244" s="101"/>
    </row>
    <row r="245">
      <c r="A245" s="103">
        <v>9.0</v>
      </c>
      <c r="B245" s="29" t="s">
        <v>2457</v>
      </c>
      <c r="C245" s="100"/>
      <c r="D245" s="100"/>
      <c r="E245" s="29" t="s">
        <v>2459</v>
      </c>
      <c r="F245" s="29">
        <v>8.7072258392E10</v>
      </c>
      <c r="G245" s="101"/>
      <c r="H245" s="101"/>
      <c r="I245" s="101"/>
      <c r="J245" s="101"/>
      <c r="K245" s="101"/>
      <c r="L245" s="101"/>
      <c r="M245" s="101"/>
      <c r="N245" s="101"/>
    </row>
    <row r="246">
      <c r="A246" s="103">
        <v>10.0</v>
      </c>
      <c r="B246" s="29" t="s">
        <v>2463</v>
      </c>
      <c r="C246" s="100"/>
      <c r="D246" s="100"/>
      <c r="E246" s="29" t="s">
        <v>2465</v>
      </c>
      <c r="F246" s="32" t="s">
        <v>2466</v>
      </c>
      <c r="G246" s="101"/>
      <c r="H246" s="101"/>
      <c r="I246" s="101"/>
      <c r="J246" s="101"/>
      <c r="K246" s="101"/>
      <c r="L246" s="101"/>
      <c r="M246" s="101"/>
      <c r="N246" s="101"/>
    </row>
    <row r="247">
      <c r="A247" s="103">
        <v>11.0</v>
      </c>
      <c r="B247" s="29" t="s">
        <v>2476</v>
      </c>
      <c r="C247" s="100"/>
      <c r="D247" s="100"/>
      <c r="E247" s="29" t="s">
        <v>2479</v>
      </c>
      <c r="F247" s="32" t="s">
        <v>2480</v>
      </c>
      <c r="G247" s="101"/>
      <c r="H247" s="101"/>
      <c r="I247" s="101"/>
      <c r="J247" s="101"/>
      <c r="K247" s="101"/>
      <c r="L247" s="101"/>
      <c r="M247" s="101"/>
      <c r="N247" s="101"/>
    </row>
    <row r="248">
      <c r="A248" s="103">
        <v>12.0</v>
      </c>
      <c r="B248" s="29" t="s">
        <v>1646</v>
      </c>
      <c r="C248" s="100"/>
      <c r="D248" s="100"/>
      <c r="E248" s="29" t="s">
        <v>2491</v>
      </c>
      <c r="F248" s="32" t="s">
        <v>2492</v>
      </c>
      <c r="G248" s="101"/>
      <c r="H248" s="101"/>
      <c r="I248" s="101"/>
      <c r="J248" s="101"/>
      <c r="K248" s="101"/>
      <c r="L248" s="101"/>
      <c r="M248" s="101"/>
      <c r="N248" s="101"/>
    </row>
    <row r="249">
      <c r="A249" s="103">
        <v>13.0</v>
      </c>
      <c r="B249" s="29" t="s">
        <v>2504</v>
      </c>
      <c r="C249" s="100"/>
      <c r="D249" s="100"/>
      <c r="E249" s="29" t="s">
        <v>2507</v>
      </c>
      <c r="F249" s="29">
        <v>8.7773709806E10</v>
      </c>
      <c r="G249" s="101"/>
      <c r="H249" s="101"/>
      <c r="I249" s="101"/>
      <c r="J249" s="101"/>
      <c r="K249" s="101"/>
      <c r="L249" s="101"/>
      <c r="M249" s="101"/>
      <c r="N249" s="101"/>
    </row>
    <row r="250">
      <c r="A250" s="103">
        <v>14.0</v>
      </c>
      <c r="B250" s="29" t="s">
        <v>2511</v>
      </c>
      <c r="C250" s="100"/>
      <c r="D250" s="100"/>
      <c r="E250" s="29" t="s">
        <v>2514</v>
      </c>
      <c r="F250" s="29">
        <v>8.7077786611E10</v>
      </c>
      <c r="G250" s="101"/>
      <c r="H250" s="101"/>
      <c r="I250" s="101"/>
      <c r="J250" s="101"/>
      <c r="K250" s="101"/>
      <c r="L250" s="101"/>
      <c r="M250" s="101"/>
      <c r="N250" s="101"/>
    </row>
    <row r="251">
      <c r="A251" s="103">
        <v>15.0</v>
      </c>
      <c r="B251" s="29" t="s">
        <v>2518</v>
      </c>
      <c r="C251" s="100"/>
      <c r="D251" s="100"/>
      <c r="E251" s="29" t="s">
        <v>2521</v>
      </c>
      <c r="F251" s="29">
        <v>8.7028710309E10</v>
      </c>
      <c r="G251" s="101"/>
      <c r="H251" s="101"/>
      <c r="I251" s="101"/>
      <c r="J251" s="101"/>
      <c r="K251" s="101"/>
      <c r="L251" s="101"/>
      <c r="M251" s="101"/>
      <c r="N251" s="101"/>
    </row>
    <row r="252">
      <c r="A252" s="103">
        <v>16.0</v>
      </c>
      <c r="B252" s="29" t="s">
        <v>2525</v>
      </c>
      <c r="C252" s="100"/>
      <c r="D252" s="100"/>
      <c r="E252" s="29" t="s">
        <v>2526</v>
      </c>
      <c r="F252" s="29">
        <v>8.7782181669E10</v>
      </c>
      <c r="G252" s="101"/>
      <c r="H252" s="101"/>
      <c r="I252" s="101"/>
      <c r="J252" s="101"/>
      <c r="K252" s="101"/>
      <c r="L252" s="101"/>
      <c r="M252" s="101"/>
      <c r="N252" s="101"/>
    </row>
    <row r="253">
      <c r="A253" s="103">
        <v>17.0</v>
      </c>
      <c r="B253" s="29" t="s">
        <v>2529</v>
      </c>
      <c r="C253" s="100"/>
      <c r="D253" s="100"/>
      <c r="E253" s="29" t="s">
        <v>2531</v>
      </c>
      <c r="F253" s="29">
        <v>8.7018417425E10</v>
      </c>
      <c r="G253" s="101"/>
      <c r="H253" s="101"/>
      <c r="I253" s="101"/>
      <c r="J253" s="101"/>
      <c r="K253" s="101"/>
      <c r="L253" s="101"/>
      <c r="M253" s="101"/>
      <c r="N253" s="101"/>
    </row>
    <row r="254">
      <c r="A254" s="103">
        <v>18.0</v>
      </c>
      <c r="B254" s="29" t="s">
        <v>2535</v>
      </c>
      <c r="C254" s="100"/>
      <c r="D254" s="100"/>
      <c r="E254" s="29" t="s">
        <v>2537</v>
      </c>
      <c r="F254" s="29">
        <v>8.7075520003E10</v>
      </c>
      <c r="G254" s="101"/>
      <c r="H254" s="101"/>
      <c r="I254" s="101"/>
      <c r="J254" s="101"/>
      <c r="K254" s="101"/>
      <c r="L254" s="101"/>
      <c r="M254" s="101"/>
      <c r="N254" s="101"/>
    </row>
    <row r="255">
      <c r="A255" s="103">
        <v>19.0</v>
      </c>
      <c r="B255" s="29" t="s">
        <v>1132</v>
      </c>
      <c r="C255" s="100"/>
      <c r="D255" s="100"/>
      <c r="E255" s="29" t="s">
        <v>2541</v>
      </c>
      <c r="F255" s="29">
        <v>8.7014445881E10</v>
      </c>
      <c r="G255" s="101"/>
      <c r="H255" s="101"/>
      <c r="I255" s="101"/>
      <c r="J255" s="101"/>
      <c r="K255" s="101"/>
      <c r="L255" s="101"/>
      <c r="M255" s="101"/>
      <c r="N255" s="101"/>
    </row>
    <row r="256">
      <c r="A256" s="103">
        <v>20.0</v>
      </c>
      <c r="B256" s="29" t="s">
        <v>2545</v>
      </c>
      <c r="C256" s="100"/>
      <c r="D256" s="100"/>
      <c r="E256" s="29" t="s">
        <v>2547</v>
      </c>
      <c r="F256" s="29">
        <v>8.7071515243E10</v>
      </c>
      <c r="G256" s="101"/>
      <c r="H256" s="101"/>
      <c r="I256" s="101"/>
      <c r="J256" s="101"/>
      <c r="K256" s="101"/>
      <c r="L256" s="101"/>
      <c r="M256" s="101"/>
      <c r="N256" s="101"/>
    </row>
    <row r="257">
      <c r="A257" s="103">
        <v>21.0</v>
      </c>
      <c r="B257" s="29" t="s">
        <v>2550</v>
      </c>
      <c r="C257" s="100"/>
      <c r="D257" s="100"/>
      <c r="E257" s="29" t="s">
        <v>2551</v>
      </c>
      <c r="F257" s="29">
        <v>8.7753943568E10</v>
      </c>
      <c r="G257" s="101"/>
      <c r="H257" s="101"/>
      <c r="I257" s="101"/>
      <c r="J257" s="101"/>
      <c r="K257" s="101"/>
      <c r="L257" s="101"/>
      <c r="M257" s="101"/>
      <c r="N257" s="101"/>
    </row>
    <row r="258">
      <c r="A258" s="103">
        <v>22.0</v>
      </c>
      <c r="B258" s="29" t="s">
        <v>1638</v>
      </c>
      <c r="C258" s="100"/>
      <c r="D258" s="100"/>
      <c r="E258" s="29" t="s">
        <v>2555</v>
      </c>
      <c r="F258" s="29">
        <v>8.7012117755E10</v>
      </c>
      <c r="G258" s="101"/>
      <c r="H258" s="101"/>
      <c r="I258" s="101"/>
      <c r="J258" s="101"/>
      <c r="K258" s="101"/>
      <c r="L258" s="101"/>
      <c r="M258" s="101"/>
      <c r="N258" s="101"/>
    </row>
    <row r="259">
      <c r="A259" s="103">
        <v>23.0</v>
      </c>
      <c r="B259" s="29" t="s">
        <v>2558</v>
      </c>
      <c r="C259" s="100"/>
      <c r="D259" s="100"/>
      <c r="E259" s="29" t="s">
        <v>2559</v>
      </c>
      <c r="F259" s="29">
        <v>8.7017884714E10</v>
      </c>
      <c r="G259" s="101"/>
      <c r="H259" s="101"/>
      <c r="I259" s="101"/>
      <c r="J259" s="101"/>
      <c r="K259" s="101"/>
      <c r="L259" s="101"/>
      <c r="M259" s="101"/>
      <c r="N259" s="101"/>
    </row>
    <row r="260">
      <c r="A260" s="103">
        <v>24.0</v>
      </c>
      <c r="B260" s="29" t="s">
        <v>2566</v>
      </c>
      <c r="C260" s="100"/>
      <c r="D260" s="100"/>
      <c r="E260" s="29" t="s">
        <v>2567</v>
      </c>
      <c r="F260" s="29">
        <v>8.7017101867E10</v>
      </c>
      <c r="G260" s="101"/>
      <c r="H260" s="101"/>
      <c r="I260" s="101"/>
      <c r="J260" s="101"/>
      <c r="K260" s="101"/>
      <c r="L260" s="101"/>
      <c r="M260" s="101"/>
      <c r="N260" s="101"/>
    </row>
    <row r="261">
      <c r="A261" s="103">
        <v>25.0</v>
      </c>
      <c r="B261" s="29" t="s">
        <v>2572</v>
      </c>
      <c r="C261" s="100"/>
      <c r="D261" s="100"/>
      <c r="E261" s="29" t="s">
        <v>2573</v>
      </c>
      <c r="F261" s="32" t="s">
        <v>2574</v>
      </c>
      <c r="G261" s="101"/>
      <c r="H261" s="101"/>
      <c r="I261" s="101"/>
      <c r="J261" s="101"/>
      <c r="K261" s="101"/>
      <c r="L261" s="101"/>
      <c r="M261" s="101"/>
      <c r="N261" s="101"/>
    </row>
    <row r="262">
      <c r="A262" s="103">
        <v>26.0</v>
      </c>
      <c r="B262" s="29" t="s">
        <v>2584</v>
      </c>
      <c r="C262" s="100"/>
      <c r="D262" s="100"/>
      <c r="E262" s="29" t="s">
        <v>2585</v>
      </c>
      <c r="F262" s="29">
        <v>8.7762152888E10</v>
      </c>
      <c r="G262" s="101"/>
      <c r="H262" s="101"/>
      <c r="I262" s="101"/>
      <c r="J262" s="101"/>
      <c r="K262" s="101"/>
      <c r="L262" s="101"/>
      <c r="M262" s="101"/>
      <c r="N262" s="101"/>
    </row>
    <row r="263">
      <c r="A263" s="103">
        <v>27.0</v>
      </c>
      <c r="B263" s="29" t="s">
        <v>2588</v>
      </c>
      <c r="C263" s="100"/>
      <c r="D263" s="100"/>
      <c r="E263" s="29" t="s">
        <v>2591</v>
      </c>
      <c r="F263" s="29">
        <v>8.7017248341E10</v>
      </c>
      <c r="G263" s="101"/>
      <c r="H263" s="101"/>
      <c r="I263" s="101"/>
      <c r="J263" s="101"/>
      <c r="K263" s="101"/>
      <c r="L263" s="101"/>
      <c r="M263" s="101"/>
      <c r="N263" s="101"/>
    </row>
    <row r="264">
      <c r="A264" s="103">
        <v>28.0</v>
      </c>
      <c r="B264" s="29" t="s">
        <v>2595</v>
      </c>
      <c r="C264" s="100"/>
      <c r="D264" s="100"/>
      <c r="E264" s="29" t="s">
        <v>2597</v>
      </c>
      <c r="F264" s="29">
        <v>8.7012222235E10</v>
      </c>
      <c r="G264" s="101"/>
      <c r="H264" s="101"/>
      <c r="I264" s="101"/>
      <c r="J264" s="101"/>
      <c r="K264" s="101"/>
      <c r="L264" s="101"/>
      <c r="M264" s="101"/>
      <c r="N264" s="101"/>
    </row>
    <row r="265">
      <c r="A265" s="103">
        <v>29.0</v>
      </c>
      <c r="B265" s="29" t="s">
        <v>2601</v>
      </c>
      <c r="C265" s="100"/>
      <c r="D265" s="100"/>
      <c r="E265" s="29" t="s">
        <v>2603</v>
      </c>
      <c r="F265" s="32" t="s">
        <v>2604</v>
      </c>
      <c r="G265" s="101"/>
      <c r="H265" s="101"/>
      <c r="I265" s="101"/>
      <c r="J265" s="101"/>
      <c r="K265" s="101"/>
      <c r="L265" s="101"/>
      <c r="M265" s="101"/>
      <c r="N265" s="101"/>
    </row>
    <row r="266">
      <c r="A266" s="103">
        <v>30.0</v>
      </c>
      <c r="B266" s="29" t="s">
        <v>2618</v>
      </c>
      <c r="C266" s="100"/>
      <c r="D266" s="100"/>
      <c r="E266" s="29" t="s">
        <v>2619</v>
      </c>
      <c r="F266" s="32" t="s">
        <v>2621</v>
      </c>
      <c r="G266" s="101"/>
      <c r="H266" s="101"/>
      <c r="I266" s="101"/>
      <c r="J266" s="101"/>
      <c r="K266" s="101"/>
      <c r="L266" s="101"/>
      <c r="M266" s="101"/>
      <c r="N266" s="101"/>
    </row>
    <row r="267">
      <c r="A267" s="103">
        <v>31.0</v>
      </c>
      <c r="B267" s="29" t="s">
        <v>1512</v>
      </c>
      <c r="C267" s="100"/>
      <c r="D267" s="100"/>
      <c r="E267" s="29" t="s">
        <v>2629</v>
      </c>
      <c r="F267" s="32" t="s">
        <v>2630</v>
      </c>
      <c r="G267" s="101"/>
      <c r="H267" s="101"/>
      <c r="I267" s="101"/>
      <c r="J267" s="101"/>
      <c r="K267" s="101"/>
      <c r="L267" s="101"/>
      <c r="M267" s="101"/>
      <c r="N267" s="101"/>
    </row>
    <row r="268">
      <c r="A268" s="103">
        <v>32.0</v>
      </c>
      <c r="B268" s="29" t="s">
        <v>2638</v>
      </c>
      <c r="C268" s="100"/>
      <c r="D268" s="100"/>
      <c r="E268" s="29" t="s">
        <v>2641</v>
      </c>
      <c r="F268" s="29" t="s">
        <v>2644</v>
      </c>
      <c r="G268" s="101"/>
      <c r="H268" s="101"/>
      <c r="I268" s="101"/>
      <c r="J268" s="101"/>
      <c r="K268" s="101"/>
      <c r="L268" s="101"/>
      <c r="M268" s="101"/>
      <c r="N268" s="101"/>
    </row>
    <row r="269">
      <c r="A269" s="103">
        <v>33.0</v>
      </c>
      <c r="B269" s="29" t="s">
        <v>2649</v>
      </c>
      <c r="C269" s="100"/>
      <c r="D269" s="100"/>
      <c r="E269" s="29" t="s">
        <v>2650</v>
      </c>
      <c r="F269" s="29">
        <v>8.7013737278E10</v>
      </c>
      <c r="G269" s="101"/>
      <c r="H269" s="101"/>
      <c r="I269" s="101"/>
      <c r="J269" s="101"/>
      <c r="K269" s="101"/>
      <c r="L269" s="101"/>
      <c r="M269" s="101"/>
      <c r="N269" s="101"/>
    </row>
    <row r="270">
      <c r="A270" s="103">
        <v>34.0</v>
      </c>
      <c r="B270" s="29" t="s">
        <v>2655</v>
      </c>
      <c r="C270" s="100"/>
      <c r="D270" s="100"/>
      <c r="E270" s="29" t="s">
        <v>2657</v>
      </c>
      <c r="F270" s="29">
        <v>8.701330458E10</v>
      </c>
      <c r="G270" s="101"/>
      <c r="H270" s="101"/>
      <c r="I270" s="101"/>
      <c r="J270" s="101"/>
      <c r="K270" s="101"/>
      <c r="L270" s="101"/>
      <c r="M270" s="101"/>
      <c r="N270" s="101"/>
    </row>
    <row r="271">
      <c r="A271" s="103">
        <v>35.0</v>
      </c>
      <c r="B271" s="29" t="s">
        <v>2662</v>
      </c>
      <c r="C271" s="100"/>
      <c r="D271" s="100"/>
      <c r="E271" s="29" t="s">
        <v>2663</v>
      </c>
      <c r="F271" s="32" t="s">
        <v>2665</v>
      </c>
      <c r="G271" s="101"/>
      <c r="H271" s="101"/>
      <c r="I271" s="101"/>
      <c r="J271" s="101"/>
      <c r="K271" s="101"/>
      <c r="L271" s="101"/>
      <c r="M271" s="101"/>
      <c r="N271" s="101"/>
    </row>
    <row r="272">
      <c r="A272" s="103">
        <v>36.0</v>
      </c>
      <c r="B272" s="29" t="s">
        <v>2675</v>
      </c>
      <c r="C272" s="100"/>
      <c r="D272" s="100"/>
      <c r="E272" s="29" t="s">
        <v>2678</v>
      </c>
      <c r="F272" s="32" t="s">
        <v>2679</v>
      </c>
      <c r="G272" s="101"/>
      <c r="H272" s="101"/>
      <c r="I272" s="101"/>
      <c r="J272" s="101"/>
      <c r="K272" s="101"/>
      <c r="L272" s="101"/>
      <c r="M272" s="101"/>
      <c r="N272" s="101"/>
    </row>
    <row r="273">
      <c r="A273" s="103">
        <v>37.0</v>
      </c>
      <c r="B273" s="29" t="s">
        <v>2688</v>
      </c>
      <c r="C273" s="100"/>
      <c r="D273" s="100"/>
      <c r="E273" s="29" t="s">
        <v>2689</v>
      </c>
      <c r="F273" s="32" t="s">
        <v>2691</v>
      </c>
      <c r="G273" s="101"/>
      <c r="H273" s="101"/>
      <c r="I273" s="101"/>
      <c r="J273" s="101"/>
      <c r="K273" s="101"/>
      <c r="L273" s="101"/>
      <c r="M273" s="101"/>
      <c r="N273" s="101"/>
    </row>
    <row r="274">
      <c r="A274" s="103">
        <v>38.0</v>
      </c>
      <c r="B274" s="29" t="s">
        <v>2703</v>
      </c>
      <c r="C274" s="100"/>
      <c r="D274" s="100"/>
      <c r="E274" s="29" t="s">
        <v>2705</v>
      </c>
      <c r="F274" s="29">
        <v>8.7026777692E10</v>
      </c>
      <c r="G274" s="101"/>
      <c r="H274" s="101"/>
      <c r="I274" s="101"/>
      <c r="J274" s="101"/>
      <c r="K274" s="101"/>
      <c r="L274" s="101"/>
      <c r="M274" s="101"/>
      <c r="N274" s="101"/>
    </row>
    <row r="275">
      <c r="A275" s="103">
        <v>39.0</v>
      </c>
      <c r="B275" s="29" t="s">
        <v>2708</v>
      </c>
      <c r="C275" s="100"/>
      <c r="D275" s="100"/>
      <c r="E275" s="29" t="s">
        <v>2710</v>
      </c>
      <c r="F275" s="29">
        <v>8.7017604848E10</v>
      </c>
      <c r="G275" s="101"/>
      <c r="H275" s="101"/>
      <c r="I275" s="101"/>
      <c r="J275" s="101"/>
      <c r="K275" s="101"/>
      <c r="L275" s="101"/>
      <c r="M275" s="101"/>
      <c r="N275" s="101"/>
    </row>
    <row r="276">
      <c r="A276" s="103">
        <v>40.0</v>
      </c>
      <c r="B276" s="29" t="s">
        <v>2715</v>
      </c>
      <c r="C276" s="100"/>
      <c r="D276" s="100"/>
      <c r="E276" s="29" t="s">
        <v>2717</v>
      </c>
      <c r="F276" s="29">
        <v>8.7015551317E10</v>
      </c>
      <c r="G276" s="101"/>
      <c r="H276" s="101"/>
      <c r="I276" s="101"/>
      <c r="J276" s="101"/>
      <c r="K276" s="101"/>
      <c r="L276" s="101"/>
      <c r="M276" s="101"/>
      <c r="N276" s="101"/>
    </row>
    <row r="277">
      <c r="A277" s="103">
        <v>41.0</v>
      </c>
      <c r="B277" s="29" t="s">
        <v>2722</v>
      </c>
      <c r="C277" s="100"/>
      <c r="D277" s="100"/>
      <c r="E277" s="29" t="s">
        <v>2723</v>
      </c>
      <c r="F277" s="29">
        <v>8.7785655842E10</v>
      </c>
      <c r="G277" s="101"/>
      <c r="H277" s="101"/>
      <c r="I277" s="101"/>
      <c r="J277" s="101"/>
      <c r="K277" s="101"/>
      <c r="L277" s="101"/>
      <c r="M277" s="101"/>
      <c r="N277" s="101"/>
    </row>
    <row r="278">
      <c r="A278" s="103">
        <v>42.0</v>
      </c>
      <c r="B278" s="29" t="s">
        <v>1209</v>
      </c>
      <c r="C278" s="100"/>
      <c r="D278" s="100"/>
      <c r="E278" s="29" t="s">
        <v>2727</v>
      </c>
      <c r="F278" s="29">
        <v>8.7019513629E10</v>
      </c>
      <c r="G278" s="101"/>
      <c r="H278" s="101"/>
      <c r="I278" s="101"/>
      <c r="J278" s="101"/>
      <c r="K278" s="101"/>
      <c r="L278" s="101"/>
      <c r="M278" s="101"/>
      <c r="N278" s="101"/>
    </row>
    <row r="279">
      <c r="A279" s="103">
        <v>43.0</v>
      </c>
      <c r="B279" s="29" t="s">
        <v>2215</v>
      </c>
      <c r="C279" s="100"/>
      <c r="D279" s="100"/>
      <c r="E279" s="29" t="s">
        <v>2731</v>
      </c>
      <c r="F279" s="29">
        <v>8.7078075616E10</v>
      </c>
      <c r="G279" s="101"/>
      <c r="H279" s="101"/>
      <c r="I279" s="101"/>
      <c r="J279" s="101"/>
      <c r="K279" s="101"/>
      <c r="L279" s="101"/>
      <c r="M279" s="101"/>
      <c r="N279" s="101"/>
    </row>
    <row r="280">
      <c r="A280" s="103">
        <v>44.0</v>
      </c>
      <c r="B280" s="29" t="s">
        <v>699</v>
      </c>
      <c r="C280" s="100"/>
      <c r="D280" s="100"/>
      <c r="E280" s="29" t="s">
        <v>2736</v>
      </c>
      <c r="F280" s="29">
        <v>8.707833881E10</v>
      </c>
      <c r="G280" s="101"/>
      <c r="H280" s="101"/>
      <c r="I280" s="101"/>
      <c r="J280" s="101"/>
      <c r="K280" s="101"/>
      <c r="L280" s="101"/>
      <c r="M280" s="101"/>
      <c r="N280" s="101"/>
    </row>
    <row r="281">
      <c r="A281" s="103">
        <v>45.0</v>
      </c>
      <c r="B281" s="29" t="s">
        <v>2740</v>
      </c>
      <c r="C281" s="100"/>
      <c r="D281" s="100"/>
      <c r="E281" s="29" t="s">
        <v>2741</v>
      </c>
      <c r="F281" s="29">
        <v>8.7017385464E10</v>
      </c>
      <c r="G281" s="101"/>
      <c r="H281" s="101"/>
      <c r="I281" s="101"/>
      <c r="J281" s="101"/>
      <c r="K281" s="101"/>
      <c r="L281" s="101"/>
      <c r="M281" s="101"/>
      <c r="N281" s="101"/>
    </row>
    <row r="282">
      <c r="A282" s="103">
        <v>46.0</v>
      </c>
      <c r="B282" s="29" t="s">
        <v>2743</v>
      </c>
      <c r="C282" s="100"/>
      <c r="D282" s="100"/>
      <c r="E282" s="29" t="s">
        <v>2745</v>
      </c>
      <c r="F282" s="29">
        <v>8.7017573333E10</v>
      </c>
      <c r="G282" s="101"/>
      <c r="H282" s="101"/>
      <c r="I282" s="101"/>
      <c r="J282" s="101"/>
      <c r="K282" s="101"/>
      <c r="L282" s="101"/>
      <c r="M282" s="101"/>
      <c r="N282" s="101"/>
    </row>
    <row r="283">
      <c r="A283" s="100"/>
      <c r="B283" s="101"/>
      <c r="C283" s="100"/>
      <c r="D283" s="100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</row>
    <row r="284">
      <c r="A284" s="100"/>
      <c r="B284" s="101"/>
      <c r="C284" s="100"/>
      <c r="D284" s="100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</row>
    <row r="285">
      <c r="A285" s="104" t="s">
        <v>2756</v>
      </c>
      <c r="B285" s="105"/>
      <c r="C285" s="105"/>
      <c r="D285" s="105"/>
      <c r="E285" s="105"/>
      <c r="F285" s="106"/>
      <c r="G285" s="107"/>
      <c r="H285" s="107"/>
      <c r="I285" s="107"/>
      <c r="J285" s="107"/>
      <c r="K285" s="107"/>
      <c r="L285" s="107"/>
      <c r="M285" s="107"/>
      <c r="N285" s="107"/>
    </row>
    <row r="286">
      <c r="A286" s="100"/>
      <c r="B286" s="101"/>
      <c r="C286" s="100"/>
      <c r="D286" s="100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</row>
    <row r="287">
      <c r="A287" s="103">
        <v>1.0</v>
      </c>
      <c r="B287" s="29" t="s">
        <v>2774</v>
      </c>
      <c r="C287" s="27" t="s">
        <v>2776</v>
      </c>
      <c r="D287" s="100"/>
      <c r="E287" s="29" t="s">
        <v>2779</v>
      </c>
      <c r="F287" s="101"/>
      <c r="G287" s="101"/>
      <c r="H287" s="101"/>
      <c r="I287" s="101"/>
      <c r="J287" s="101"/>
      <c r="K287" s="101"/>
      <c r="L287" s="101"/>
      <c r="M287" s="101"/>
      <c r="N287" s="101"/>
    </row>
    <row r="288">
      <c r="A288" s="103">
        <v>2.0</v>
      </c>
      <c r="B288" s="29" t="s">
        <v>2782</v>
      </c>
      <c r="C288" s="27" t="s">
        <v>2784</v>
      </c>
      <c r="D288" s="100"/>
      <c r="E288" s="32" t="s">
        <v>2785</v>
      </c>
      <c r="F288" s="101"/>
      <c r="G288" s="101"/>
      <c r="H288" s="101"/>
      <c r="I288" s="101"/>
      <c r="J288" s="101"/>
      <c r="K288" s="101"/>
      <c r="L288" s="101"/>
      <c r="M288" s="101"/>
      <c r="N288" s="101"/>
    </row>
    <row r="289">
      <c r="A289" s="103">
        <v>3.0</v>
      </c>
      <c r="B289" s="29" t="s">
        <v>2798</v>
      </c>
      <c r="C289" s="27" t="s">
        <v>2799</v>
      </c>
      <c r="D289" s="100"/>
      <c r="E289" s="29" t="s">
        <v>2800</v>
      </c>
      <c r="F289" s="101"/>
      <c r="G289" s="101"/>
      <c r="H289" s="101"/>
      <c r="I289" s="101"/>
      <c r="J289" s="101"/>
      <c r="K289" s="101"/>
      <c r="L289" s="101"/>
      <c r="M289" s="101"/>
      <c r="N289" s="101"/>
    </row>
    <row r="290">
      <c r="A290" s="103">
        <v>4.0</v>
      </c>
      <c r="B290" s="29" t="s">
        <v>2806</v>
      </c>
      <c r="C290" s="27" t="s">
        <v>2799</v>
      </c>
      <c r="D290" s="100"/>
      <c r="E290" s="32" t="s">
        <v>2810</v>
      </c>
      <c r="F290" s="101"/>
      <c r="G290" s="101"/>
      <c r="H290" s="101"/>
      <c r="I290" s="101"/>
      <c r="J290" s="101"/>
      <c r="K290" s="101"/>
      <c r="L290" s="101"/>
      <c r="M290" s="101"/>
      <c r="N290" s="101"/>
    </row>
    <row r="291">
      <c r="A291" s="103">
        <v>5.0</v>
      </c>
      <c r="B291" s="29" t="s">
        <v>2818</v>
      </c>
      <c r="C291" s="27" t="s">
        <v>2799</v>
      </c>
      <c r="D291" s="100"/>
      <c r="E291" s="32" t="s">
        <v>2821</v>
      </c>
      <c r="F291" s="101"/>
      <c r="G291" s="101"/>
      <c r="H291" s="101"/>
      <c r="I291" s="101"/>
      <c r="J291" s="101"/>
      <c r="K291" s="101"/>
      <c r="L291" s="101"/>
      <c r="M291" s="101"/>
      <c r="N291" s="101"/>
    </row>
    <row r="292">
      <c r="A292" s="103">
        <v>6.0</v>
      </c>
      <c r="B292" s="29" t="s">
        <v>2829</v>
      </c>
      <c r="C292" s="27" t="s">
        <v>2830</v>
      </c>
      <c r="D292" s="100"/>
      <c r="E292" s="32" t="s">
        <v>2831</v>
      </c>
      <c r="F292" s="101"/>
      <c r="G292" s="101"/>
      <c r="H292" s="101"/>
      <c r="I292" s="101"/>
      <c r="J292" s="101"/>
      <c r="K292" s="101"/>
      <c r="L292" s="101"/>
      <c r="M292" s="101"/>
      <c r="N292" s="101"/>
    </row>
    <row r="293">
      <c r="A293" s="103">
        <v>7.0</v>
      </c>
      <c r="B293" s="29" t="s">
        <v>2837</v>
      </c>
      <c r="C293" s="27" t="s">
        <v>2838</v>
      </c>
      <c r="D293" s="100"/>
      <c r="E293" s="32" t="s">
        <v>2840</v>
      </c>
      <c r="F293" s="101"/>
      <c r="G293" s="101"/>
      <c r="H293" s="101"/>
      <c r="I293" s="101"/>
      <c r="J293" s="101"/>
      <c r="K293" s="101"/>
      <c r="L293" s="101"/>
      <c r="M293" s="101"/>
      <c r="N293" s="101"/>
    </row>
    <row r="294">
      <c r="A294" s="103">
        <v>8.0</v>
      </c>
      <c r="B294" s="29" t="s">
        <v>2845</v>
      </c>
      <c r="C294" s="27" t="s">
        <v>2799</v>
      </c>
      <c r="D294" s="100"/>
      <c r="E294" s="29" t="s">
        <v>2848</v>
      </c>
      <c r="F294" s="101"/>
      <c r="G294" s="101"/>
      <c r="H294" s="101"/>
      <c r="I294" s="101"/>
      <c r="J294" s="101"/>
      <c r="K294" s="101"/>
      <c r="L294" s="101"/>
      <c r="M294" s="101"/>
      <c r="N294" s="101"/>
    </row>
    <row r="295">
      <c r="A295" s="103">
        <v>9.0</v>
      </c>
      <c r="B295" s="29" t="s">
        <v>2852</v>
      </c>
      <c r="C295" s="27" t="s">
        <v>2799</v>
      </c>
      <c r="D295" s="100"/>
      <c r="E295" s="29" t="s">
        <v>2853</v>
      </c>
      <c r="F295" s="101"/>
      <c r="G295" s="101"/>
      <c r="H295" s="101"/>
      <c r="I295" s="101"/>
      <c r="J295" s="101"/>
      <c r="K295" s="101"/>
      <c r="L295" s="101"/>
      <c r="M295" s="101"/>
      <c r="N295" s="101"/>
    </row>
    <row r="296">
      <c r="A296" s="103">
        <v>10.0</v>
      </c>
      <c r="B296" s="29" t="s">
        <v>2859</v>
      </c>
      <c r="C296" s="27" t="s">
        <v>2799</v>
      </c>
      <c r="D296" s="100"/>
      <c r="E296" s="29" t="s">
        <v>2862</v>
      </c>
      <c r="F296" s="101"/>
      <c r="G296" s="101"/>
      <c r="H296" s="101"/>
      <c r="I296" s="101"/>
      <c r="J296" s="101"/>
      <c r="K296" s="101"/>
      <c r="L296" s="101"/>
      <c r="M296" s="101"/>
      <c r="N296" s="101"/>
    </row>
    <row r="297">
      <c r="A297" s="103">
        <v>11.0</v>
      </c>
      <c r="B297" s="29" t="s">
        <v>2867</v>
      </c>
      <c r="C297" s="27" t="s">
        <v>2784</v>
      </c>
      <c r="D297" s="100"/>
      <c r="E297" s="32" t="s">
        <v>2869</v>
      </c>
      <c r="F297" s="101"/>
      <c r="G297" s="101"/>
      <c r="H297" s="101"/>
      <c r="I297" s="101"/>
      <c r="J297" s="101"/>
      <c r="K297" s="101"/>
      <c r="L297" s="101"/>
      <c r="M297" s="101"/>
      <c r="N297" s="101"/>
    </row>
    <row r="298">
      <c r="A298" s="103">
        <v>12.0</v>
      </c>
      <c r="B298" s="29" t="s">
        <v>2873</v>
      </c>
      <c r="C298" s="27" t="s">
        <v>2799</v>
      </c>
      <c r="D298" s="100"/>
      <c r="E298" s="32" t="s">
        <v>2875</v>
      </c>
      <c r="F298" s="101"/>
      <c r="G298" s="101"/>
      <c r="H298" s="101"/>
      <c r="I298" s="101"/>
      <c r="J298" s="101"/>
      <c r="K298" s="101"/>
      <c r="L298" s="101"/>
      <c r="M298" s="101"/>
      <c r="N298" s="101"/>
    </row>
    <row r="299">
      <c r="A299" s="103">
        <v>13.0</v>
      </c>
      <c r="B299" s="29" t="s">
        <v>2880</v>
      </c>
      <c r="C299" s="27" t="s">
        <v>2838</v>
      </c>
      <c r="D299" s="100"/>
      <c r="E299" s="32" t="s">
        <v>2882</v>
      </c>
      <c r="F299" s="101"/>
      <c r="G299" s="101"/>
      <c r="H299" s="101"/>
      <c r="I299" s="101"/>
      <c r="J299" s="101"/>
      <c r="K299" s="101"/>
      <c r="L299" s="101"/>
      <c r="M299" s="101"/>
      <c r="N299" s="101"/>
    </row>
    <row r="300">
      <c r="A300" s="103">
        <v>14.0</v>
      </c>
      <c r="B300" s="29" t="s">
        <v>2887</v>
      </c>
      <c r="C300" s="27" t="s">
        <v>2888</v>
      </c>
      <c r="D300" s="100"/>
      <c r="E300" s="32" t="s">
        <v>2889</v>
      </c>
      <c r="F300" s="101"/>
      <c r="G300" s="101"/>
      <c r="H300" s="101"/>
      <c r="I300" s="101"/>
      <c r="J300" s="101"/>
      <c r="K300" s="101"/>
      <c r="L300" s="101"/>
      <c r="M300" s="101"/>
      <c r="N300" s="101"/>
    </row>
    <row r="301">
      <c r="A301" s="103">
        <v>15.0</v>
      </c>
      <c r="B301" s="29" t="s">
        <v>2897</v>
      </c>
      <c r="C301" s="27" t="s">
        <v>2838</v>
      </c>
      <c r="D301" s="100"/>
      <c r="E301" s="29" t="s">
        <v>2898</v>
      </c>
      <c r="F301" s="101"/>
      <c r="G301" s="101"/>
      <c r="H301" s="101"/>
      <c r="I301" s="101"/>
      <c r="J301" s="101"/>
      <c r="K301" s="101"/>
      <c r="L301" s="101"/>
      <c r="M301" s="101"/>
      <c r="N301" s="101"/>
    </row>
    <row r="302">
      <c r="A302" s="103">
        <v>16.0</v>
      </c>
      <c r="B302" s="29" t="s">
        <v>2903</v>
      </c>
      <c r="C302" s="27" t="s">
        <v>2904</v>
      </c>
      <c r="D302" s="100"/>
      <c r="E302" s="32" t="s">
        <v>2905</v>
      </c>
      <c r="F302" s="101"/>
      <c r="G302" s="101"/>
      <c r="H302" s="101"/>
      <c r="I302" s="101"/>
      <c r="J302" s="101"/>
      <c r="K302" s="101"/>
      <c r="L302" s="101"/>
      <c r="M302" s="101"/>
      <c r="N302" s="101"/>
    </row>
    <row r="303">
      <c r="A303" s="103">
        <v>17.0</v>
      </c>
      <c r="B303" s="29" t="s">
        <v>2911</v>
      </c>
      <c r="C303" s="27" t="s">
        <v>2904</v>
      </c>
      <c r="D303" s="100"/>
      <c r="E303" s="32" t="s">
        <v>2913</v>
      </c>
      <c r="F303" s="101"/>
      <c r="G303" s="101"/>
      <c r="H303" s="101"/>
      <c r="I303" s="101"/>
      <c r="J303" s="101"/>
      <c r="K303" s="101"/>
      <c r="L303" s="101"/>
      <c r="M303" s="101"/>
      <c r="N303" s="101"/>
    </row>
    <row r="304">
      <c r="A304" s="103">
        <v>18.0</v>
      </c>
      <c r="B304" s="29" t="s">
        <v>2919</v>
      </c>
      <c r="C304" s="27" t="s">
        <v>2888</v>
      </c>
      <c r="D304" s="100"/>
      <c r="E304" s="29" t="s">
        <v>2921</v>
      </c>
      <c r="F304" s="101"/>
      <c r="G304" s="101"/>
      <c r="H304" s="101"/>
      <c r="I304" s="101"/>
      <c r="J304" s="101"/>
      <c r="K304" s="101"/>
      <c r="L304" s="101"/>
      <c r="M304" s="101"/>
      <c r="N304" s="101"/>
    </row>
    <row r="305">
      <c r="A305" s="103">
        <v>19.0</v>
      </c>
      <c r="B305" s="29" t="s">
        <v>2926</v>
      </c>
      <c r="C305" s="27" t="s">
        <v>2928</v>
      </c>
      <c r="D305" s="100"/>
      <c r="E305" s="29" t="s">
        <v>2930</v>
      </c>
      <c r="F305" s="101"/>
      <c r="G305" s="101"/>
      <c r="H305" s="101"/>
      <c r="I305" s="101"/>
      <c r="J305" s="101"/>
      <c r="K305" s="101"/>
      <c r="L305" s="101"/>
      <c r="M305" s="101"/>
      <c r="N305" s="101"/>
    </row>
    <row r="306">
      <c r="A306" s="103">
        <v>20.0</v>
      </c>
      <c r="B306" s="29" t="s">
        <v>2935</v>
      </c>
      <c r="C306" s="27" t="s">
        <v>2838</v>
      </c>
      <c r="D306" s="100"/>
      <c r="E306" s="32" t="s">
        <v>2936</v>
      </c>
      <c r="F306" s="101"/>
      <c r="G306" s="101"/>
      <c r="H306" s="101"/>
      <c r="I306" s="101"/>
      <c r="J306" s="101"/>
      <c r="K306" s="101"/>
      <c r="L306" s="101"/>
      <c r="M306" s="101"/>
      <c r="N306" s="101"/>
    </row>
    <row r="307">
      <c r="A307" s="103">
        <v>21.0</v>
      </c>
      <c r="B307" s="29" t="s">
        <v>2940</v>
      </c>
      <c r="C307" s="27" t="s">
        <v>2942</v>
      </c>
      <c r="D307" s="100"/>
      <c r="E307" s="32" t="s">
        <v>2944</v>
      </c>
      <c r="F307" s="101"/>
      <c r="G307" s="101"/>
      <c r="H307" s="101"/>
      <c r="I307" s="101"/>
      <c r="J307" s="101"/>
      <c r="K307" s="101"/>
      <c r="L307" s="101"/>
      <c r="M307" s="101"/>
      <c r="N307" s="101"/>
    </row>
    <row r="308">
      <c r="A308" s="103">
        <v>22.0</v>
      </c>
      <c r="B308" s="29" t="s">
        <v>2951</v>
      </c>
      <c r="C308" s="27" t="s">
        <v>2952</v>
      </c>
      <c r="D308" s="100"/>
      <c r="E308" s="29" t="s">
        <v>2953</v>
      </c>
      <c r="F308" s="101"/>
      <c r="G308" s="101"/>
      <c r="H308" s="101"/>
      <c r="I308" s="101"/>
      <c r="J308" s="101"/>
      <c r="K308" s="101"/>
      <c r="L308" s="101"/>
      <c r="M308" s="101"/>
      <c r="N308" s="101"/>
    </row>
    <row r="309">
      <c r="A309" s="103">
        <v>23.0</v>
      </c>
      <c r="B309" s="29" t="s">
        <v>2959</v>
      </c>
      <c r="C309" s="33"/>
      <c r="D309" s="100"/>
      <c r="E309" s="29" t="s">
        <v>2960</v>
      </c>
      <c r="F309" s="101"/>
      <c r="G309" s="101"/>
      <c r="H309" s="101"/>
      <c r="I309" s="101"/>
      <c r="J309" s="101"/>
      <c r="K309" s="101"/>
      <c r="L309" s="101"/>
      <c r="M309" s="101"/>
      <c r="N309" s="101"/>
    </row>
    <row r="310">
      <c r="A310" s="103">
        <v>24.0</v>
      </c>
      <c r="B310" s="108"/>
      <c r="C310" s="109"/>
      <c r="D310" s="100"/>
      <c r="E310" s="108"/>
      <c r="F310" s="101"/>
      <c r="G310" s="101"/>
      <c r="H310" s="101"/>
      <c r="I310" s="101"/>
      <c r="J310" s="101"/>
      <c r="K310" s="101"/>
      <c r="L310" s="101"/>
      <c r="M310" s="101"/>
      <c r="N310" s="101"/>
    </row>
    <row r="311">
      <c r="A311" s="103">
        <v>25.0</v>
      </c>
      <c r="B311" s="29" t="s">
        <v>2975</v>
      </c>
      <c r="C311" s="27" t="s">
        <v>2904</v>
      </c>
      <c r="D311" s="100"/>
      <c r="E311" s="32" t="s">
        <v>2976</v>
      </c>
      <c r="F311" s="101"/>
      <c r="G311" s="101"/>
      <c r="H311" s="101"/>
      <c r="I311" s="101"/>
      <c r="J311" s="101"/>
      <c r="K311" s="101"/>
      <c r="L311" s="101"/>
      <c r="M311" s="101"/>
      <c r="N311" s="101"/>
    </row>
    <row r="312">
      <c r="A312" s="103">
        <v>26.0</v>
      </c>
      <c r="B312" s="29" t="s">
        <v>2983</v>
      </c>
      <c r="C312" s="27" t="s">
        <v>2984</v>
      </c>
      <c r="D312" s="100"/>
      <c r="E312" s="32" t="s">
        <v>2985</v>
      </c>
      <c r="F312" s="101"/>
      <c r="G312" s="101"/>
      <c r="H312" s="101"/>
      <c r="I312" s="101"/>
      <c r="J312" s="101"/>
      <c r="K312" s="101"/>
      <c r="L312" s="101"/>
      <c r="M312" s="101"/>
      <c r="N312" s="101"/>
    </row>
    <row r="313">
      <c r="A313" s="103">
        <v>27.0</v>
      </c>
      <c r="B313" s="29" t="s">
        <v>2992</v>
      </c>
      <c r="C313" s="27" t="s">
        <v>2838</v>
      </c>
      <c r="D313" s="100"/>
      <c r="E313" s="32" t="s">
        <v>2993</v>
      </c>
      <c r="F313" s="101"/>
      <c r="G313" s="101"/>
      <c r="H313" s="101"/>
      <c r="I313" s="101"/>
      <c r="J313" s="101"/>
      <c r="K313" s="101"/>
      <c r="L313" s="101"/>
      <c r="M313" s="101"/>
      <c r="N313" s="101"/>
    </row>
    <row r="314">
      <c r="A314" s="103">
        <v>28.0</v>
      </c>
      <c r="B314" s="29" t="s">
        <v>2998</v>
      </c>
      <c r="C314" s="27" t="s">
        <v>2904</v>
      </c>
      <c r="D314" s="100"/>
      <c r="E314" s="29" t="s">
        <v>3000</v>
      </c>
      <c r="F314" s="101"/>
      <c r="G314" s="101"/>
      <c r="H314" s="101"/>
      <c r="I314" s="101"/>
      <c r="J314" s="101"/>
      <c r="K314" s="101"/>
      <c r="L314" s="101"/>
      <c r="M314" s="101"/>
      <c r="N314" s="101"/>
    </row>
    <row r="315">
      <c r="A315" s="103">
        <v>29.0</v>
      </c>
      <c r="B315" s="29" t="s">
        <v>3004</v>
      </c>
      <c r="C315" s="27" t="s">
        <v>2904</v>
      </c>
      <c r="D315" s="100"/>
      <c r="E315" s="29" t="s">
        <v>3005</v>
      </c>
      <c r="F315" s="101"/>
      <c r="G315" s="101"/>
      <c r="H315" s="101"/>
      <c r="I315" s="101"/>
      <c r="J315" s="101"/>
      <c r="K315" s="101"/>
      <c r="L315" s="101"/>
      <c r="M315" s="101"/>
      <c r="N315" s="101"/>
    </row>
    <row r="316">
      <c r="A316" s="103">
        <v>30.0</v>
      </c>
      <c r="B316" s="29" t="s">
        <v>3011</v>
      </c>
      <c r="C316" s="27" t="s">
        <v>2904</v>
      </c>
      <c r="D316" s="100"/>
      <c r="E316" s="32" t="s">
        <v>3012</v>
      </c>
      <c r="F316" s="101"/>
      <c r="G316" s="101"/>
      <c r="H316" s="101"/>
      <c r="I316" s="101"/>
      <c r="J316" s="101"/>
      <c r="K316" s="101"/>
      <c r="L316" s="101"/>
      <c r="M316" s="101"/>
      <c r="N316" s="101"/>
    </row>
    <row r="317">
      <c r="A317" s="103">
        <v>31.0</v>
      </c>
      <c r="B317" s="29" t="s">
        <v>3022</v>
      </c>
      <c r="C317" s="27" t="s">
        <v>2904</v>
      </c>
      <c r="D317" s="100"/>
      <c r="E317" s="29" t="s">
        <v>3024</v>
      </c>
      <c r="F317" s="101"/>
      <c r="G317" s="101"/>
      <c r="H317" s="101"/>
      <c r="I317" s="101"/>
      <c r="J317" s="101"/>
      <c r="K317" s="101"/>
      <c r="L317" s="101"/>
      <c r="M317" s="101"/>
      <c r="N317" s="101"/>
    </row>
    <row r="318">
      <c r="A318" s="103">
        <v>32.0</v>
      </c>
      <c r="B318" s="29" t="s">
        <v>3033</v>
      </c>
      <c r="C318" s="27" t="s">
        <v>2904</v>
      </c>
      <c r="D318" s="100"/>
      <c r="E318" s="29" t="s">
        <v>3035</v>
      </c>
      <c r="F318" s="101"/>
      <c r="G318" s="101"/>
      <c r="H318" s="101"/>
      <c r="I318" s="101"/>
      <c r="J318" s="101"/>
      <c r="K318" s="101"/>
      <c r="L318" s="101"/>
      <c r="M318" s="101"/>
      <c r="N318" s="101"/>
    </row>
    <row r="319">
      <c r="A319" s="103">
        <v>33.0</v>
      </c>
      <c r="B319" s="29" t="s">
        <v>3036</v>
      </c>
      <c r="C319" s="27" t="s">
        <v>3037</v>
      </c>
      <c r="D319" s="100"/>
      <c r="E319" s="29" t="s">
        <v>3038</v>
      </c>
      <c r="F319" s="101"/>
      <c r="G319" s="101"/>
      <c r="H319" s="101"/>
      <c r="I319" s="101"/>
      <c r="J319" s="101"/>
      <c r="K319" s="101"/>
      <c r="L319" s="101"/>
      <c r="M319" s="101"/>
      <c r="N319" s="101"/>
    </row>
    <row r="320">
      <c r="A320" s="103">
        <v>34.0</v>
      </c>
      <c r="B320" s="29" t="s">
        <v>3041</v>
      </c>
      <c r="C320" s="27" t="s">
        <v>2904</v>
      </c>
      <c r="D320" s="100"/>
      <c r="E320" s="29" t="s">
        <v>3044</v>
      </c>
      <c r="F320" s="101"/>
      <c r="G320" s="101"/>
      <c r="H320" s="101"/>
      <c r="I320" s="101"/>
      <c r="J320" s="101"/>
      <c r="K320" s="101"/>
      <c r="L320" s="101"/>
      <c r="M320" s="101"/>
      <c r="N320" s="101"/>
    </row>
    <row r="321">
      <c r="A321" s="103">
        <v>35.0</v>
      </c>
      <c r="B321" s="29" t="s">
        <v>3048</v>
      </c>
      <c r="C321" s="27" t="s">
        <v>2904</v>
      </c>
      <c r="D321" s="100"/>
      <c r="E321" s="32" t="s">
        <v>3050</v>
      </c>
      <c r="F321" s="101"/>
      <c r="G321" s="101"/>
      <c r="H321" s="101"/>
      <c r="I321" s="101"/>
      <c r="J321" s="101"/>
      <c r="K321" s="101"/>
      <c r="L321" s="101"/>
      <c r="M321" s="101"/>
      <c r="N321" s="101"/>
    </row>
    <row r="322">
      <c r="A322" s="103">
        <v>36.0</v>
      </c>
      <c r="B322" s="29" t="s">
        <v>3055</v>
      </c>
      <c r="C322" s="27" t="s">
        <v>2904</v>
      </c>
      <c r="D322" s="100"/>
      <c r="E322" s="29" t="s">
        <v>3056</v>
      </c>
      <c r="F322" s="101"/>
      <c r="G322" s="101"/>
      <c r="H322" s="101"/>
      <c r="I322" s="101"/>
      <c r="J322" s="101"/>
      <c r="K322" s="101"/>
      <c r="L322" s="101"/>
      <c r="M322" s="101"/>
      <c r="N322" s="101"/>
    </row>
    <row r="323">
      <c r="A323" s="103">
        <v>37.0</v>
      </c>
      <c r="B323" s="29" t="s">
        <v>3060</v>
      </c>
      <c r="C323" s="27" t="s">
        <v>2904</v>
      </c>
      <c r="D323" s="100"/>
      <c r="E323" s="29" t="s">
        <v>3061</v>
      </c>
      <c r="F323" s="101"/>
      <c r="G323" s="101"/>
      <c r="H323" s="101"/>
      <c r="I323" s="101"/>
      <c r="J323" s="101"/>
      <c r="K323" s="101"/>
      <c r="L323" s="101"/>
      <c r="M323" s="101"/>
      <c r="N323" s="101"/>
    </row>
    <row r="324">
      <c r="A324" s="103">
        <v>38.0</v>
      </c>
      <c r="B324" s="29" t="s">
        <v>3063</v>
      </c>
      <c r="C324" s="27" t="s">
        <v>2904</v>
      </c>
      <c r="D324" s="100"/>
      <c r="E324" s="29" t="s">
        <v>3064</v>
      </c>
      <c r="F324" s="101"/>
      <c r="G324" s="101"/>
      <c r="H324" s="101"/>
      <c r="I324" s="101"/>
      <c r="J324" s="101"/>
      <c r="K324" s="101"/>
      <c r="L324" s="101"/>
      <c r="M324" s="101"/>
      <c r="N324" s="101"/>
    </row>
    <row r="325">
      <c r="A325" s="103">
        <v>39.0</v>
      </c>
      <c r="B325" s="29" t="s">
        <v>3069</v>
      </c>
      <c r="C325" s="27" t="s">
        <v>2904</v>
      </c>
      <c r="D325" s="100"/>
      <c r="E325" s="29" t="s">
        <v>3071</v>
      </c>
      <c r="F325" s="101"/>
      <c r="G325" s="101"/>
      <c r="H325" s="101"/>
      <c r="I325" s="101"/>
      <c r="J325" s="101"/>
      <c r="K325" s="101"/>
      <c r="L325" s="101"/>
      <c r="M325" s="101"/>
      <c r="N325" s="101"/>
    </row>
    <row r="326">
      <c r="A326" s="103">
        <v>40.0</v>
      </c>
      <c r="B326" s="29" t="s">
        <v>3073</v>
      </c>
      <c r="C326" s="27" t="s">
        <v>2904</v>
      </c>
      <c r="D326" s="100"/>
      <c r="E326" s="29" t="s">
        <v>3075</v>
      </c>
      <c r="F326" s="101"/>
      <c r="G326" s="101"/>
      <c r="H326" s="101"/>
      <c r="I326" s="101"/>
      <c r="J326" s="101"/>
      <c r="K326" s="101"/>
      <c r="L326" s="101"/>
      <c r="M326" s="101"/>
      <c r="N326" s="101"/>
    </row>
    <row r="327">
      <c r="A327" s="103">
        <v>41.0</v>
      </c>
      <c r="B327" s="29" t="s">
        <v>3081</v>
      </c>
      <c r="C327" s="27" t="s">
        <v>2904</v>
      </c>
      <c r="D327" s="100"/>
      <c r="E327" s="29" t="s">
        <v>3083</v>
      </c>
      <c r="F327" s="101"/>
      <c r="G327" s="101"/>
      <c r="H327" s="101"/>
      <c r="I327" s="101"/>
      <c r="J327" s="101"/>
      <c r="K327" s="101"/>
      <c r="L327" s="101"/>
      <c r="M327" s="101"/>
      <c r="N327" s="101"/>
    </row>
    <row r="328">
      <c r="A328" s="103">
        <v>42.0</v>
      </c>
      <c r="B328" s="29" t="s">
        <v>3087</v>
      </c>
      <c r="C328" s="27" t="s">
        <v>2904</v>
      </c>
      <c r="D328" s="100"/>
      <c r="E328" s="29" t="s">
        <v>3088</v>
      </c>
      <c r="F328" s="101"/>
      <c r="G328" s="101"/>
      <c r="H328" s="101"/>
      <c r="I328" s="101"/>
      <c r="J328" s="101"/>
      <c r="K328" s="101"/>
      <c r="L328" s="101"/>
      <c r="M328" s="101"/>
      <c r="N328" s="101"/>
    </row>
    <row r="329">
      <c r="A329" s="103">
        <v>43.0</v>
      </c>
      <c r="B329" s="29" t="s">
        <v>3092</v>
      </c>
      <c r="C329" s="27" t="s">
        <v>2904</v>
      </c>
      <c r="D329" s="100"/>
      <c r="E329" s="29" t="s">
        <v>3093</v>
      </c>
      <c r="F329" s="101"/>
      <c r="G329" s="101"/>
      <c r="H329" s="101"/>
      <c r="I329" s="101"/>
      <c r="J329" s="101"/>
      <c r="K329" s="101"/>
      <c r="L329" s="101"/>
      <c r="M329" s="101"/>
      <c r="N329" s="101"/>
    </row>
    <row r="330">
      <c r="A330" s="103">
        <v>44.0</v>
      </c>
      <c r="B330" s="29" t="s">
        <v>3100</v>
      </c>
      <c r="C330" s="27" t="s">
        <v>2904</v>
      </c>
      <c r="D330" s="100"/>
      <c r="E330" s="29" t="s">
        <v>3102</v>
      </c>
      <c r="F330" s="101"/>
      <c r="G330" s="101"/>
      <c r="H330" s="101"/>
      <c r="I330" s="101"/>
      <c r="J330" s="101"/>
      <c r="K330" s="101"/>
      <c r="L330" s="101"/>
      <c r="M330" s="101"/>
      <c r="N330" s="101"/>
    </row>
    <row r="331">
      <c r="A331" s="103">
        <v>45.0</v>
      </c>
      <c r="B331" s="29" t="s">
        <v>3109</v>
      </c>
      <c r="C331" s="27" t="s">
        <v>2904</v>
      </c>
      <c r="D331" s="100"/>
      <c r="E331" s="29" t="s">
        <v>3112</v>
      </c>
      <c r="F331" s="101"/>
      <c r="G331" s="101"/>
      <c r="H331" s="101"/>
      <c r="I331" s="101"/>
      <c r="J331" s="101"/>
      <c r="K331" s="101"/>
      <c r="L331" s="101"/>
      <c r="M331" s="101"/>
      <c r="N331" s="101"/>
    </row>
    <row r="332">
      <c r="A332" s="103">
        <v>46.0</v>
      </c>
      <c r="B332" s="29" t="s">
        <v>3118</v>
      </c>
      <c r="C332" s="27" t="s">
        <v>2904</v>
      </c>
      <c r="D332" s="100"/>
      <c r="E332" s="29" t="s">
        <v>3119</v>
      </c>
      <c r="F332" s="101"/>
      <c r="G332" s="101"/>
      <c r="H332" s="101"/>
      <c r="I332" s="101"/>
      <c r="J332" s="101"/>
      <c r="K332" s="101"/>
      <c r="L332" s="101"/>
      <c r="M332" s="101"/>
      <c r="N332" s="101"/>
    </row>
    <row r="333">
      <c r="A333" s="103">
        <v>47.0</v>
      </c>
      <c r="B333" s="29" t="s">
        <v>3127</v>
      </c>
      <c r="C333" s="27" t="s">
        <v>2904</v>
      </c>
      <c r="D333" s="100"/>
      <c r="E333" s="29" t="s">
        <v>3130</v>
      </c>
      <c r="F333" s="101"/>
      <c r="G333" s="101"/>
      <c r="H333" s="101"/>
      <c r="I333" s="101"/>
      <c r="J333" s="101"/>
      <c r="K333" s="101"/>
      <c r="L333" s="101"/>
      <c r="M333" s="101"/>
      <c r="N333" s="101"/>
    </row>
    <row r="334">
      <c r="A334" s="103">
        <v>48.0</v>
      </c>
      <c r="B334" s="29" t="s">
        <v>3135</v>
      </c>
      <c r="C334" s="27" t="s">
        <v>2904</v>
      </c>
      <c r="D334" s="100"/>
      <c r="E334" s="29" t="s">
        <v>3137</v>
      </c>
      <c r="F334" s="101"/>
      <c r="G334" s="101"/>
      <c r="H334" s="101"/>
      <c r="I334" s="101"/>
      <c r="J334" s="101"/>
      <c r="K334" s="101"/>
      <c r="L334" s="101"/>
      <c r="M334" s="101"/>
      <c r="N334" s="101"/>
    </row>
    <row r="335">
      <c r="A335" s="103">
        <v>49.0</v>
      </c>
      <c r="B335" s="29" t="s">
        <v>3145</v>
      </c>
      <c r="C335" s="27" t="s">
        <v>2904</v>
      </c>
      <c r="D335" s="100"/>
      <c r="E335" s="29" t="s">
        <v>3147</v>
      </c>
      <c r="F335" s="101"/>
      <c r="G335" s="101"/>
      <c r="H335" s="101"/>
      <c r="I335" s="101"/>
      <c r="J335" s="101"/>
      <c r="K335" s="101"/>
      <c r="L335" s="101"/>
      <c r="M335" s="101"/>
      <c r="N335" s="101"/>
    </row>
    <row r="336">
      <c r="A336" s="103">
        <v>50.0</v>
      </c>
      <c r="B336" s="29" t="s">
        <v>3153</v>
      </c>
      <c r="C336" s="27" t="s">
        <v>2904</v>
      </c>
      <c r="D336" s="100"/>
      <c r="E336" s="29" t="s">
        <v>3155</v>
      </c>
      <c r="F336" s="101"/>
      <c r="G336" s="101"/>
      <c r="H336" s="101"/>
      <c r="I336" s="101"/>
      <c r="J336" s="101"/>
      <c r="K336" s="101"/>
      <c r="L336" s="101"/>
      <c r="M336" s="101"/>
      <c r="N336" s="101"/>
    </row>
    <row r="337">
      <c r="A337" s="103">
        <v>51.0</v>
      </c>
      <c r="B337" s="29" t="s">
        <v>3158</v>
      </c>
      <c r="C337" s="27" t="s">
        <v>2904</v>
      </c>
      <c r="D337" s="100"/>
      <c r="E337" s="29" t="s">
        <v>3160</v>
      </c>
      <c r="F337" s="101"/>
      <c r="G337" s="101"/>
      <c r="H337" s="101"/>
      <c r="I337" s="101"/>
      <c r="J337" s="101"/>
      <c r="K337" s="101"/>
      <c r="L337" s="101"/>
      <c r="M337" s="101"/>
      <c r="N337" s="101"/>
    </row>
    <row r="338">
      <c r="A338" s="103">
        <v>52.0</v>
      </c>
      <c r="B338" s="29" t="s">
        <v>480</v>
      </c>
      <c r="C338" s="27" t="s">
        <v>2904</v>
      </c>
      <c r="D338" s="100"/>
      <c r="E338" s="29" t="s">
        <v>3164</v>
      </c>
      <c r="F338" s="101"/>
      <c r="G338" s="101"/>
      <c r="H338" s="101"/>
      <c r="I338" s="101"/>
      <c r="J338" s="101"/>
      <c r="K338" s="101"/>
      <c r="L338" s="101"/>
      <c r="M338" s="101"/>
      <c r="N338" s="101"/>
    </row>
    <row r="339">
      <c r="A339" s="103">
        <v>53.0</v>
      </c>
      <c r="B339" s="29" t="s">
        <v>480</v>
      </c>
      <c r="C339" s="27" t="s">
        <v>2904</v>
      </c>
      <c r="D339" s="100"/>
      <c r="E339" s="29" t="s">
        <v>3169</v>
      </c>
      <c r="F339" s="101"/>
      <c r="G339" s="101"/>
      <c r="H339" s="101"/>
      <c r="I339" s="101"/>
      <c r="J339" s="101"/>
      <c r="K339" s="101"/>
      <c r="L339" s="101"/>
      <c r="M339" s="101"/>
      <c r="N339" s="101"/>
    </row>
    <row r="340">
      <c r="A340" s="103">
        <v>54.0</v>
      </c>
      <c r="B340" s="29" t="s">
        <v>3173</v>
      </c>
      <c r="C340" s="27" t="s">
        <v>2904</v>
      </c>
      <c r="D340" s="100"/>
      <c r="E340" s="29" t="s">
        <v>3176</v>
      </c>
      <c r="F340" s="101"/>
      <c r="G340" s="101"/>
      <c r="H340" s="101"/>
      <c r="I340" s="101"/>
      <c r="J340" s="101"/>
      <c r="K340" s="101"/>
      <c r="L340" s="101"/>
      <c r="M340" s="101"/>
      <c r="N340" s="101"/>
    </row>
    <row r="341">
      <c r="A341" s="103">
        <v>55.0</v>
      </c>
      <c r="B341" s="29" t="s">
        <v>3181</v>
      </c>
      <c r="C341" s="27" t="s">
        <v>2904</v>
      </c>
      <c r="D341" s="100"/>
      <c r="E341" s="29" t="s">
        <v>3183</v>
      </c>
      <c r="F341" s="101"/>
      <c r="G341" s="101"/>
      <c r="H341" s="101"/>
      <c r="I341" s="101"/>
      <c r="J341" s="101"/>
      <c r="K341" s="101"/>
      <c r="L341" s="101"/>
      <c r="M341" s="101"/>
      <c r="N341" s="101"/>
    </row>
    <row r="342">
      <c r="A342" s="103">
        <v>56.0</v>
      </c>
      <c r="B342" s="29" t="s">
        <v>3188</v>
      </c>
      <c r="C342" s="27" t="s">
        <v>2904</v>
      </c>
      <c r="D342" s="100"/>
      <c r="E342" s="29" t="s">
        <v>3192</v>
      </c>
      <c r="F342" s="101"/>
      <c r="G342" s="101"/>
      <c r="H342" s="101"/>
      <c r="I342" s="101"/>
      <c r="J342" s="101"/>
      <c r="K342" s="101"/>
      <c r="L342" s="101"/>
      <c r="M342" s="101"/>
      <c r="N342" s="101"/>
    </row>
    <row r="343">
      <c r="A343" s="103">
        <v>57.0</v>
      </c>
      <c r="B343" s="29" t="s">
        <v>3200</v>
      </c>
      <c r="C343" s="27" t="s">
        <v>3202</v>
      </c>
      <c r="D343" s="100"/>
      <c r="E343" s="29" t="s">
        <v>3203</v>
      </c>
      <c r="F343" s="101"/>
      <c r="G343" s="101"/>
      <c r="H343" s="101"/>
      <c r="I343" s="101"/>
      <c r="J343" s="101"/>
      <c r="K343" s="101"/>
      <c r="L343" s="101"/>
      <c r="M343" s="101"/>
      <c r="N343" s="101"/>
    </row>
    <row r="344">
      <c r="A344" s="103">
        <v>58.0</v>
      </c>
      <c r="B344" s="29" t="s">
        <v>3209</v>
      </c>
      <c r="C344" s="27" t="s">
        <v>2904</v>
      </c>
      <c r="D344" s="100"/>
      <c r="E344" s="29" t="s">
        <v>3212</v>
      </c>
      <c r="F344" s="101"/>
      <c r="G344" s="101"/>
      <c r="H344" s="101"/>
      <c r="I344" s="101"/>
      <c r="J344" s="101"/>
      <c r="K344" s="101"/>
      <c r="L344" s="101"/>
      <c r="M344" s="101"/>
      <c r="N344" s="101"/>
    </row>
    <row r="345">
      <c r="A345" s="103">
        <v>59.0</v>
      </c>
      <c r="B345" s="29" t="s">
        <v>3216</v>
      </c>
      <c r="C345" s="27" t="s">
        <v>2904</v>
      </c>
      <c r="D345" s="100"/>
      <c r="E345" s="29" t="s">
        <v>3218</v>
      </c>
      <c r="F345" s="101"/>
      <c r="G345" s="101"/>
      <c r="H345" s="101"/>
      <c r="I345" s="101"/>
      <c r="J345" s="101"/>
      <c r="K345" s="101"/>
      <c r="L345" s="101"/>
      <c r="M345" s="101"/>
      <c r="N345" s="101"/>
    </row>
    <row r="346">
      <c r="A346" s="103">
        <v>60.0</v>
      </c>
      <c r="B346" s="29" t="s">
        <v>3222</v>
      </c>
      <c r="C346" s="27" t="s">
        <v>2838</v>
      </c>
      <c r="D346" s="100"/>
      <c r="E346" s="29" t="s">
        <v>3225</v>
      </c>
      <c r="F346" s="101"/>
      <c r="G346" s="101"/>
      <c r="H346" s="101"/>
      <c r="I346" s="101"/>
      <c r="J346" s="101"/>
      <c r="K346" s="101"/>
      <c r="L346" s="101"/>
      <c r="M346" s="101"/>
      <c r="N346" s="101"/>
    </row>
    <row r="347">
      <c r="A347" s="103">
        <v>61.0</v>
      </c>
      <c r="B347" s="29" t="s">
        <v>3229</v>
      </c>
      <c r="C347" s="27" t="s">
        <v>2888</v>
      </c>
      <c r="D347" s="100"/>
      <c r="E347" s="32" t="s">
        <v>3231</v>
      </c>
      <c r="F347" s="101"/>
      <c r="G347" s="101"/>
      <c r="H347" s="101"/>
      <c r="I347" s="101"/>
      <c r="J347" s="101"/>
      <c r="K347" s="101"/>
      <c r="L347" s="101"/>
      <c r="M347" s="101"/>
      <c r="N347" s="101"/>
    </row>
    <row r="348">
      <c r="A348" s="103">
        <v>62.0</v>
      </c>
      <c r="B348" s="29" t="s">
        <v>3240</v>
      </c>
      <c r="C348" s="27" t="s">
        <v>2904</v>
      </c>
      <c r="D348" s="100"/>
      <c r="E348" s="32" t="s">
        <v>3241</v>
      </c>
      <c r="F348" s="101"/>
      <c r="G348" s="101"/>
      <c r="H348" s="101"/>
      <c r="I348" s="101"/>
      <c r="J348" s="101"/>
      <c r="K348" s="101"/>
      <c r="L348" s="101"/>
      <c r="M348" s="101"/>
      <c r="N348" s="101"/>
    </row>
    <row r="349">
      <c r="A349" s="103">
        <v>63.0</v>
      </c>
      <c r="B349" s="29" t="s">
        <v>3252</v>
      </c>
      <c r="C349" s="27" t="s">
        <v>2904</v>
      </c>
      <c r="D349" s="100"/>
      <c r="E349" s="29" t="s">
        <v>3256</v>
      </c>
      <c r="F349" s="101"/>
      <c r="G349" s="101"/>
      <c r="H349" s="101"/>
      <c r="I349" s="101"/>
      <c r="J349" s="101"/>
      <c r="K349" s="101"/>
      <c r="L349" s="101"/>
      <c r="M349" s="101"/>
      <c r="N349" s="101"/>
    </row>
    <row r="350">
      <c r="A350" s="103">
        <v>64.0</v>
      </c>
      <c r="B350" s="29" t="s">
        <v>3261</v>
      </c>
      <c r="C350" s="27" t="s">
        <v>2904</v>
      </c>
      <c r="D350" s="100"/>
      <c r="E350" s="29" t="s">
        <v>3263</v>
      </c>
      <c r="F350" s="101"/>
      <c r="G350" s="101"/>
      <c r="H350" s="101"/>
      <c r="I350" s="101"/>
      <c r="J350" s="101"/>
      <c r="K350" s="101"/>
      <c r="L350" s="101"/>
      <c r="M350" s="101"/>
      <c r="N350" s="101"/>
    </row>
    <row r="351">
      <c r="A351" s="103">
        <v>65.0</v>
      </c>
      <c r="B351" s="29" t="s">
        <v>3268</v>
      </c>
      <c r="C351" s="27" t="s">
        <v>2904</v>
      </c>
      <c r="D351" s="100"/>
      <c r="E351" s="29" t="s">
        <v>3270</v>
      </c>
      <c r="F351" s="101"/>
      <c r="G351" s="101"/>
      <c r="H351" s="101"/>
      <c r="I351" s="101"/>
      <c r="J351" s="101"/>
      <c r="K351" s="101"/>
      <c r="L351" s="101"/>
      <c r="M351" s="101"/>
      <c r="N351" s="101"/>
    </row>
    <row r="352">
      <c r="A352" s="103">
        <v>66.0</v>
      </c>
      <c r="B352" s="29" t="s">
        <v>3276</v>
      </c>
      <c r="C352" s="27" t="s">
        <v>2904</v>
      </c>
      <c r="D352" s="100"/>
      <c r="E352" s="32" t="s">
        <v>3279</v>
      </c>
      <c r="F352" s="101"/>
      <c r="G352" s="101"/>
      <c r="H352" s="101"/>
      <c r="I352" s="101"/>
      <c r="J352" s="101"/>
      <c r="K352" s="101"/>
      <c r="L352" s="101"/>
      <c r="M352" s="101"/>
      <c r="N352" s="101"/>
    </row>
    <row r="353">
      <c r="A353" s="103">
        <v>67.0</v>
      </c>
      <c r="B353" s="29" t="s">
        <v>3288</v>
      </c>
      <c r="C353" s="27" t="s">
        <v>2904</v>
      </c>
      <c r="D353" s="100"/>
      <c r="E353" s="32" t="s">
        <v>3291</v>
      </c>
      <c r="F353" s="101"/>
      <c r="G353" s="101"/>
      <c r="H353" s="101"/>
      <c r="I353" s="101"/>
      <c r="J353" s="101"/>
      <c r="K353" s="101"/>
      <c r="L353" s="101"/>
      <c r="M353" s="101"/>
      <c r="N353" s="101"/>
    </row>
    <row r="354">
      <c r="A354" s="103">
        <v>68.0</v>
      </c>
      <c r="B354" s="29" t="s">
        <v>3299</v>
      </c>
      <c r="C354" s="27" t="s">
        <v>2904</v>
      </c>
      <c r="D354" s="100"/>
      <c r="E354" s="29" t="s">
        <v>3301</v>
      </c>
      <c r="F354" s="101"/>
      <c r="G354" s="101"/>
      <c r="H354" s="101"/>
      <c r="I354" s="101"/>
      <c r="J354" s="101"/>
      <c r="K354" s="101"/>
      <c r="L354" s="101"/>
      <c r="M354" s="101"/>
      <c r="N354" s="101"/>
    </row>
    <row r="355">
      <c r="A355" s="103">
        <v>69.0</v>
      </c>
      <c r="B355" s="29"/>
      <c r="C355" s="27"/>
      <c r="D355" s="100"/>
      <c r="E355" s="29"/>
      <c r="F355" s="101"/>
      <c r="G355" s="101"/>
      <c r="H355" s="101"/>
      <c r="I355" s="101"/>
      <c r="J355" s="101"/>
      <c r="K355" s="101"/>
      <c r="L355" s="101"/>
      <c r="M355" s="101"/>
      <c r="N355" s="101"/>
    </row>
    <row r="356">
      <c r="A356" s="103">
        <v>70.0</v>
      </c>
      <c r="B356" s="29" t="s">
        <v>3310</v>
      </c>
      <c r="C356" s="27" t="s">
        <v>2904</v>
      </c>
      <c r="D356" s="100"/>
      <c r="E356" s="29" t="s">
        <v>3313</v>
      </c>
      <c r="F356" s="101"/>
      <c r="G356" s="101"/>
      <c r="H356" s="101"/>
      <c r="I356" s="101"/>
      <c r="J356" s="101"/>
      <c r="K356" s="101"/>
      <c r="L356" s="101"/>
      <c r="M356" s="101"/>
      <c r="N356" s="101"/>
    </row>
    <row r="357">
      <c r="A357" s="103">
        <v>71.0</v>
      </c>
      <c r="B357" s="108"/>
      <c r="C357" s="109"/>
      <c r="D357" s="100"/>
      <c r="E357" s="108"/>
      <c r="F357" s="101"/>
      <c r="G357" s="101"/>
      <c r="H357" s="101"/>
      <c r="I357" s="101"/>
      <c r="J357" s="101"/>
      <c r="K357" s="101"/>
      <c r="L357" s="101"/>
      <c r="M357" s="101"/>
      <c r="N357" s="101"/>
    </row>
    <row r="358">
      <c r="A358" s="103">
        <v>72.0</v>
      </c>
      <c r="B358" s="29" t="s">
        <v>3327</v>
      </c>
      <c r="C358" s="27" t="s">
        <v>2904</v>
      </c>
      <c r="D358" s="100"/>
      <c r="E358" s="29" t="s">
        <v>3329</v>
      </c>
      <c r="F358" s="101"/>
      <c r="G358" s="101"/>
      <c r="H358" s="101"/>
      <c r="I358" s="101"/>
      <c r="J358" s="101"/>
      <c r="K358" s="101"/>
      <c r="L358" s="101"/>
      <c r="M358" s="101"/>
      <c r="N358" s="101"/>
    </row>
    <row r="359">
      <c r="A359" s="103">
        <v>73.0</v>
      </c>
      <c r="B359" s="108"/>
      <c r="C359" s="109"/>
      <c r="D359" s="100"/>
      <c r="E359" s="108"/>
      <c r="F359" s="101"/>
      <c r="G359" s="101"/>
      <c r="H359" s="101"/>
      <c r="I359" s="101"/>
      <c r="J359" s="101"/>
      <c r="K359" s="101"/>
      <c r="L359" s="101"/>
      <c r="M359" s="101"/>
      <c r="N359" s="101"/>
    </row>
    <row r="360">
      <c r="A360" s="103">
        <v>74.0</v>
      </c>
      <c r="B360" s="29" t="s">
        <v>3338</v>
      </c>
      <c r="C360" s="27" t="s">
        <v>3340</v>
      </c>
      <c r="D360" s="100"/>
      <c r="E360" s="29" t="s">
        <v>3342</v>
      </c>
      <c r="F360" s="101"/>
      <c r="G360" s="101"/>
      <c r="H360" s="101"/>
      <c r="I360" s="101"/>
      <c r="J360" s="101"/>
      <c r="K360" s="101"/>
      <c r="L360" s="101"/>
      <c r="M360" s="101"/>
      <c r="N360" s="101"/>
    </row>
    <row r="361">
      <c r="A361" s="103">
        <v>75.0</v>
      </c>
      <c r="B361" s="29" t="s">
        <v>3345</v>
      </c>
      <c r="C361" s="27" t="s">
        <v>2904</v>
      </c>
      <c r="D361" s="100"/>
      <c r="E361" s="29" t="s">
        <v>3347</v>
      </c>
      <c r="F361" s="101"/>
      <c r="G361" s="101"/>
      <c r="H361" s="101"/>
      <c r="I361" s="101"/>
      <c r="J361" s="101"/>
      <c r="K361" s="101"/>
      <c r="L361" s="101"/>
      <c r="M361" s="101"/>
      <c r="N361" s="101"/>
    </row>
    <row r="362">
      <c r="A362" s="103">
        <v>76.0</v>
      </c>
      <c r="B362" s="29" t="s">
        <v>3352</v>
      </c>
      <c r="C362" s="27" t="s">
        <v>2904</v>
      </c>
      <c r="D362" s="100"/>
      <c r="E362" s="29" t="s">
        <v>3355</v>
      </c>
      <c r="F362" s="101"/>
      <c r="G362" s="101"/>
      <c r="H362" s="101"/>
      <c r="I362" s="101"/>
      <c r="J362" s="101"/>
      <c r="K362" s="101"/>
      <c r="L362" s="101"/>
      <c r="M362" s="101"/>
      <c r="N362" s="101"/>
    </row>
    <row r="363">
      <c r="A363" s="103">
        <v>77.0</v>
      </c>
      <c r="B363" s="29" t="s">
        <v>3352</v>
      </c>
      <c r="C363" s="27" t="s">
        <v>2904</v>
      </c>
      <c r="D363" s="100"/>
      <c r="E363" s="29" t="s">
        <v>3364</v>
      </c>
      <c r="F363" s="101"/>
      <c r="G363" s="101"/>
      <c r="H363" s="101"/>
      <c r="I363" s="101"/>
      <c r="J363" s="101"/>
      <c r="K363" s="101"/>
      <c r="L363" s="101"/>
      <c r="M363" s="101"/>
      <c r="N363" s="101"/>
    </row>
    <row r="364">
      <c r="A364" s="103">
        <v>78.0</v>
      </c>
      <c r="B364" s="29" t="s">
        <v>480</v>
      </c>
      <c r="C364" s="27" t="s">
        <v>2904</v>
      </c>
      <c r="D364" s="100"/>
      <c r="E364" s="29" t="s">
        <v>3370</v>
      </c>
      <c r="F364" s="101"/>
      <c r="G364" s="101"/>
      <c r="H364" s="101"/>
      <c r="I364" s="101"/>
      <c r="J364" s="101"/>
      <c r="K364" s="101"/>
      <c r="L364" s="101"/>
      <c r="M364" s="101"/>
      <c r="N364" s="101"/>
    </row>
    <row r="365">
      <c r="A365" s="103">
        <v>79.0</v>
      </c>
      <c r="B365" s="108"/>
      <c r="C365" s="109"/>
      <c r="D365" s="100"/>
      <c r="E365" s="108"/>
      <c r="F365" s="101"/>
      <c r="G365" s="101"/>
      <c r="H365" s="101"/>
      <c r="I365" s="101"/>
      <c r="J365" s="101"/>
      <c r="K365" s="101"/>
      <c r="L365" s="101"/>
      <c r="M365" s="101"/>
      <c r="N365" s="101"/>
    </row>
    <row r="366">
      <c r="A366" s="103">
        <v>80.0</v>
      </c>
      <c r="B366" s="29" t="s">
        <v>3373</v>
      </c>
      <c r="C366" s="27" t="s">
        <v>2904</v>
      </c>
      <c r="D366" s="100"/>
      <c r="E366" s="29" t="s">
        <v>3376</v>
      </c>
      <c r="F366" s="101"/>
      <c r="G366" s="101"/>
      <c r="H366" s="101"/>
      <c r="I366" s="101"/>
      <c r="J366" s="101"/>
      <c r="K366" s="101"/>
      <c r="L366" s="101"/>
      <c r="M366" s="101"/>
      <c r="N366" s="101"/>
    </row>
    <row r="367">
      <c r="A367" s="103">
        <v>81.0</v>
      </c>
      <c r="B367" s="29" t="s">
        <v>3378</v>
      </c>
      <c r="C367" s="27" t="s">
        <v>2904</v>
      </c>
      <c r="D367" s="100"/>
      <c r="E367" s="32" t="s">
        <v>3379</v>
      </c>
      <c r="F367" s="101"/>
      <c r="G367" s="101"/>
      <c r="H367" s="101"/>
      <c r="I367" s="101"/>
      <c r="J367" s="101"/>
      <c r="K367" s="101"/>
      <c r="L367" s="101"/>
      <c r="M367" s="101"/>
      <c r="N367" s="101"/>
    </row>
    <row r="368">
      <c r="A368" s="103">
        <v>82.0</v>
      </c>
      <c r="B368" s="29" t="s">
        <v>2935</v>
      </c>
      <c r="C368" s="27" t="s">
        <v>2904</v>
      </c>
      <c r="D368" s="100"/>
      <c r="E368" s="32" t="s">
        <v>3388</v>
      </c>
      <c r="F368" s="101"/>
      <c r="G368" s="101"/>
      <c r="H368" s="101"/>
      <c r="I368" s="101"/>
      <c r="J368" s="101"/>
      <c r="K368" s="101"/>
      <c r="L368" s="101"/>
      <c r="M368" s="101"/>
      <c r="N368" s="101"/>
    </row>
    <row r="369">
      <c r="A369" s="103">
        <v>83.0</v>
      </c>
      <c r="B369" s="29" t="s">
        <v>3393</v>
      </c>
      <c r="C369" s="27" t="s">
        <v>2904</v>
      </c>
      <c r="D369" s="100"/>
      <c r="E369" s="32" t="s">
        <v>3394</v>
      </c>
      <c r="F369" s="101"/>
      <c r="G369" s="101"/>
      <c r="H369" s="101"/>
      <c r="I369" s="101"/>
      <c r="J369" s="101"/>
      <c r="K369" s="101"/>
      <c r="L369" s="101"/>
      <c r="M369" s="101"/>
      <c r="N369" s="101"/>
    </row>
    <row r="370">
      <c r="A370" s="103">
        <v>84.0</v>
      </c>
      <c r="B370" s="108"/>
      <c r="C370" s="109"/>
      <c r="D370" s="100"/>
      <c r="E370" s="108"/>
      <c r="F370" s="101"/>
      <c r="G370" s="101"/>
      <c r="H370" s="101"/>
      <c r="I370" s="101"/>
      <c r="J370" s="101"/>
      <c r="K370" s="101"/>
      <c r="L370" s="101"/>
      <c r="M370" s="101"/>
      <c r="N370" s="101"/>
    </row>
    <row r="371">
      <c r="A371" s="103">
        <v>85.0</v>
      </c>
      <c r="B371" s="29" t="s">
        <v>3402</v>
      </c>
      <c r="C371" s="27" t="s">
        <v>2904</v>
      </c>
      <c r="D371" s="100"/>
      <c r="E371" s="29" t="s">
        <v>3404</v>
      </c>
      <c r="F371" s="101"/>
      <c r="G371" s="101"/>
      <c r="H371" s="101"/>
      <c r="I371" s="101"/>
      <c r="J371" s="101"/>
      <c r="K371" s="101"/>
      <c r="L371" s="101"/>
      <c r="M371" s="101"/>
      <c r="N371" s="101"/>
    </row>
    <row r="372">
      <c r="A372" s="103">
        <v>86.0</v>
      </c>
      <c r="B372" s="29" t="s">
        <v>3407</v>
      </c>
      <c r="C372" s="27" t="s">
        <v>2904</v>
      </c>
      <c r="D372" s="100"/>
      <c r="E372" s="29" t="s">
        <v>3408</v>
      </c>
      <c r="F372" s="101"/>
      <c r="G372" s="101"/>
      <c r="H372" s="101"/>
      <c r="I372" s="101"/>
      <c r="J372" s="101"/>
      <c r="K372" s="101"/>
      <c r="L372" s="101"/>
      <c r="M372" s="101"/>
      <c r="N372" s="101"/>
    </row>
    <row r="373">
      <c r="A373" s="103">
        <v>87.0</v>
      </c>
      <c r="B373" s="29" t="s">
        <v>3411</v>
      </c>
      <c r="C373" s="27" t="s">
        <v>2904</v>
      </c>
      <c r="D373" s="100"/>
      <c r="E373" s="29" t="s">
        <v>3412</v>
      </c>
      <c r="F373" s="101"/>
      <c r="G373" s="101"/>
      <c r="H373" s="101"/>
      <c r="I373" s="101"/>
      <c r="J373" s="101"/>
      <c r="K373" s="101"/>
      <c r="L373" s="101"/>
      <c r="M373" s="101"/>
      <c r="N373" s="101"/>
    </row>
    <row r="374">
      <c r="A374" s="103">
        <v>88.0</v>
      </c>
      <c r="B374" s="29" t="s">
        <v>480</v>
      </c>
      <c r="C374" s="27" t="s">
        <v>2904</v>
      </c>
      <c r="D374" s="100"/>
      <c r="E374" s="29" t="s">
        <v>3416</v>
      </c>
      <c r="F374" s="101"/>
      <c r="G374" s="101"/>
      <c r="H374" s="101"/>
      <c r="I374" s="101"/>
      <c r="J374" s="101"/>
      <c r="K374" s="101"/>
      <c r="L374" s="101"/>
      <c r="M374" s="101"/>
      <c r="N374" s="101"/>
    </row>
    <row r="375">
      <c r="A375" s="103">
        <v>89.0</v>
      </c>
      <c r="B375" s="108"/>
      <c r="C375" s="109"/>
      <c r="D375" s="100"/>
      <c r="E375" s="108"/>
      <c r="F375" s="101"/>
      <c r="G375" s="101"/>
      <c r="H375" s="101"/>
      <c r="I375" s="101"/>
      <c r="J375" s="101"/>
      <c r="K375" s="101"/>
      <c r="L375" s="101"/>
      <c r="M375" s="101"/>
      <c r="N375" s="101"/>
    </row>
    <row r="376">
      <c r="A376" s="103">
        <v>90.0</v>
      </c>
      <c r="B376" s="29" t="s">
        <v>3424</v>
      </c>
      <c r="C376" s="27" t="s">
        <v>2904</v>
      </c>
      <c r="D376" s="100"/>
      <c r="E376" s="29" t="s">
        <v>3426</v>
      </c>
      <c r="F376" s="101"/>
      <c r="G376" s="101"/>
      <c r="H376" s="101"/>
      <c r="I376" s="101"/>
      <c r="J376" s="101"/>
      <c r="K376" s="101"/>
      <c r="L376" s="101"/>
      <c r="M376" s="101"/>
      <c r="N376" s="101"/>
    </row>
    <row r="377">
      <c r="A377" s="103">
        <v>91.0</v>
      </c>
      <c r="B377" s="29" t="s">
        <v>3430</v>
      </c>
      <c r="C377" s="27" t="s">
        <v>2904</v>
      </c>
      <c r="D377" s="100"/>
      <c r="E377" s="29" t="s">
        <v>3432</v>
      </c>
      <c r="F377" s="101"/>
      <c r="G377" s="101"/>
      <c r="H377" s="101"/>
      <c r="I377" s="101"/>
      <c r="J377" s="101"/>
      <c r="K377" s="101"/>
      <c r="L377" s="101"/>
      <c r="M377" s="101"/>
      <c r="N377" s="101"/>
    </row>
    <row r="378">
      <c r="A378" s="103">
        <v>92.0</v>
      </c>
      <c r="B378" s="29" t="s">
        <v>3435</v>
      </c>
      <c r="C378" s="27" t="s">
        <v>2942</v>
      </c>
      <c r="D378" s="100"/>
      <c r="E378" s="29" t="s">
        <v>3436</v>
      </c>
      <c r="F378" s="101"/>
      <c r="G378" s="101"/>
      <c r="H378" s="101"/>
      <c r="I378" s="101"/>
      <c r="J378" s="101"/>
      <c r="K378" s="101"/>
      <c r="L378" s="101"/>
      <c r="M378" s="101"/>
      <c r="N378" s="101"/>
    </row>
    <row r="379">
      <c r="A379" s="103">
        <v>93.0</v>
      </c>
      <c r="B379" s="29" t="s">
        <v>3440</v>
      </c>
      <c r="C379" s="27" t="s">
        <v>3340</v>
      </c>
      <c r="D379" s="100"/>
      <c r="E379" s="29" t="s">
        <v>3441</v>
      </c>
      <c r="F379" s="101"/>
      <c r="G379" s="101"/>
      <c r="H379" s="101"/>
      <c r="I379" s="101"/>
      <c r="J379" s="101"/>
      <c r="K379" s="101"/>
      <c r="L379" s="101"/>
      <c r="M379" s="101"/>
      <c r="N379" s="101"/>
    </row>
    <row r="380">
      <c r="A380" s="103">
        <v>94.0</v>
      </c>
      <c r="B380" s="29" t="s">
        <v>3443</v>
      </c>
      <c r="C380" s="27" t="s">
        <v>3340</v>
      </c>
      <c r="D380" s="100"/>
      <c r="E380" s="29" t="s">
        <v>3446</v>
      </c>
      <c r="F380" s="101"/>
      <c r="G380" s="101"/>
      <c r="H380" s="101"/>
      <c r="I380" s="101"/>
      <c r="J380" s="101"/>
      <c r="K380" s="101"/>
      <c r="L380" s="101"/>
      <c r="M380" s="101"/>
      <c r="N380" s="101"/>
    </row>
    <row r="381">
      <c r="A381" s="103">
        <v>95.0</v>
      </c>
      <c r="B381" s="108"/>
      <c r="C381" s="109"/>
      <c r="D381" s="100"/>
      <c r="E381" s="108"/>
      <c r="F381" s="101"/>
      <c r="G381" s="101"/>
      <c r="H381" s="101"/>
      <c r="I381" s="101"/>
      <c r="J381" s="101"/>
      <c r="K381" s="101"/>
      <c r="L381" s="101"/>
      <c r="M381" s="101"/>
      <c r="N381" s="101"/>
    </row>
    <row r="382">
      <c r="A382" s="103">
        <v>96.0</v>
      </c>
      <c r="B382" s="29" t="s">
        <v>3455</v>
      </c>
      <c r="C382" s="27" t="s">
        <v>3457</v>
      </c>
      <c r="D382" s="100"/>
      <c r="E382" s="32" t="s">
        <v>3459</v>
      </c>
      <c r="F382" s="101"/>
      <c r="G382" s="101"/>
      <c r="H382" s="101"/>
      <c r="I382" s="101"/>
      <c r="J382" s="101"/>
      <c r="K382" s="101"/>
      <c r="L382" s="101"/>
      <c r="M382" s="101"/>
      <c r="N382" s="101"/>
    </row>
    <row r="383">
      <c r="A383" s="103">
        <v>97.0</v>
      </c>
      <c r="B383" s="29" t="s">
        <v>3463</v>
      </c>
      <c r="C383" s="27" t="s">
        <v>2904</v>
      </c>
      <c r="D383" s="100"/>
      <c r="E383" s="29" t="s">
        <v>3465</v>
      </c>
      <c r="F383" s="101"/>
      <c r="G383" s="101"/>
      <c r="H383" s="101"/>
      <c r="I383" s="101"/>
      <c r="J383" s="101"/>
      <c r="K383" s="101"/>
      <c r="L383" s="101"/>
      <c r="M383" s="101"/>
      <c r="N383" s="101"/>
    </row>
    <row r="384">
      <c r="A384" s="103">
        <v>98.0</v>
      </c>
      <c r="B384" s="29" t="s">
        <v>3467</v>
      </c>
      <c r="C384" s="27" t="s">
        <v>2904</v>
      </c>
      <c r="D384" s="100"/>
      <c r="E384" s="29" t="s">
        <v>3468</v>
      </c>
      <c r="F384" s="101"/>
      <c r="G384" s="101"/>
      <c r="H384" s="101"/>
      <c r="I384" s="101"/>
      <c r="J384" s="101"/>
      <c r="K384" s="101"/>
      <c r="L384" s="101"/>
      <c r="M384" s="101"/>
      <c r="N384" s="101"/>
    </row>
    <row r="385">
      <c r="A385" s="103">
        <v>99.0</v>
      </c>
      <c r="B385" s="29" t="s">
        <v>3472</v>
      </c>
      <c r="C385" s="27" t="s">
        <v>2904</v>
      </c>
      <c r="D385" s="100"/>
      <c r="E385" s="32" t="s">
        <v>3474</v>
      </c>
      <c r="F385" s="101"/>
      <c r="G385" s="101"/>
      <c r="H385" s="101"/>
      <c r="I385" s="101"/>
      <c r="J385" s="101"/>
      <c r="K385" s="101"/>
      <c r="L385" s="101"/>
      <c r="M385" s="101"/>
      <c r="N385" s="101"/>
    </row>
    <row r="386">
      <c r="A386" s="103">
        <v>100.0</v>
      </c>
      <c r="B386" s="29" t="s">
        <v>3478</v>
      </c>
      <c r="C386" s="27" t="s">
        <v>2904</v>
      </c>
      <c r="D386" s="100"/>
      <c r="E386" s="32" t="s">
        <v>3480</v>
      </c>
      <c r="F386" s="101"/>
      <c r="G386" s="101"/>
      <c r="H386" s="101"/>
      <c r="I386" s="101"/>
      <c r="J386" s="101"/>
      <c r="K386" s="101"/>
      <c r="L386" s="101"/>
      <c r="M386" s="101"/>
      <c r="N386" s="101"/>
    </row>
    <row r="387">
      <c r="A387" s="103">
        <v>101.0</v>
      </c>
      <c r="B387" s="29" t="s">
        <v>2880</v>
      </c>
      <c r="C387" s="27" t="s">
        <v>2904</v>
      </c>
      <c r="D387" s="100"/>
      <c r="E387" s="32" t="s">
        <v>3484</v>
      </c>
      <c r="F387" s="101"/>
      <c r="G387" s="101"/>
      <c r="H387" s="101"/>
      <c r="I387" s="101"/>
      <c r="J387" s="101"/>
      <c r="K387" s="101"/>
      <c r="L387" s="101"/>
      <c r="M387" s="101"/>
      <c r="N387" s="101"/>
    </row>
    <row r="388">
      <c r="A388" s="103">
        <v>102.0</v>
      </c>
      <c r="B388" s="29" t="s">
        <v>480</v>
      </c>
      <c r="C388" s="27" t="s">
        <v>2904</v>
      </c>
      <c r="D388" s="100"/>
      <c r="E388" s="29" t="s">
        <v>3488</v>
      </c>
      <c r="F388" s="101"/>
      <c r="G388" s="101"/>
      <c r="H388" s="101"/>
      <c r="I388" s="101"/>
      <c r="J388" s="101"/>
      <c r="K388" s="101"/>
      <c r="L388" s="101"/>
      <c r="M388" s="101"/>
      <c r="N388" s="101"/>
    </row>
    <row r="389">
      <c r="A389" s="103">
        <v>103.0</v>
      </c>
      <c r="B389" s="29" t="s">
        <v>480</v>
      </c>
      <c r="C389" s="27" t="s">
        <v>2904</v>
      </c>
      <c r="D389" s="100"/>
      <c r="E389" s="29" t="s">
        <v>3494</v>
      </c>
      <c r="F389" s="101"/>
      <c r="G389" s="101"/>
      <c r="H389" s="101"/>
      <c r="I389" s="101"/>
      <c r="J389" s="101"/>
      <c r="K389" s="101"/>
      <c r="L389" s="101"/>
      <c r="M389" s="101"/>
      <c r="N389" s="101"/>
    </row>
    <row r="390">
      <c r="A390" s="103">
        <v>104.0</v>
      </c>
      <c r="B390" s="29" t="s">
        <v>3498</v>
      </c>
      <c r="C390" s="27" t="s">
        <v>2904</v>
      </c>
      <c r="D390" s="100"/>
      <c r="E390" s="29" t="s">
        <v>3500</v>
      </c>
      <c r="F390" s="101"/>
      <c r="G390" s="101"/>
      <c r="H390" s="101"/>
      <c r="I390" s="101"/>
      <c r="J390" s="101"/>
      <c r="K390" s="101"/>
      <c r="L390" s="101"/>
      <c r="M390" s="101"/>
      <c r="N390" s="101"/>
    </row>
    <row r="391">
      <c r="A391" s="103">
        <v>105.0</v>
      </c>
      <c r="B391" s="108"/>
      <c r="C391" s="109"/>
      <c r="D391" s="100"/>
      <c r="E391" s="108"/>
      <c r="F391" s="101"/>
      <c r="G391" s="101"/>
      <c r="H391" s="101"/>
      <c r="I391" s="101"/>
      <c r="J391" s="101"/>
      <c r="K391" s="101"/>
      <c r="L391" s="101"/>
      <c r="M391" s="101"/>
      <c r="N391" s="101"/>
    </row>
    <row r="392">
      <c r="A392" s="103">
        <v>106.0</v>
      </c>
      <c r="B392" s="29" t="s">
        <v>3506</v>
      </c>
      <c r="C392" s="27" t="s">
        <v>2904</v>
      </c>
      <c r="D392" s="100"/>
      <c r="E392" s="29" t="s">
        <v>3507</v>
      </c>
      <c r="F392" s="101"/>
      <c r="G392" s="101"/>
      <c r="H392" s="101"/>
      <c r="I392" s="101"/>
      <c r="J392" s="101"/>
      <c r="K392" s="101"/>
      <c r="L392" s="101"/>
      <c r="M392" s="101"/>
      <c r="N392" s="101"/>
    </row>
    <row r="393">
      <c r="A393" s="103">
        <v>107.0</v>
      </c>
      <c r="B393" s="29" t="s">
        <v>3511</v>
      </c>
      <c r="C393" s="27" t="s">
        <v>2904</v>
      </c>
      <c r="D393" s="100"/>
      <c r="E393" s="29" t="s">
        <v>3512</v>
      </c>
      <c r="F393" s="101"/>
      <c r="G393" s="101"/>
      <c r="H393" s="101"/>
      <c r="I393" s="101"/>
      <c r="J393" s="101"/>
      <c r="K393" s="101"/>
      <c r="L393" s="101"/>
      <c r="M393" s="101"/>
      <c r="N393" s="101"/>
    </row>
    <row r="394">
      <c r="A394" s="103">
        <v>108.0</v>
      </c>
      <c r="B394" s="29" t="s">
        <v>3513</v>
      </c>
      <c r="C394" s="27" t="s">
        <v>2904</v>
      </c>
      <c r="D394" s="100"/>
      <c r="E394" s="29" t="s">
        <v>3516</v>
      </c>
      <c r="F394" s="101"/>
      <c r="G394" s="101"/>
      <c r="H394" s="101"/>
      <c r="I394" s="101"/>
      <c r="J394" s="101"/>
      <c r="K394" s="101"/>
      <c r="L394" s="101"/>
      <c r="M394" s="101"/>
      <c r="N394" s="101"/>
    </row>
    <row r="395">
      <c r="A395" s="103">
        <v>109.0</v>
      </c>
      <c r="B395" s="29" t="s">
        <v>3517</v>
      </c>
      <c r="C395" s="27" t="s">
        <v>2904</v>
      </c>
      <c r="D395" s="100"/>
      <c r="E395" s="29" t="s">
        <v>3518</v>
      </c>
      <c r="F395" s="101"/>
      <c r="G395" s="101"/>
      <c r="H395" s="101"/>
      <c r="I395" s="101"/>
      <c r="J395" s="101"/>
      <c r="K395" s="101"/>
      <c r="L395" s="101"/>
      <c r="M395" s="101"/>
      <c r="N395" s="101"/>
    </row>
    <row r="396">
      <c r="A396" s="103">
        <v>110.0</v>
      </c>
      <c r="B396" s="29" t="s">
        <v>3521</v>
      </c>
      <c r="C396" s="27" t="s">
        <v>2904</v>
      </c>
      <c r="D396" s="100"/>
      <c r="E396" s="29" t="s">
        <v>3523</v>
      </c>
      <c r="F396" s="101"/>
      <c r="G396" s="101"/>
      <c r="H396" s="101"/>
      <c r="I396" s="101"/>
      <c r="J396" s="101"/>
      <c r="K396" s="101"/>
      <c r="L396" s="101"/>
      <c r="M396" s="101"/>
      <c r="N396" s="101"/>
    </row>
    <row r="397">
      <c r="A397" s="103">
        <v>111.0</v>
      </c>
      <c r="B397" s="29" t="s">
        <v>3527</v>
      </c>
      <c r="C397" s="27" t="s">
        <v>2904</v>
      </c>
      <c r="D397" s="100"/>
      <c r="E397" s="29" t="s">
        <v>3529</v>
      </c>
      <c r="F397" s="101"/>
      <c r="G397" s="101"/>
      <c r="H397" s="101"/>
      <c r="I397" s="101"/>
      <c r="J397" s="101"/>
      <c r="K397" s="101"/>
      <c r="L397" s="101"/>
      <c r="M397" s="101"/>
      <c r="N397" s="101"/>
    </row>
    <row r="398">
      <c r="A398" s="103">
        <v>112.0</v>
      </c>
      <c r="B398" s="29" t="s">
        <v>3534</v>
      </c>
      <c r="C398" s="27" t="s">
        <v>2904</v>
      </c>
      <c r="D398" s="100"/>
      <c r="E398" s="29" t="s">
        <v>3536</v>
      </c>
      <c r="F398" s="101"/>
      <c r="G398" s="101"/>
      <c r="H398" s="101"/>
      <c r="I398" s="101"/>
      <c r="J398" s="101"/>
      <c r="K398" s="101"/>
      <c r="L398" s="101"/>
      <c r="M398" s="101"/>
      <c r="N398" s="101"/>
    </row>
    <row r="399">
      <c r="A399" s="103">
        <v>113.0</v>
      </c>
      <c r="B399" s="29" t="s">
        <v>3538</v>
      </c>
      <c r="C399" s="27" t="s">
        <v>2904</v>
      </c>
      <c r="D399" s="100"/>
      <c r="E399" s="29" t="s">
        <v>3541</v>
      </c>
      <c r="F399" s="101"/>
      <c r="G399" s="101"/>
      <c r="H399" s="101"/>
      <c r="I399" s="101"/>
      <c r="J399" s="101"/>
      <c r="K399" s="101"/>
      <c r="L399" s="101"/>
      <c r="M399" s="101"/>
      <c r="N399" s="101"/>
    </row>
    <row r="400">
      <c r="A400" s="103">
        <v>114.0</v>
      </c>
      <c r="B400" s="29" t="s">
        <v>3543</v>
      </c>
      <c r="C400" s="27" t="s">
        <v>2904</v>
      </c>
      <c r="D400" s="100"/>
      <c r="E400" s="29" t="s">
        <v>3545</v>
      </c>
      <c r="F400" s="101"/>
      <c r="G400" s="101"/>
      <c r="H400" s="101"/>
      <c r="I400" s="101"/>
      <c r="J400" s="101"/>
      <c r="K400" s="101"/>
      <c r="L400" s="101"/>
      <c r="M400" s="101"/>
      <c r="N400" s="101"/>
    </row>
    <row r="401">
      <c r="A401" s="103">
        <v>115.0</v>
      </c>
      <c r="B401" s="29" t="s">
        <v>3548</v>
      </c>
      <c r="C401" s="27" t="s">
        <v>2904</v>
      </c>
      <c r="D401" s="100"/>
      <c r="E401" s="29" t="s">
        <v>3549</v>
      </c>
      <c r="F401" s="101"/>
      <c r="G401" s="101"/>
      <c r="H401" s="101"/>
      <c r="I401" s="101"/>
      <c r="J401" s="101"/>
      <c r="K401" s="101"/>
      <c r="L401" s="101"/>
      <c r="M401" s="101"/>
      <c r="N401" s="101"/>
    </row>
    <row r="402">
      <c r="A402" s="103">
        <v>116.0</v>
      </c>
      <c r="B402" s="29" t="s">
        <v>3543</v>
      </c>
      <c r="C402" s="27" t="s">
        <v>2904</v>
      </c>
      <c r="D402" s="100"/>
      <c r="E402" s="29" t="s">
        <v>3554</v>
      </c>
      <c r="F402" s="101"/>
      <c r="G402" s="101"/>
      <c r="H402" s="101"/>
      <c r="I402" s="101"/>
      <c r="J402" s="101"/>
      <c r="K402" s="101"/>
      <c r="L402" s="101"/>
      <c r="M402" s="101"/>
      <c r="N402" s="101"/>
    </row>
    <row r="403">
      <c r="A403" s="103">
        <v>117.0</v>
      </c>
      <c r="B403" s="29" t="s">
        <v>3559</v>
      </c>
      <c r="C403" s="27" t="s">
        <v>2904</v>
      </c>
      <c r="D403" s="100"/>
      <c r="E403" s="29" t="s">
        <v>3561</v>
      </c>
      <c r="F403" s="101"/>
      <c r="G403" s="101"/>
      <c r="H403" s="101"/>
      <c r="I403" s="101"/>
      <c r="J403" s="101"/>
      <c r="K403" s="101"/>
      <c r="L403" s="101"/>
      <c r="M403" s="101"/>
      <c r="N403" s="101"/>
    </row>
    <row r="404">
      <c r="A404" s="103">
        <v>118.0</v>
      </c>
      <c r="B404" s="29" t="s">
        <v>3567</v>
      </c>
      <c r="C404" s="27" t="s">
        <v>2904</v>
      </c>
      <c r="D404" s="100"/>
      <c r="E404" s="29" t="s">
        <v>3568</v>
      </c>
      <c r="F404" s="101"/>
      <c r="G404" s="101"/>
      <c r="H404" s="101"/>
      <c r="I404" s="101"/>
      <c r="J404" s="101"/>
      <c r="K404" s="101"/>
      <c r="L404" s="101"/>
      <c r="M404" s="101"/>
      <c r="N404" s="101"/>
    </row>
    <row r="405">
      <c r="A405" s="103">
        <v>119.0</v>
      </c>
      <c r="B405" s="29" t="s">
        <v>3572</v>
      </c>
      <c r="C405" s="27" t="s">
        <v>2904</v>
      </c>
      <c r="D405" s="100"/>
      <c r="E405" s="29" t="s">
        <v>3574</v>
      </c>
      <c r="F405" s="101"/>
      <c r="G405" s="101"/>
      <c r="H405" s="101"/>
      <c r="I405" s="101"/>
      <c r="J405" s="101"/>
      <c r="K405" s="101"/>
      <c r="L405" s="101"/>
      <c r="M405" s="101"/>
      <c r="N405" s="101"/>
    </row>
    <row r="406">
      <c r="A406" s="103">
        <v>120.0</v>
      </c>
      <c r="B406" s="29" t="s">
        <v>3577</v>
      </c>
      <c r="C406" s="27" t="s">
        <v>2904</v>
      </c>
      <c r="D406" s="100"/>
      <c r="E406" s="29" t="s">
        <v>3579</v>
      </c>
      <c r="F406" s="101"/>
      <c r="G406" s="101"/>
      <c r="H406" s="101"/>
      <c r="I406" s="101"/>
      <c r="J406" s="101"/>
      <c r="K406" s="101"/>
      <c r="L406" s="101"/>
      <c r="M406" s="101"/>
      <c r="N406" s="101"/>
    </row>
    <row r="407">
      <c r="A407" s="103">
        <v>121.0</v>
      </c>
      <c r="B407" s="29" t="s">
        <v>3582</v>
      </c>
      <c r="C407" s="27" t="s">
        <v>2904</v>
      </c>
      <c r="D407" s="100"/>
      <c r="E407" s="29" t="s">
        <v>3583</v>
      </c>
      <c r="F407" s="101"/>
      <c r="G407" s="101"/>
      <c r="H407" s="101"/>
      <c r="I407" s="101"/>
      <c r="J407" s="101"/>
      <c r="K407" s="101"/>
      <c r="L407" s="101"/>
      <c r="M407" s="101"/>
      <c r="N407" s="101"/>
    </row>
    <row r="408">
      <c r="A408" s="103">
        <v>122.0</v>
      </c>
      <c r="B408" s="29" t="s">
        <v>3588</v>
      </c>
      <c r="C408" s="27" t="s">
        <v>2904</v>
      </c>
      <c r="D408" s="100"/>
      <c r="E408" s="29" t="s">
        <v>3590</v>
      </c>
      <c r="F408" s="101"/>
      <c r="G408" s="101"/>
      <c r="H408" s="101"/>
      <c r="I408" s="101"/>
      <c r="J408" s="101"/>
      <c r="K408" s="101"/>
      <c r="L408" s="101"/>
      <c r="M408" s="101"/>
      <c r="N408" s="101"/>
    </row>
    <row r="409">
      <c r="A409" s="103">
        <v>123.0</v>
      </c>
      <c r="B409" s="29" t="s">
        <v>3594</v>
      </c>
      <c r="C409" s="27" t="s">
        <v>2904</v>
      </c>
      <c r="D409" s="100"/>
      <c r="E409" s="29" t="s">
        <v>3596</v>
      </c>
      <c r="F409" s="101"/>
      <c r="G409" s="101"/>
      <c r="H409" s="101"/>
      <c r="I409" s="101"/>
      <c r="J409" s="101"/>
      <c r="K409" s="101"/>
      <c r="L409" s="101"/>
      <c r="M409" s="101"/>
      <c r="N409" s="101"/>
    </row>
    <row r="410">
      <c r="A410" s="103">
        <v>124.0</v>
      </c>
      <c r="B410" s="29" t="s">
        <v>3600</v>
      </c>
      <c r="C410" s="27" t="s">
        <v>2904</v>
      </c>
      <c r="D410" s="100"/>
      <c r="E410" s="29" t="s">
        <v>3601</v>
      </c>
      <c r="F410" s="101"/>
      <c r="G410" s="101"/>
      <c r="H410" s="101"/>
      <c r="I410" s="101"/>
      <c r="J410" s="101"/>
      <c r="K410" s="101"/>
      <c r="L410" s="101"/>
      <c r="M410" s="101"/>
      <c r="N410" s="101"/>
    </row>
    <row r="411">
      <c r="A411" s="103">
        <v>125.0</v>
      </c>
      <c r="B411" s="29" t="s">
        <v>3606</v>
      </c>
      <c r="C411" s="27" t="s">
        <v>2904</v>
      </c>
      <c r="D411" s="100"/>
      <c r="E411" s="29" t="s">
        <v>3607</v>
      </c>
      <c r="F411" s="101"/>
      <c r="G411" s="101"/>
      <c r="H411" s="101"/>
      <c r="I411" s="101"/>
      <c r="J411" s="101"/>
      <c r="K411" s="101"/>
      <c r="L411" s="101"/>
      <c r="M411" s="101"/>
      <c r="N411" s="101"/>
    </row>
    <row r="412">
      <c r="A412" s="103">
        <v>126.0</v>
      </c>
      <c r="B412" s="29" t="s">
        <v>3611</v>
      </c>
      <c r="C412" s="27" t="s">
        <v>2904</v>
      </c>
      <c r="D412" s="100"/>
      <c r="E412" s="29" t="s">
        <v>3613</v>
      </c>
      <c r="F412" s="101"/>
      <c r="G412" s="101"/>
      <c r="H412" s="101"/>
      <c r="I412" s="101"/>
      <c r="J412" s="101"/>
      <c r="K412" s="101"/>
      <c r="L412" s="101"/>
      <c r="M412" s="101"/>
      <c r="N412" s="101"/>
    </row>
    <row r="413">
      <c r="A413" s="103">
        <v>127.0</v>
      </c>
      <c r="B413" s="29" t="s">
        <v>3617</v>
      </c>
      <c r="C413" s="27" t="s">
        <v>2904</v>
      </c>
      <c r="D413" s="100"/>
      <c r="E413" s="29" t="s">
        <v>3619</v>
      </c>
      <c r="F413" s="101"/>
      <c r="G413" s="101"/>
      <c r="H413" s="101"/>
      <c r="I413" s="101"/>
      <c r="J413" s="101"/>
      <c r="K413" s="101"/>
      <c r="L413" s="101"/>
      <c r="M413" s="101"/>
      <c r="N413" s="101"/>
    </row>
    <row r="414">
      <c r="A414" s="103">
        <v>128.0</v>
      </c>
      <c r="B414" s="29" t="s">
        <v>3621</v>
      </c>
      <c r="C414" s="27" t="s">
        <v>2904</v>
      </c>
      <c r="D414" s="100"/>
      <c r="E414" s="29" t="s">
        <v>3622</v>
      </c>
      <c r="F414" s="101"/>
      <c r="G414" s="101"/>
      <c r="H414" s="101"/>
      <c r="I414" s="101"/>
      <c r="J414" s="101"/>
      <c r="K414" s="101"/>
      <c r="L414" s="101"/>
      <c r="M414" s="101"/>
      <c r="N414" s="101"/>
    </row>
    <row r="415">
      <c r="A415" s="103">
        <v>129.0</v>
      </c>
      <c r="B415" s="108"/>
      <c r="C415" s="109"/>
      <c r="D415" s="100"/>
      <c r="E415" s="108"/>
      <c r="F415" s="101"/>
      <c r="G415" s="101"/>
      <c r="H415" s="101"/>
      <c r="I415" s="101"/>
      <c r="J415" s="101"/>
      <c r="K415" s="101"/>
      <c r="L415" s="101"/>
      <c r="M415" s="101"/>
      <c r="N415" s="101"/>
    </row>
    <row r="416">
      <c r="A416" s="103">
        <v>130.0</v>
      </c>
      <c r="B416" s="29" t="s">
        <v>3629</v>
      </c>
      <c r="C416" s="27" t="s">
        <v>2904</v>
      </c>
      <c r="D416" s="100"/>
      <c r="E416" s="29" t="s">
        <v>3631</v>
      </c>
      <c r="F416" s="101"/>
      <c r="G416" s="101"/>
      <c r="H416" s="101"/>
      <c r="I416" s="101"/>
      <c r="J416" s="101"/>
      <c r="K416" s="101"/>
      <c r="L416" s="101"/>
      <c r="M416" s="101"/>
      <c r="N416" s="101"/>
    </row>
    <row r="417">
      <c r="A417" s="103">
        <v>131.0</v>
      </c>
      <c r="B417" s="29" t="s">
        <v>3633</v>
      </c>
      <c r="C417" s="27" t="s">
        <v>2904</v>
      </c>
      <c r="D417" s="100"/>
      <c r="E417" s="29" t="s">
        <v>3636</v>
      </c>
      <c r="F417" s="101"/>
      <c r="G417" s="101"/>
      <c r="H417" s="101"/>
      <c r="I417" s="101"/>
      <c r="J417" s="101"/>
      <c r="K417" s="101"/>
      <c r="L417" s="101"/>
      <c r="M417" s="101"/>
      <c r="N417" s="101"/>
    </row>
    <row r="418">
      <c r="A418" s="103">
        <v>132.0</v>
      </c>
      <c r="B418" s="29" t="s">
        <v>3642</v>
      </c>
      <c r="C418" s="27" t="s">
        <v>2904</v>
      </c>
      <c r="D418" s="100"/>
      <c r="E418" s="29" t="s">
        <v>3643</v>
      </c>
      <c r="F418" s="101"/>
      <c r="G418" s="101"/>
      <c r="H418" s="101"/>
      <c r="I418" s="101"/>
      <c r="J418" s="101"/>
      <c r="K418" s="101"/>
      <c r="L418" s="101"/>
      <c r="M418" s="101"/>
      <c r="N418" s="101"/>
    </row>
    <row r="419">
      <c r="A419" s="103">
        <v>133.0</v>
      </c>
      <c r="B419" s="29" t="s">
        <v>3646</v>
      </c>
      <c r="C419" s="27" t="s">
        <v>2904</v>
      </c>
      <c r="D419" s="100"/>
      <c r="E419" s="29" t="s">
        <v>3648</v>
      </c>
      <c r="F419" s="101"/>
      <c r="G419" s="101"/>
      <c r="H419" s="101"/>
      <c r="I419" s="101"/>
      <c r="J419" s="101"/>
      <c r="K419" s="101"/>
      <c r="L419" s="101"/>
      <c r="M419" s="101"/>
      <c r="N419" s="101"/>
    </row>
    <row r="420">
      <c r="A420" s="103">
        <v>134.0</v>
      </c>
      <c r="B420" s="29" t="s">
        <v>3650</v>
      </c>
      <c r="C420" s="27" t="s">
        <v>2904</v>
      </c>
      <c r="D420" s="100"/>
      <c r="E420" s="29" t="s">
        <v>3652</v>
      </c>
      <c r="F420" s="101"/>
      <c r="G420" s="101"/>
      <c r="H420" s="101"/>
      <c r="I420" s="101"/>
      <c r="J420" s="101"/>
      <c r="K420" s="101"/>
      <c r="L420" s="101"/>
      <c r="M420" s="101"/>
      <c r="N420" s="101"/>
    </row>
    <row r="421">
      <c r="A421" s="103">
        <v>135.0</v>
      </c>
      <c r="B421" s="29" t="s">
        <v>3656</v>
      </c>
      <c r="C421" s="27" t="s">
        <v>2904</v>
      </c>
      <c r="D421" s="100"/>
      <c r="E421" s="29" t="s">
        <v>3657</v>
      </c>
      <c r="F421" s="101"/>
      <c r="G421" s="101"/>
      <c r="H421" s="101"/>
      <c r="I421" s="101"/>
      <c r="J421" s="101"/>
      <c r="K421" s="101"/>
      <c r="L421" s="101"/>
      <c r="M421" s="101"/>
      <c r="N421" s="101"/>
    </row>
    <row r="422">
      <c r="A422" s="103">
        <v>136.0</v>
      </c>
      <c r="B422" s="29" t="s">
        <v>3662</v>
      </c>
      <c r="C422" s="27" t="s">
        <v>2904</v>
      </c>
      <c r="D422" s="100"/>
      <c r="E422" s="29" t="s">
        <v>3663</v>
      </c>
      <c r="F422" s="101"/>
      <c r="G422" s="101"/>
      <c r="H422" s="101"/>
      <c r="I422" s="101"/>
      <c r="J422" s="101"/>
      <c r="K422" s="101"/>
      <c r="L422" s="101"/>
      <c r="M422" s="101"/>
      <c r="N422" s="101"/>
    </row>
    <row r="423">
      <c r="A423" s="103">
        <v>137.0</v>
      </c>
      <c r="B423" s="29" t="s">
        <v>3667</v>
      </c>
      <c r="C423" s="27" t="s">
        <v>2904</v>
      </c>
      <c r="D423" s="100"/>
      <c r="E423" s="29" t="s">
        <v>3668</v>
      </c>
      <c r="F423" s="101"/>
      <c r="G423" s="101"/>
      <c r="H423" s="101"/>
      <c r="I423" s="101"/>
      <c r="J423" s="101"/>
      <c r="K423" s="101"/>
      <c r="L423" s="101"/>
      <c r="M423" s="101"/>
      <c r="N423" s="101"/>
    </row>
    <row r="424">
      <c r="A424" s="103">
        <v>138.0</v>
      </c>
      <c r="B424" s="29" t="s">
        <v>3673</v>
      </c>
      <c r="C424" s="33"/>
      <c r="D424" s="100"/>
      <c r="E424" s="29" t="s">
        <v>3676</v>
      </c>
      <c r="F424" s="101"/>
      <c r="G424" s="101"/>
      <c r="H424" s="101"/>
      <c r="I424" s="101"/>
      <c r="J424" s="101"/>
      <c r="K424" s="101"/>
      <c r="L424" s="101"/>
      <c r="M424" s="101"/>
      <c r="N424" s="101"/>
    </row>
    <row r="425">
      <c r="A425" s="103">
        <v>139.0</v>
      </c>
      <c r="B425" s="29" t="s">
        <v>3153</v>
      </c>
      <c r="C425" s="27" t="s">
        <v>2904</v>
      </c>
      <c r="D425" s="100"/>
      <c r="E425" s="29" t="s">
        <v>3682</v>
      </c>
      <c r="F425" s="101"/>
      <c r="G425" s="101"/>
      <c r="H425" s="101"/>
      <c r="I425" s="101"/>
      <c r="J425" s="101"/>
      <c r="K425" s="101"/>
      <c r="L425" s="101"/>
      <c r="M425" s="101"/>
      <c r="N425" s="101"/>
    </row>
    <row r="426">
      <c r="A426" s="103">
        <v>140.0</v>
      </c>
      <c r="B426" s="29" t="s">
        <v>3684</v>
      </c>
      <c r="C426" s="27" t="s">
        <v>2904</v>
      </c>
      <c r="D426" s="100"/>
      <c r="E426" s="29" t="s">
        <v>3686</v>
      </c>
      <c r="F426" s="101"/>
      <c r="G426" s="101"/>
      <c r="H426" s="101"/>
      <c r="I426" s="101"/>
      <c r="J426" s="101"/>
      <c r="K426" s="101"/>
      <c r="L426" s="101"/>
      <c r="M426" s="101"/>
      <c r="N426" s="101"/>
    </row>
    <row r="427">
      <c r="A427" s="103">
        <v>141.0</v>
      </c>
      <c r="B427" s="29" t="s">
        <v>3689</v>
      </c>
      <c r="C427" s="27" t="s">
        <v>2904</v>
      </c>
      <c r="D427" s="100"/>
      <c r="E427" s="29" t="s">
        <v>3690</v>
      </c>
      <c r="F427" s="101"/>
      <c r="G427" s="101"/>
      <c r="H427" s="101"/>
      <c r="I427" s="101"/>
      <c r="J427" s="101"/>
      <c r="K427" s="101"/>
      <c r="L427" s="101"/>
      <c r="M427" s="101"/>
      <c r="N427" s="101"/>
    </row>
    <row r="428">
      <c r="A428" s="103">
        <v>142.0</v>
      </c>
      <c r="B428" s="29" t="s">
        <v>3694</v>
      </c>
      <c r="C428" s="27" t="s">
        <v>2904</v>
      </c>
      <c r="D428" s="100"/>
      <c r="E428" s="29" t="s">
        <v>3695</v>
      </c>
      <c r="F428" s="101"/>
      <c r="G428" s="101"/>
      <c r="H428" s="101"/>
      <c r="I428" s="101"/>
      <c r="J428" s="101"/>
      <c r="K428" s="101"/>
      <c r="L428" s="101"/>
      <c r="M428" s="101"/>
      <c r="N428" s="101"/>
    </row>
    <row r="429">
      <c r="A429" s="103">
        <v>143.0</v>
      </c>
      <c r="B429" s="29" t="s">
        <v>3697</v>
      </c>
      <c r="C429" s="27" t="s">
        <v>3698</v>
      </c>
      <c r="D429" s="100"/>
      <c r="E429" s="29" t="s">
        <v>3701</v>
      </c>
      <c r="F429" s="101"/>
      <c r="G429" s="101"/>
      <c r="H429" s="101"/>
      <c r="I429" s="101"/>
      <c r="J429" s="101"/>
      <c r="K429" s="101"/>
      <c r="L429" s="101"/>
      <c r="M429" s="101"/>
      <c r="N429" s="101"/>
    </row>
    <row r="430">
      <c r="A430" s="103">
        <v>144.0</v>
      </c>
      <c r="B430" s="29" t="s">
        <v>3703</v>
      </c>
      <c r="C430" s="27" t="s">
        <v>2904</v>
      </c>
      <c r="D430" s="100"/>
      <c r="E430" s="29" t="s">
        <v>3704</v>
      </c>
      <c r="F430" s="101"/>
      <c r="G430" s="101"/>
      <c r="H430" s="101"/>
      <c r="I430" s="101"/>
      <c r="J430" s="101"/>
      <c r="K430" s="101"/>
      <c r="L430" s="101"/>
      <c r="M430" s="101"/>
      <c r="N430" s="101"/>
    </row>
    <row r="431">
      <c r="A431" s="103">
        <v>145.0</v>
      </c>
      <c r="B431" s="29" t="s">
        <v>3707</v>
      </c>
      <c r="C431" s="27" t="s">
        <v>2904</v>
      </c>
      <c r="D431" s="100"/>
      <c r="E431" s="29" t="s">
        <v>3709</v>
      </c>
      <c r="F431" s="101"/>
      <c r="G431" s="101"/>
      <c r="H431" s="101"/>
      <c r="I431" s="101"/>
      <c r="J431" s="101"/>
      <c r="K431" s="101"/>
      <c r="L431" s="101"/>
      <c r="M431" s="101"/>
      <c r="N431" s="101"/>
    </row>
    <row r="432">
      <c r="A432" s="103">
        <v>146.0</v>
      </c>
      <c r="B432" s="29" t="s">
        <v>3714</v>
      </c>
      <c r="C432" s="27" t="s">
        <v>2904</v>
      </c>
      <c r="D432" s="100"/>
      <c r="E432" s="29" t="s">
        <v>3717</v>
      </c>
      <c r="F432" s="101"/>
      <c r="G432" s="101"/>
      <c r="H432" s="101"/>
      <c r="I432" s="101"/>
      <c r="J432" s="101"/>
      <c r="K432" s="101"/>
      <c r="L432" s="101"/>
      <c r="M432" s="101"/>
      <c r="N432" s="101"/>
    </row>
    <row r="433">
      <c r="A433" s="103">
        <v>147.0</v>
      </c>
      <c r="B433" s="29" t="s">
        <v>3721</v>
      </c>
      <c r="C433" s="27" t="s">
        <v>2904</v>
      </c>
      <c r="D433" s="100"/>
      <c r="E433" s="29" t="s">
        <v>3723</v>
      </c>
      <c r="F433" s="101"/>
      <c r="G433" s="101"/>
      <c r="H433" s="101"/>
      <c r="I433" s="101"/>
      <c r="J433" s="101"/>
      <c r="K433" s="101"/>
      <c r="L433" s="101"/>
      <c r="M433" s="101"/>
      <c r="N433" s="101"/>
    </row>
    <row r="434">
      <c r="A434" s="103">
        <v>148.0</v>
      </c>
      <c r="B434" s="29" t="s">
        <v>3726</v>
      </c>
      <c r="C434" s="27" t="s">
        <v>2904</v>
      </c>
      <c r="D434" s="100"/>
      <c r="E434" s="29" t="s">
        <v>3728</v>
      </c>
      <c r="F434" s="101"/>
      <c r="G434" s="101"/>
      <c r="H434" s="101"/>
      <c r="I434" s="101"/>
      <c r="J434" s="101"/>
      <c r="K434" s="101"/>
      <c r="L434" s="101"/>
      <c r="M434" s="101"/>
      <c r="N434" s="101"/>
    </row>
    <row r="435">
      <c r="A435" s="103">
        <v>149.0</v>
      </c>
      <c r="B435" s="29" t="s">
        <v>3730</v>
      </c>
      <c r="C435" s="27" t="s">
        <v>2904</v>
      </c>
      <c r="D435" s="100"/>
      <c r="E435" s="29" t="s">
        <v>3733</v>
      </c>
      <c r="F435" s="101"/>
      <c r="G435" s="101"/>
      <c r="H435" s="101"/>
      <c r="I435" s="101"/>
      <c r="J435" s="101"/>
      <c r="K435" s="101"/>
      <c r="L435" s="101"/>
      <c r="M435" s="101"/>
      <c r="N435" s="101"/>
    </row>
    <row r="436">
      <c r="A436" s="103">
        <v>150.0</v>
      </c>
      <c r="B436" s="108"/>
      <c r="C436" s="109"/>
      <c r="D436" s="100"/>
      <c r="E436" s="108"/>
      <c r="F436" s="101"/>
      <c r="G436" s="101"/>
      <c r="H436" s="101"/>
      <c r="I436" s="101"/>
      <c r="J436" s="101"/>
      <c r="K436" s="101"/>
      <c r="L436" s="101"/>
      <c r="M436" s="101"/>
      <c r="N436" s="101"/>
    </row>
    <row r="437">
      <c r="A437" s="103">
        <v>151.0</v>
      </c>
      <c r="B437" s="29" t="s">
        <v>3740</v>
      </c>
      <c r="C437" s="27" t="s">
        <v>2904</v>
      </c>
      <c r="D437" s="100"/>
      <c r="E437" s="29" t="s">
        <v>3743</v>
      </c>
      <c r="F437" s="101"/>
      <c r="G437" s="101"/>
      <c r="H437" s="101"/>
      <c r="I437" s="101"/>
      <c r="J437" s="101"/>
      <c r="K437" s="101"/>
      <c r="L437" s="101"/>
      <c r="M437" s="101"/>
      <c r="N437" s="101"/>
    </row>
    <row r="438">
      <c r="A438" s="103">
        <v>152.0</v>
      </c>
      <c r="B438" s="29" t="s">
        <v>3577</v>
      </c>
      <c r="C438" s="27" t="s">
        <v>2904</v>
      </c>
      <c r="D438" s="100"/>
      <c r="E438" s="29" t="s">
        <v>3748</v>
      </c>
      <c r="F438" s="101"/>
      <c r="G438" s="101"/>
      <c r="H438" s="101"/>
      <c r="I438" s="101"/>
      <c r="J438" s="101"/>
      <c r="K438" s="101"/>
      <c r="L438" s="101"/>
      <c r="M438" s="101"/>
      <c r="N438" s="101"/>
    </row>
    <row r="439">
      <c r="A439" s="103">
        <v>153.0</v>
      </c>
      <c r="B439" s="101"/>
      <c r="C439" s="100"/>
      <c r="D439" s="100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</row>
    <row r="440">
      <c r="A440" s="111">
        <v>154.0</v>
      </c>
      <c r="B440" s="112" t="s">
        <v>3763</v>
      </c>
      <c r="C440" s="105"/>
      <c r="D440" s="105"/>
      <c r="E440" s="106"/>
      <c r="F440" s="113"/>
      <c r="G440" s="107"/>
      <c r="H440" s="107"/>
      <c r="I440" s="107"/>
      <c r="J440" s="107"/>
      <c r="K440" s="107"/>
      <c r="L440" s="107"/>
      <c r="M440" s="107"/>
      <c r="N440" s="107"/>
    </row>
    <row r="441">
      <c r="A441" s="103">
        <v>155.0</v>
      </c>
      <c r="B441" s="29" t="s">
        <v>3773</v>
      </c>
      <c r="C441" s="100"/>
      <c r="D441" s="100"/>
      <c r="E441" s="29" t="s">
        <v>3774</v>
      </c>
      <c r="F441" s="29" t="s">
        <v>3776</v>
      </c>
      <c r="G441" s="101"/>
      <c r="H441" s="101"/>
      <c r="I441" s="101"/>
      <c r="J441" s="101"/>
      <c r="K441" s="101"/>
      <c r="L441" s="101"/>
      <c r="M441" s="101"/>
      <c r="N441" s="101"/>
    </row>
    <row r="442">
      <c r="A442" s="103">
        <v>156.0</v>
      </c>
      <c r="B442" s="29" t="s">
        <v>3780</v>
      </c>
      <c r="C442" s="100"/>
      <c r="D442" s="100"/>
      <c r="E442" s="29" t="s">
        <v>3781</v>
      </c>
      <c r="F442" s="29" t="s">
        <v>3783</v>
      </c>
      <c r="G442" s="101"/>
      <c r="H442" s="101"/>
      <c r="I442" s="101"/>
      <c r="J442" s="101"/>
      <c r="K442" s="101"/>
      <c r="L442" s="101"/>
      <c r="M442" s="101"/>
      <c r="N442" s="101"/>
    </row>
    <row r="443">
      <c r="A443" s="103">
        <v>157.0</v>
      </c>
      <c r="B443" s="29" t="s">
        <v>3788</v>
      </c>
      <c r="C443" s="100"/>
      <c r="D443" s="100"/>
      <c r="E443" s="29" t="s">
        <v>3789</v>
      </c>
      <c r="F443" s="29" t="s">
        <v>3791</v>
      </c>
      <c r="G443" s="101"/>
      <c r="H443" s="101"/>
      <c r="I443" s="101"/>
      <c r="J443" s="101"/>
      <c r="K443" s="101"/>
      <c r="L443" s="101"/>
      <c r="M443" s="101"/>
      <c r="N443" s="101"/>
    </row>
    <row r="444">
      <c r="A444" s="103">
        <v>158.0</v>
      </c>
      <c r="B444" s="29" t="s">
        <v>3795</v>
      </c>
      <c r="C444" s="100"/>
      <c r="D444" s="100"/>
      <c r="E444" s="29" t="s">
        <v>3796</v>
      </c>
      <c r="F444" s="29" t="s">
        <v>3797</v>
      </c>
      <c r="G444" s="101"/>
      <c r="H444" s="101"/>
      <c r="I444" s="101"/>
      <c r="J444" s="101"/>
      <c r="K444" s="101"/>
      <c r="L444" s="101"/>
      <c r="M444" s="101"/>
      <c r="N444" s="101"/>
    </row>
    <row r="445">
      <c r="A445" s="103">
        <v>159.0</v>
      </c>
      <c r="B445" s="29" t="s">
        <v>3805</v>
      </c>
      <c r="C445" s="100"/>
      <c r="D445" s="100"/>
      <c r="E445" s="29" t="s">
        <v>3806</v>
      </c>
      <c r="F445" s="29">
        <v>8.72133006E10</v>
      </c>
      <c r="G445" s="101"/>
      <c r="H445" s="101"/>
      <c r="I445" s="101"/>
      <c r="J445" s="101"/>
      <c r="K445" s="101"/>
      <c r="L445" s="101"/>
      <c r="M445" s="101"/>
      <c r="N445" s="101"/>
    </row>
    <row r="446">
      <c r="A446" s="103">
        <v>160.0</v>
      </c>
      <c r="B446" s="29" t="s">
        <v>3810</v>
      </c>
      <c r="C446" s="100"/>
      <c r="D446" s="100"/>
      <c r="E446" s="29" t="s">
        <v>3811</v>
      </c>
      <c r="F446" s="29" t="s">
        <v>3812</v>
      </c>
      <c r="G446" s="101"/>
      <c r="H446" s="101"/>
      <c r="I446" s="101"/>
      <c r="J446" s="101"/>
      <c r="K446" s="101"/>
      <c r="L446" s="101"/>
      <c r="M446" s="101"/>
      <c r="N446" s="101"/>
    </row>
    <row r="447">
      <c r="A447" s="103">
        <v>161.0</v>
      </c>
      <c r="B447" s="29" t="s">
        <v>3816</v>
      </c>
      <c r="C447" s="100"/>
      <c r="D447" s="100"/>
      <c r="E447" s="29" t="s">
        <v>3818</v>
      </c>
      <c r="F447" s="29">
        <v>8.7213526954E10</v>
      </c>
      <c r="G447" s="101"/>
      <c r="H447" s="101"/>
      <c r="I447" s="101"/>
      <c r="J447" s="101"/>
      <c r="K447" s="101"/>
      <c r="L447" s="101"/>
      <c r="M447" s="101"/>
      <c r="N447" s="101"/>
    </row>
    <row r="448">
      <c r="A448" s="103">
        <v>162.0</v>
      </c>
      <c r="B448" s="29" t="s">
        <v>3822</v>
      </c>
      <c r="C448" s="100"/>
      <c r="D448" s="100"/>
      <c r="E448" s="29" t="s">
        <v>3824</v>
      </c>
      <c r="F448" s="29" t="s">
        <v>3825</v>
      </c>
      <c r="G448" s="101"/>
      <c r="H448" s="101"/>
      <c r="I448" s="101"/>
      <c r="J448" s="101"/>
      <c r="K448" s="101"/>
      <c r="L448" s="101"/>
      <c r="M448" s="101"/>
      <c r="N448" s="101"/>
    </row>
    <row r="449">
      <c r="A449" s="103">
        <v>163.0</v>
      </c>
      <c r="B449" s="29" t="s">
        <v>3829</v>
      </c>
      <c r="C449" s="100"/>
      <c r="D449" s="100"/>
      <c r="E449" s="29" t="s">
        <v>3830</v>
      </c>
      <c r="F449" s="29" t="s">
        <v>3832</v>
      </c>
      <c r="G449" s="101"/>
      <c r="H449" s="101"/>
      <c r="I449" s="101"/>
      <c r="J449" s="101"/>
      <c r="K449" s="101"/>
      <c r="L449" s="101"/>
      <c r="M449" s="101"/>
      <c r="N449" s="101"/>
    </row>
    <row r="450">
      <c r="A450" s="103">
        <v>164.0</v>
      </c>
      <c r="B450" s="29" t="s">
        <v>3835</v>
      </c>
      <c r="C450" s="100"/>
      <c r="D450" s="100"/>
      <c r="E450" s="29" t="s">
        <v>3836</v>
      </c>
      <c r="F450" s="29">
        <v>8.72134363968721E10</v>
      </c>
      <c r="G450" s="101"/>
      <c r="H450" s="101"/>
      <c r="I450" s="101"/>
      <c r="J450" s="101"/>
      <c r="K450" s="101"/>
      <c r="L450" s="101"/>
      <c r="M450" s="101"/>
      <c r="N450" s="101"/>
    </row>
    <row r="451">
      <c r="A451" s="103">
        <v>165.0</v>
      </c>
      <c r="B451" s="29" t="s">
        <v>3841</v>
      </c>
      <c r="C451" s="100"/>
      <c r="D451" s="100"/>
      <c r="E451" s="29"/>
      <c r="F451" s="29"/>
      <c r="G451" s="101"/>
      <c r="H451" s="101"/>
      <c r="I451" s="101"/>
      <c r="J451" s="101"/>
      <c r="K451" s="101"/>
      <c r="L451" s="101"/>
      <c r="M451" s="101"/>
      <c r="N451" s="101"/>
    </row>
    <row r="452">
      <c r="A452" s="103">
        <v>166.0</v>
      </c>
      <c r="B452" s="29" t="s">
        <v>3847</v>
      </c>
      <c r="C452" s="100"/>
      <c r="D452" s="100"/>
      <c r="E452" s="29"/>
      <c r="F452" s="29">
        <v>8.721350551E10</v>
      </c>
      <c r="G452" s="101"/>
      <c r="H452" s="101"/>
      <c r="I452" s="101"/>
      <c r="J452" s="101"/>
      <c r="K452" s="101"/>
      <c r="L452" s="101"/>
      <c r="M452" s="101"/>
      <c r="N452" s="101"/>
    </row>
    <row r="453">
      <c r="A453" s="103">
        <v>167.0</v>
      </c>
      <c r="B453" s="29" t="s">
        <v>3854</v>
      </c>
      <c r="C453" s="100"/>
      <c r="D453" s="100"/>
      <c r="E453" s="29" t="s">
        <v>3857</v>
      </c>
      <c r="F453" s="29">
        <v>8.7213424E10</v>
      </c>
      <c r="G453" s="101"/>
      <c r="H453" s="101"/>
      <c r="I453" s="101"/>
      <c r="J453" s="101"/>
      <c r="K453" s="101"/>
      <c r="L453" s="101"/>
      <c r="M453" s="101"/>
      <c r="N453" s="101"/>
    </row>
    <row r="454">
      <c r="A454" s="103">
        <v>168.0</v>
      </c>
      <c r="B454" s="29" t="s">
        <v>3862</v>
      </c>
      <c r="C454" s="100"/>
      <c r="D454" s="100"/>
      <c r="E454" s="29" t="s">
        <v>3864</v>
      </c>
      <c r="F454" s="29" t="s">
        <v>3865</v>
      </c>
      <c r="G454" s="101"/>
      <c r="H454" s="101"/>
      <c r="I454" s="101"/>
      <c r="J454" s="101"/>
      <c r="K454" s="101"/>
      <c r="L454" s="101"/>
      <c r="M454" s="101"/>
      <c r="N454" s="101"/>
    </row>
    <row r="455">
      <c r="A455" s="103">
        <v>169.0</v>
      </c>
      <c r="B455" s="29" t="s">
        <v>3867</v>
      </c>
      <c r="C455" s="100"/>
      <c r="D455" s="100"/>
      <c r="E455" s="29" t="s">
        <v>3870</v>
      </c>
      <c r="F455" s="29" t="s">
        <v>3872</v>
      </c>
      <c r="G455" s="101"/>
      <c r="H455" s="101"/>
      <c r="I455" s="101"/>
      <c r="J455" s="101"/>
      <c r="K455" s="101"/>
      <c r="L455" s="101"/>
      <c r="M455" s="101"/>
      <c r="N455" s="101"/>
    </row>
    <row r="456">
      <c r="A456" s="103">
        <v>170.0</v>
      </c>
      <c r="B456" s="29" t="s">
        <v>3876</v>
      </c>
      <c r="C456" s="100"/>
      <c r="D456" s="100"/>
      <c r="E456" s="29" t="s">
        <v>3878</v>
      </c>
      <c r="F456" s="29" t="s">
        <v>3879</v>
      </c>
      <c r="G456" s="101"/>
      <c r="H456" s="101"/>
      <c r="I456" s="101"/>
      <c r="J456" s="101"/>
      <c r="K456" s="101"/>
      <c r="L456" s="101"/>
      <c r="M456" s="101"/>
      <c r="N456" s="101"/>
    </row>
    <row r="457">
      <c r="A457" s="103">
        <v>171.0</v>
      </c>
      <c r="B457" s="29" t="s">
        <v>3882</v>
      </c>
      <c r="C457" s="100"/>
      <c r="D457" s="100"/>
      <c r="E457" s="29" t="s">
        <v>3884</v>
      </c>
      <c r="F457" s="29" t="s">
        <v>3885</v>
      </c>
      <c r="G457" s="101"/>
      <c r="H457" s="101"/>
      <c r="I457" s="101"/>
      <c r="J457" s="101"/>
      <c r="K457" s="101"/>
      <c r="L457" s="101"/>
      <c r="M457" s="101"/>
      <c r="N457" s="101"/>
    </row>
    <row r="458">
      <c r="A458" s="103">
        <v>172.0</v>
      </c>
      <c r="B458" s="29" t="s">
        <v>3887</v>
      </c>
      <c r="C458" s="100"/>
      <c r="D458" s="100"/>
      <c r="E458" s="29" t="s">
        <v>3890</v>
      </c>
      <c r="F458" s="29" t="s">
        <v>3891</v>
      </c>
      <c r="G458" s="101"/>
      <c r="H458" s="101"/>
      <c r="I458" s="101"/>
      <c r="J458" s="101"/>
      <c r="K458" s="101"/>
      <c r="L458" s="101"/>
      <c r="M458" s="101"/>
      <c r="N458" s="101"/>
    </row>
    <row r="459">
      <c r="A459" s="103">
        <v>173.0</v>
      </c>
      <c r="B459" s="29" t="s">
        <v>3896</v>
      </c>
      <c r="C459" s="100"/>
      <c r="D459" s="100"/>
      <c r="E459" s="29" t="s">
        <v>3898</v>
      </c>
      <c r="F459" s="29">
        <v>8.7213501569E10</v>
      </c>
      <c r="G459" s="101"/>
      <c r="H459" s="101"/>
      <c r="I459" s="101"/>
      <c r="J459" s="101"/>
      <c r="K459" s="101"/>
      <c r="L459" s="101"/>
      <c r="M459" s="101"/>
      <c r="N459" s="101"/>
    </row>
    <row r="460">
      <c r="A460" s="103">
        <v>174.0</v>
      </c>
      <c r="B460" s="29" t="s">
        <v>3902</v>
      </c>
      <c r="C460" s="100"/>
      <c r="D460" s="100"/>
      <c r="E460" s="29" t="s">
        <v>3905</v>
      </c>
      <c r="F460" s="29" t="s">
        <v>3906</v>
      </c>
      <c r="G460" s="101"/>
      <c r="H460" s="101"/>
      <c r="I460" s="101"/>
      <c r="J460" s="101"/>
      <c r="K460" s="101"/>
      <c r="L460" s="101"/>
      <c r="M460" s="101"/>
      <c r="N460" s="101"/>
    </row>
    <row r="461">
      <c r="A461" s="103">
        <v>175.0</v>
      </c>
      <c r="B461" s="29" t="s">
        <v>3911</v>
      </c>
      <c r="C461" s="100"/>
      <c r="D461" s="100"/>
      <c r="E461" s="29"/>
      <c r="F461" s="29" t="s">
        <v>3914</v>
      </c>
      <c r="G461" s="101"/>
      <c r="H461" s="101"/>
      <c r="I461" s="101"/>
      <c r="J461" s="101"/>
      <c r="K461" s="101"/>
      <c r="L461" s="101"/>
      <c r="M461" s="101"/>
      <c r="N461" s="101"/>
    </row>
    <row r="462">
      <c r="A462" s="103">
        <v>176.0</v>
      </c>
      <c r="B462" s="29" t="s">
        <v>3918</v>
      </c>
      <c r="C462" s="100"/>
      <c r="D462" s="100"/>
      <c r="E462" s="29"/>
      <c r="F462" s="29" t="s">
        <v>3920</v>
      </c>
      <c r="G462" s="101"/>
      <c r="H462" s="101"/>
      <c r="I462" s="101"/>
      <c r="J462" s="101"/>
      <c r="K462" s="101"/>
      <c r="L462" s="101"/>
      <c r="M462" s="101"/>
      <c r="N462" s="101"/>
    </row>
    <row r="463">
      <c r="A463" s="103">
        <v>177.0</v>
      </c>
      <c r="B463" s="29" t="s">
        <v>3925</v>
      </c>
      <c r="C463" s="100"/>
      <c r="D463" s="100"/>
      <c r="E463" s="29"/>
      <c r="F463" s="29" t="s">
        <v>3927</v>
      </c>
      <c r="G463" s="101"/>
      <c r="H463" s="101"/>
      <c r="I463" s="101"/>
      <c r="J463" s="101"/>
      <c r="K463" s="101"/>
      <c r="L463" s="101"/>
      <c r="M463" s="101"/>
      <c r="N463" s="101"/>
    </row>
    <row r="464">
      <c r="A464" s="103">
        <v>178.0</v>
      </c>
      <c r="B464" s="29" t="s">
        <v>3931</v>
      </c>
      <c r="C464" s="100"/>
      <c r="D464" s="100"/>
      <c r="E464" s="29"/>
      <c r="F464" s="32" t="s">
        <v>3934</v>
      </c>
      <c r="G464" s="101"/>
      <c r="H464" s="101"/>
      <c r="I464" s="101"/>
      <c r="J464" s="101"/>
      <c r="K464" s="101"/>
      <c r="L464" s="101"/>
      <c r="M464" s="101"/>
      <c r="N464" s="101"/>
    </row>
    <row r="465">
      <c r="A465" s="103">
        <v>179.0</v>
      </c>
      <c r="B465" s="29" t="s">
        <v>3943</v>
      </c>
      <c r="C465" s="100"/>
      <c r="D465" s="100"/>
      <c r="E465" s="29"/>
      <c r="F465" s="32" t="s">
        <v>3946</v>
      </c>
      <c r="G465" s="101"/>
      <c r="H465" s="101"/>
      <c r="I465" s="101"/>
      <c r="J465" s="101"/>
      <c r="K465" s="101"/>
      <c r="L465" s="101"/>
      <c r="M465" s="101"/>
      <c r="N465" s="101"/>
    </row>
    <row r="466">
      <c r="A466" s="103">
        <v>180.0</v>
      </c>
      <c r="B466" s="29" t="s">
        <v>3951</v>
      </c>
      <c r="C466" s="100"/>
      <c r="D466" s="100"/>
      <c r="E466" s="29"/>
      <c r="F466" s="29" t="s">
        <v>3954</v>
      </c>
      <c r="G466" s="101"/>
      <c r="H466" s="101"/>
      <c r="I466" s="101"/>
      <c r="J466" s="101"/>
      <c r="K466" s="101"/>
      <c r="L466" s="101"/>
      <c r="M466" s="101"/>
      <c r="N466" s="101"/>
    </row>
    <row r="467">
      <c r="A467" s="103">
        <v>181.0</v>
      </c>
      <c r="B467" s="29" t="s">
        <v>3957</v>
      </c>
      <c r="C467" s="100"/>
      <c r="D467" s="100"/>
      <c r="E467" s="29"/>
      <c r="F467" s="29" t="s">
        <v>3960</v>
      </c>
      <c r="G467" s="101"/>
      <c r="H467" s="101"/>
      <c r="I467" s="101"/>
      <c r="J467" s="101"/>
      <c r="K467" s="101"/>
      <c r="L467" s="101"/>
      <c r="M467" s="101"/>
      <c r="N467" s="101"/>
    </row>
    <row r="468">
      <c r="A468" s="103">
        <v>182.0</v>
      </c>
      <c r="B468" s="29" t="s">
        <v>3965</v>
      </c>
      <c r="C468" s="100"/>
      <c r="D468" s="100"/>
      <c r="E468" s="29"/>
      <c r="F468" s="29" t="s">
        <v>3968</v>
      </c>
      <c r="G468" s="101"/>
      <c r="H468" s="101"/>
      <c r="I468" s="101"/>
      <c r="J468" s="101"/>
      <c r="K468" s="101"/>
      <c r="L468" s="101"/>
      <c r="M468" s="101"/>
      <c r="N468" s="101"/>
    </row>
    <row r="469">
      <c r="A469" s="103">
        <v>183.0</v>
      </c>
      <c r="B469" s="29" t="s">
        <v>3974</v>
      </c>
      <c r="C469" s="100"/>
      <c r="D469" s="100"/>
      <c r="E469" s="29"/>
      <c r="F469" s="29" t="s">
        <v>3976</v>
      </c>
      <c r="G469" s="101"/>
      <c r="H469" s="101"/>
      <c r="I469" s="101"/>
      <c r="J469" s="101"/>
      <c r="K469" s="101"/>
      <c r="L469" s="101"/>
      <c r="M469" s="101"/>
      <c r="N469" s="101"/>
    </row>
    <row r="470">
      <c r="A470" s="103">
        <v>184.0</v>
      </c>
      <c r="B470" s="29" t="s">
        <v>3978</v>
      </c>
      <c r="C470" s="100"/>
      <c r="D470" s="100"/>
      <c r="E470" s="29"/>
      <c r="F470" s="29" t="s">
        <v>3981</v>
      </c>
      <c r="G470" s="101"/>
      <c r="H470" s="101"/>
      <c r="I470" s="101"/>
      <c r="J470" s="101"/>
      <c r="K470" s="101"/>
      <c r="L470" s="101"/>
      <c r="M470" s="101"/>
      <c r="N470" s="101"/>
    </row>
    <row r="471">
      <c r="A471" s="103">
        <v>185.0</v>
      </c>
      <c r="B471" s="29" t="s">
        <v>3985</v>
      </c>
      <c r="C471" s="100"/>
      <c r="D471" s="100"/>
      <c r="E471" s="29"/>
      <c r="F471" s="29" t="s">
        <v>3987</v>
      </c>
      <c r="G471" s="101"/>
      <c r="H471" s="101"/>
      <c r="I471" s="101"/>
      <c r="J471" s="101"/>
      <c r="K471" s="101"/>
      <c r="L471" s="101"/>
      <c r="M471" s="101"/>
      <c r="N471" s="101"/>
    </row>
    <row r="472">
      <c r="A472" s="103">
        <v>186.0</v>
      </c>
      <c r="B472" s="29" t="s">
        <v>3991</v>
      </c>
      <c r="C472" s="100"/>
      <c r="D472" s="100"/>
      <c r="E472" s="29"/>
      <c r="F472" s="32" t="s">
        <v>3992</v>
      </c>
      <c r="G472" s="101"/>
      <c r="H472" s="101"/>
      <c r="I472" s="101"/>
      <c r="J472" s="101"/>
      <c r="K472" s="101"/>
      <c r="L472" s="101"/>
      <c r="M472" s="101"/>
      <c r="N472" s="101"/>
    </row>
    <row r="473">
      <c r="A473" s="103">
        <v>187.0</v>
      </c>
      <c r="B473" s="29" t="s">
        <v>4003</v>
      </c>
      <c r="C473" s="100"/>
      <c r="D473" s="100"/>
      <c r="E473" s="29"/>
      <c r="F473" s="29" t="s">
        <v>4005</v>
      </c>
      <c r="G473" s="101"/>
      <c r="H473" s="101"/>
      <c r="I473" s="101"/>
      <c r="J473" s="101"/>
      <c r="K473" s="101"/>
      <c r="L473" s="101"/>
      <c r="M473" s="101"/>
      <c r="N473" s="101"/>
    </row>
    <row r="474">
      <c r="A474" s="103">
        <v>188.0</v>
      </c>
      <c r="B474" s="29" t="s">
        <v>4003</v>
      </c>
      <c r="C474" s="100"/>
      <c r="D474" s="100"/>
      <c r="E474" s="29"/>
      <c r="F474" s="29" t="s">
        <v>4012</v>
      </c>
      <c r="G474" s="101"/>
      <c r="H474" s="101"/>
      <c r="I474" s="101"/>
      <c r="J474" s="101"/>
      <c r="K474" s="101"/>
      <c r="L474" s="101"/>
      <c r="M474" s="101"/>
      <c r="N474" s="101"/>
    </row>
    <row r="475">
      <c r="A475" s="103">
        <v>189.0</v>
      </c>
      <c r="B475" s="29" t="s">
        <v>4013</v>
      </c>
      <c r="C475" s="100"/>
      <c r="D475" s="100"/>
      <c r="E475" s="29"/>
      <c r="F475" s="32" t="s">
        <v>4015</v>
      </c>
      <c r="G475" s="101"/>
      <c r="H475" s="101"/>
      <c r="I475" s="101"/>
      <c r="J475" s="101"/>
      <c r="K475" s="101"/>
      <c r="L475" s="101"/>
      <c r="M475" s="101"/>
      <c r="N475" s="101"/>
    </row>
    <row r="476">
      <c r="A476" s="103">
        <v>190.0</v>
      </c>
      <c r="B476" s="29" t="s">
        <v>4021</v>
      </c>
      <c r="C476" s="100"/>
      <c r="D476" s="100"/>
      <c r="E476" s="32" t="s">
        <v>4022</v>
      </c>
      <c r="F476" s="29" t="s">
        <v>4024</v>
      </c>
      <c r="G476" s="101"/>
      <c r="H476" s="101"/>
      <c r="I476" s="101"/>
      <c r="J476" s="101"/>
      <c r="K476" s="101"/>
      <c r="L476" s="101"/>
      <c r="M476" s="101"/>
      <c r="N476" s="101"/>
    </row>
    <row r="477">
      <c r="A477" s="103">
        <v>191.0</v>
      </c>
      <c r="B477" s="29" t="s">
        <v>4028</v>
      </c>
      <c r="C477" s="100"/>
      <c r="D477" s="100"/>
      <c r="E477" s="29" t="s">
        <v>4029</v>
      </c>
      <c r="F477" s="29" t="s">
        <v>4030</v>
      </c>
      <c r="G477" s="101"/>
      <c r="H477" s="101"/>
      <c r="I477" s="101"/>
      <c r="J477" s="101"/>
      <c r="K477" s="101"/>
      <c r="L477" s="101"/>
      <c r="M477" s="101"/>
      <c r="N477" s="101"/>
    </row>
    <row r="478">
      <c r="A478" s="103">
        <v>192.0</v>
      </c>
      <c r="B478" s="29" t="s">
        <v>4034</v>
      </c>
      <c r="C478" s="100"/>
      <c r="D478" s="100"/>
      <c r="E478" s="32" t="s">
        <v>4035</v>
      </c>
      <c r="F478" s="29" t="s">
        <v>4038</v>
      </c>
      <c r="G478" s="101"/>
      <c r="H478" s="101"/>
      <c r="I478" s="101"/>
      <c r="J478" s="101"/>
      <c r="K478" s="101"/>
      <c r="L478" s="101"/>
      <c r="M478" s="101"/>
      <c r="N478" s="101"/>
    </row>
    <row r="479">
      <c r="A479" s="103">
        <v>193.0</v>
      </c>
      <c r="B479" s="29" t="s">
        <v>4042</v>
      </c>
      <c r="C479" s="100"/>
      <c r="D479" s="100"/>
      <c r="E479" s="29" t="s">
        <v>4045</v>
      </c>
      <c r="F479" s="29" t="s">
        <v>4046</v>
      </c>
      <c r="G479" s="101"/>
      <c r="H479" s="101"/>
      <c r="I479" s="101"/>
      <c r="J479" s="101"/>
      <c r="K479" s="101"/>
      <c r="L479" s="101"/>
      <c r="M479" s="101"/>
      <c r="N479" s="101"/>
    </row>
    <row r="480">
      <c r="A480" s="103">
        <v>194.0</v>
      </c>
      <c r="B480" s="29" t="s">
        <v>4049</v>
      </c>
      <c r="C480" s="100"/>
      <c r="D480" s="100"/>
      <c r="E480" s="29" t="s">
        <v>4052</v>
      </c>
      <c r="F480" s="29" t="s">
        <v>4053</v>
      </c>
      <c r="G480" s="101"/>
      <c r="H480" s="101"/>
      <c r="I480" s="101"/>
      <c r="J480" s="101"/>
      <c r="K480" s="101"/>
      <c r="L480" s="101"/>
      <c r="M480" s="101"/>
      <c r="N480" s="101"/>
    </row>
    <row r="481">
      <c r="A481" s="103">
        <v>195.0</v>
      </c>
      <c r="B481" s="29" t="s">
        <v>4060</v>
      </c>
      <c r="C481" s="100"/>
      <c r="D481" s="100"/>
      <c r="E481" s="29" t="s">
        <v>4062</v>
      </c>
      <c r="F481" s="29" t="s">
        <v>4063</v>
      </c>
      <c r="G481" s="101"/>
      <c r="H481" s="101"/>
      <c r="I481" s="101"/>
      <c r="J481" s="101"/>
      <c r="K481" s="101"/>
      <c r="L481" s="101"/>
      <c r="M481" s="101"/>
      <c r="N481" s="101"/>
    </row>
    <row r="482">
      <c r="A482" s="103">
        <v>196.0</v>
      </c>
      <c r="B482" s="29" t="s">
        <v>4068</v>
      </c>
      <c r="C482" s="100"/>
      <c r="D482" s="100"/>
      <c r="E482" s="29" t="s">
        <v>4070</v>
      </c>
      <c r="F482" s="29" t="s">
        <v>4071</v>
      </c>
      <c r="G482" s="101"/>
      <c r="H482" s="101"/>
      <c r="I482" s="101"/>
      <c r="J482" s="101"/>
      <c r="K482" s="101"/>
      <c r="L482" s="101"/>
      <c r="M482" s="101"/>
      <c r="N482" s="101"/>
    </row>
    <row r="483">
      <c r="A483" s="103">
        <v>197.0</v>
      </c>
      <c r="B483" s="29" t="s">
        <v>4076</v>
      </c>
      <c r="C483" s="100"/>
      <c r="D483" s="100"/>
      <c r="E483" s="32" t="s">
        <v>4078</v>
      </c>
      <c r="F483" s="29" t="s">
        <v>4080</v>
      </c>
      <c r="G483" s="101"/>
      <c r="H483" s="101"/>
      <c r="I483" s="101"/>
      <c r="J483" s="101"/>
      <c r="K483" s="101"/>
      <c r="L483" s="101"/>
      <c r="M483" s="101"/>
      <c r="N483" s="101"/>
    </row>
    <row r="484">
      <c r="A484" s="103">
        <v>198.0</v>
      </c>
      <c r="B484" s="29" t="s">
        <v>4085</v>
      </c>
      <c r="C484" s="100"/>
      <c r="D484" s="100"/>
      <c r="E484" s="29" t="s">
        <v>4087</v>
      </c>
      <c r="F484" s="29" t="s">
        <v>4088</v>
      </c>
      <c r="G484" s="101"/>
      <c r="H484" s="101"/>
      <c r="I484" s="101"/>
      <c r="J484" s="101"/>
      <c r="K484" s="101"/>
      <c r="L484" s="101"/>
      <c r="M484" s="101"/>
      <c r="N484" s="101"/>
    </row>
    <row r="485">
      <c r="A485" s="103">
        <v>199.0</v>
      </c>
      <c r="B485" s="29" t="s">
        <v>4094</v>
      </c>
      <c r="C485" s="100"/>
      <c r="D485" s="100"/>
      <c r="E485" s="29" t="s">
        <v>4096</v>
      </c>
      <c r="F485" s="29" t="s">
        <v>4098</v>
      </c>
      <c r="G485" s="101"/>
      <c r="H485" s="101"/>
      <c r="I485" s="101"/>
      <c r="J485" s="101"/>
      <c r="K485" s="101"/>
      <c r="L485" s="101"/>
      <c r="M485" s="101"/>
      <c r="N485" s="101"/>
    </row>
    <row r="486">
      <c r="A486" s="103">
        <v>200.0</v>
      </c>
      <c r="B486" s="29" t="s">
        <v>4100</v>
      </c>
      <c r="C486" s="100"/>
      <c r="D486" s="100"/>
      <c r="E486" s="32" t="s">
        <v>4101</v>
      </c>
      <c r="F486" s="29" t="s">
        <v>4104</v>
      </c>
      <c r="G486" s="101"/>
      <c r="H486" s="101"/>
      <c r="I486" s="101"/>
      <c r="J486" s="101"/>
      <c r="K486" s="101"/>
      <c r="L486" s="101"/>
      <c r="M486" s="101"/>
      <c r="N486" s="101"/>
    </row>
    <row r="487">
      <c r="A487" s="103">
        <v>201.0</v>
      </c>
      <c r="B487" s="29" t="s">
        <v>4106</v>
      </c>
      <c r="C487" s="100"/>
      <c r="D487" s="100"/>
      <c r="E487" s="32" t="s">
        <v>4109</v>
      </c>
      <c r="F487" s="29" t="s">
        <v>4112</v>
      </c>
      <c r="G487" s="101"/>
      <c r="H487" s="101"/>
      <c r="I487" s="101"/>
      <c r="J487" s="101"/>
      <c r="K487" s="101"/>
      <c r="L487" s="101"/>
      <c r="M487" s="101"/>
      <c r="N487" s="101"/>
    </row>
    <row r="488">
      <c r="A488" s="103">
        <v>202.0</v>
      </c>
      <c r="B488" s="29" t="s">
        <v>4106</v>
      </c>
      <c r="C488" s="100"/>
      <c r="D488" s="100"/>
      <c r="E488" s="29" t="s">
        <v>4117</v>
      </c>
      <c r="F488" s="29" t="s">
        <v>4118</v>
      </c>
      <c r="G488" s="101"/>
      <c r="H488" s="101"/>
      <c r="I488" s="101"/>
      <c r="J488" s="101"/>
      <c r="K488" s="101"/>
      <c r="L488" s="101"/>
      <c r="M488" s="101"/>
      <c r="N488" s="101"/>
    </row>
    <row r="489">
      <c r="A489" s="103">
        <v>203.0</v>
      </c>
      <c r="B489" s="29" t="s">
        <v>4123</v>
      </c>
      <c r="C489" s="100"/>
      <c r="D489" s="100"/>
      <c r="E489" s="29" t="s">
        <v>4124</v>
      </c>
      <c r="F489" s="29" t="s">
        <v>4125</v>
      </c>
      <c r="G489" s="101"/>
      <c r="H489" s="101"/>
      <c r="I489" s="101"/>
      <c r="J489" s="101"/>
      <c r="K489" s="101"/>
      <c r="L489" s="101"/>
      <c r="M489" s="101"/>
      <c r="N489" s="101"/>
    </row>
    <row r="490">
      <c r="A490" s="103">
        <v>204.0</v>
      </c>
      <c r="B490" s="29" t="s">
        <v>4131</v>
      </c>
      <c r="C490" s="100"/>
      <c r="D490" s="100"/>
      <c r="E490" s="32" t="s">
        <v>4134</v>
      </c>
      <c r="F490" s="29" t="s">
        <v>4138</v>
      </c>
      <c r="G490" s="101"/>
      <c r="H490" s="101"/>
      <c r="I490" s="101"/>
      <c r="J490" s="101"/>
      <c r="K490" s="101"/>
      <c r="L490" s="101"/>
      <c r="M490" s="101"/>
      <c r="N490" s="101"/>
    </row>
    <row r="491">
      <c r="A491" s="103">
        <v>205.0</v>
      </c>
      <c r="B491" s="29" t="s">
        <v>4142</v>
      </c>
      <c r="C491" s="100"/>
      <c r="D491" s="100"/>
      <c r="E491" s="29" t="s">
        <v>4144</v>
      </c>
      <c r="F491" s="29" t="s">
        <v>4145</v>
      </c>
      <c r="G491" s="101"/>
      <c r="H491" s="101"/>
      <c r="I491" s="101"/>
      <c r="J491" s="101"/>
      <c r="K491" s="101"/>
      <c r="L491" s="101"/>
      <c r="M491" s="101"/>
      <c r="N491" s="101"/>
    </row>
    <row r="492">
      <c r="A492" s="103">
        <v>206.0</v>
      </c>
      <c r="B492" s="29" t="s">
        <v>4149</v>
      </c>
      <c r="C492" s="100"/>
      <c r="D492" s="100"/>
      <c r="E492" s="29" t="s">
        <v>4151</v>
      </c>
      <c r="F492" s="29" t="s">
        <v>4152</v>
      </c>
      <c r="G492" s="101"/>
      <c r="H492" s="101"/>
      <c r="I492" s="101"/>
      <c r="J492" s="101"/>
      <c r="K492" s="101"/>
      <c r="L492" s="101"/>
      <c r="M492" s="101"/>
      <c r="N492" s="101"/>
    </row>
    <row r="493">
      <c r="A493" s="103">
        <v>207.0</v>
      </c>
      <c r="B493" s="29" t="s">
        <v>4159</v>
      </c>
      <c r="C493" s="100"/>
      <c r="D493" s="100"/>
      <c r="E493" s="29" t="s">
        <v>4161</v>
      </c>
      <c r="F493" s="29" t="s">
        <v>4162</v>
      </c>
      <c r="G493" s="101"/>
      <c r="H493" s="101"/>
      <c r="I493" s="101"/>
      <c r="J493" s="101"/>
      <c r="K493" s="101"/>
      <c r="L493" s="101"/>
      <c r="M493" s="101"/>
      <c r="N493" s="101"/>
    </row>
    <row r="494">
      <c r="A494" s="103">
        <v>208.0</v>
      </c>
      <c r="B494" s="29" t="s">
        <v>4166</v>
      </c>
      <c r="C494" s="100"/>
      <c r="D494" s="100"/>
      <c r="E494" s="29" t="s">
        <v>4169</v>
      </c>
      <c r="F494" s="29" t="s">
        <v>4170</v>
      </c>
      <c r="G494" s="101"/>
      <c r="H494" s="101"/>
      <c r="I494" s="101"/>
      <c r="J494" s="101"/>
      <c r="K494" s="101"/>
      <c r="L494" s="101"/>
      <c r="M494" s="101"/>
      <c r="N494" s="101"/>
    </row>
    <row r="495">
      <c r="A495" s="103">
        <v>209.0</v>
      </c>
      <c r="B495" s="29" t="s">
        <v>4175</v>
      </c>
      <c r="C495" s="100"/>
      <c r="D495" s="100"/>
      <c r="E495" s="29" t="s">
        <v>4176</v>
      </c>
      <c r="F495" s="29" t="s">
        <v>4177</v>
      </c>
      <c r="G495" s="101"/>
      <c r="H495" s="101"/>
      <c r="I495" s="101"/>
      <c r="J495" s="101"/>
      <c r="K495" s="101"/>
      <c r="L495" s="101"/>
      <c r="M495" s="101"/>
      <c r="N495" s="101"/>
    </row>
    <row r="496">
      <c r="A496" s="103">
        <v>210.0</v>
      </c>
      <c r="B496" s="29" t="s">
        <v>4182</v>
      </c>
      <c r="C496" s="100"/>
      <c r="D496" s="100"/>
      <c r="E496" s="29" t="s">
        <v>4183</v>
      </c>
      <c r="F496" s="29" t="s">
        <v>4185</v>
      </c>
      <c r="G496" s="101"/>
      <c r="H496" s="101"/>
      <c r="I496" s="101"/>
      <c r="J496" s="101"/>
      <c r="K496" s="101"/>
      <c r="L496" s="101"/>
      <c r="M496" s="101"/>
      <c r="N496" s="101"/>
    </row>
    <row r="497">
      <c r="A497" s="103">
        <v>211.0</v>
      </c>
      <c r="B497" s="29" t="s">
        <v>4190</v>
      </c>
      <c r="C497" s="100"/>
      <c r="D497" s="100"/>
      <c r="E497" s="29" t="s">
        <v>4191</v>
      </c>
      <c r="F497" s="29" t="s">
        <v>4192</v>
      </c>
      <c r="G497" s="101"/>
      <c r="H497" s="101"/>
      <c r="I497" s="101"/>
      <c r="J497" s="101"/>
      <c r="K497" s="101"/>
      <c r="L497" s="101"/>
      <c r="M497" s="101"/>
      <c r="N497" s="101"/>
    </row>
    <row r="498">
      <c r="A498" s="103">
        <v>212.0</v>
      </c>
      <c r="B498" s="29" t="s">
        <v>4197</v>
      </c>
      <c r="C498" s="100"/>
      <c r="D498" s="100"/>
      <c r="E498" s="29" t="s">
        <v>4200</v>
      </c>
      <c r="F498" s="29" t="s">
        <v>4201</v>
      </c>
      <c r="G498" s="101"/>
      <c r="H498" s="101"/>
      <c r="I498" s="101"/>
      <c r="J498" s="101"/>
      <c r="K498" s="101"/>
      <c r="L498" s="101"/>
      <c r="M498" s="101"/>
      <c r="N498" s="101"/>
    </row>
    <row r="499">
      <c r="A499" s="103">
        <v>213.0</v>
      </c>
      <c r="B499" s="29" t="s">
        <v>4203</v>
      </c>
      <c r="C499" s="100"/>
      <c r="D499" s="100"/>
      <c r="E499" s="29" t="s">
        <v>4206</v>
      </c>
      <c r="F499" s="29" t="s">
        <v>4208</v>
      </c>
      <c r="G499" s="101"/>
      <c r="H499" s="101"/>
      <c r="I499" s="101"/>
      <c r="J499" s="101"/>
      <c r="K499" s="101"/>
      <c r="L499" s="101"/>
      <c r="M499" s="101"/>
      <c r="N499" s="101"/>
    </row>
    <row r="500">
      <c r="A500" s="103">
        <v>214.0</v>
      </c>
      <c r="B500" s="29" t="s">
        <v>4214</v>
      </c>
      <c r="C500" s="100"/>
      <c r="D500" s="100"/>
      <c r="E500" s="29" t="s">
        <v>4217</v>
      </c>
      <c r="F500" s="29" t="s">
        <v>4218</v>
      </c>
      <c r="G500" s="101"/>
      <c r="H500" s="101"/>
      <c r="I500" s="101"/>
      <c r="J500" s="101"/>
      <c r="K500" s="101"/>
      <c r="L500" s="101"/>
      <c r="M500" s="101"/>
      <c r="N500" s="101"/>
    </row>
    <row r="501">
      <c r="A501" s="103">
        <v>215.0</v>
      </c>
      <c r="B501" s="29" t="s">
        <v>4223</v>
      </c>
      <c r="C501" s="100"/>
      <c r="D501" s="100"/>
      <c r="E501" s="29" t="s">
        <v>4226</v>
      </c>
      <c r="F501" s="29" t="s">
        <v>4227</v>
      </c>
      <c r="G501" s="101"/>
      <c r="H501" s="101"/>
      <c r="I501" s="101"/>
      <c r="J501" s="101"/>
      <c r="K501" s="101"/>
      <c r="L501" s="101"/>
      <c r="M501" s="101"/>
      <c r="N501" s="101"/>
    </row>
    <row r="502">
      <c r="A502" s="103">
        <v>216.0</v>
      </c>
      <c r="B502" s="29" t="s">
        <v>4232</v>
      </c>
      <c r="C502" s="100"/>
      <c r="D502" s="100"/>
      <c r="E502" s="29" t="s">
        <v>4236</v>
      </c>
      <c r="F502" s="29" t="s">
        <v>4237</v>
      </c>
      <c r="G502" s="101"/>
      <c r="H502" s="101"/>
      <c r="I502" s="101"/>
      <c r="J502" s="101"/>
      <c r="K502" s="101"/>
      <c r="L502" s="101"/>
      <c r="M502" s="101"/>
      <c r="N502" s="101"/>
    </row>
    <row r="503">
      <c r="A503" s="103">
        <v>217.0</v>
      </c>
      <c r="B503" s="29" t="s">
        <v>4241</v>
      </c>
      <c r="C503" s="100"/>
      <c r="D503" s="100"/>
      <c r="E503" s="29" t="s">
        <v>4243</v>
      </c>
      <c r="F503" s="29" t="s">
        <v>4244</v>
      </c>
      <c r="G503" s="101"/>
      <c r="H503" s="101"/>
      <c r="I503" s="101"/>
      <c r="J503" s="101"/>
      <c r="K503" s="101"/>
      <c r="L503" s="101"/>
      <c r="M503" s="101"/>
      <c r="N503" s="101"/>
    </row>
    <row r="504">
      <c r="A504" s="103">
        <v>218.0</v>
      </c>
      <c r="B504" s="29" t="s">
        <v>4249</v>
      </c>
      <c r="C504" s="100"/>
      <c r="D504" s="100"/>
      <c r="E504" s="32" t="s">
        <v>4251</v>
      </c>
      <c r="F504" s="29" t="s">
        <v>4256</v>
      </c>
      <c r="G504" s="101"/>
      <c r="H504" s="101"/>
      <c r="I504" s="101"/>
      <c r="J504" s="101"/>
      <c r="K504" s="101"/>
      <c r="L504" s="101"/>
      <c r="M504" s="101"/>
      <c r="N504" s="101"/>
    </row>
    <row r="505">
      <c r="A505" s="103">
        <v>219.0</v>
      </c>
      <c r="B505" s="29" t="s">
        <v>3829</v>
      </c>
      <c r="C505" s="100"/>
      <c r="D505" s="100"/>
      <c r="E505" s="32" t="s">
        <v>4260</v>
      </c>
      <c r="F505" s="29" t="s">
        <v>4263</v>
      </c>
      <c r="G505" s="101"/>
      <c r="H505" s="101"/>
      <c r="I505" s="101"/>
      <c r="J505" s="101"/>
      <c r="K505" s="101"/>
      <c r="L505" s="101"/>
      <c r="M505" s="101"/>
      <c r="N505" s="101"/>
    </row>
    <row r="506">
      <c r="A506" s="103">
        <v>220.0</v>
      </c>
      <c r="B506" s="29" t="s">
        <v>4268</v>
      </c>
      <c r="C506" s="100"/>
      <c r="D506" s="100"/>
      <c r="E506" s="29" t="s">
        <v>4271</v>
      </c>
      <c r="F506" s="29" t="s">
        <v>4272</v>
      </c>
      <c r="G506" s="101"/>
      <c r="H506" s="101"/>
      <c r="I506" s="101"/>
      <c r="J506" s="101"/>
      <c r="K506" s="101"/>
      <c r="L506" s="101"/>
      <c r="M506" s="101"/>
      <c r="N506" s="101"/>
    </row>
    <row r="507">
      <c r="A507" s="103">
        <v>221.0</v>
      </c>
      <c r="B507" s="29" t="s">
        <v>4277</v>
      </c>
      <c r="C507" s="100"/>
      <c r="D507" s="100"/>
      <c r="E507" s="29" t="s">
        <v>4278</v>
      </c>
      <c r="F507" s="29" t="s">
        <v>4080</v>
      </c>
      <c r="G507" s="101"/>
      <c r="H507" s="101"/>
      <c r="I507" s="101"/>
      <c r="J507" s="101"/>
      <c r="K507" s="101"/>
      <c r="L507" s="101"/>
      <c r="M507" s="101"/>
      <c r="N507" s="101"/>
    </row>
    <row r="508">
      <c r="A508" s="103">
        <v>222.0</v>
      </c>
      <c r="B508" s="29" t="s">
        <v>4282</v>
      </c>
      <c r="C508" s="100"/>
      <c r="D508" s="100"/>
      <c r="E508" s="29" t="s">
        <v>4285</v>
      </c>
      <c r="F508" s="29" t="s">
        <v>4287</v>
      </c>
      <c r="G508" s="101"/>
      <c r="H508" s="101"/>
      <c r="I508" s="101"/>
      <c r="J508" s="101"/>
      <c r="K508" s="101"/>
      <c r="L508" s="101"/>
      <c r="M508" s="101"/>
      <c r="N508" s="101"/>
    </row>
    <row r="509">
      <c r="A509" s="100"/>
      <c r="B509" s="101"/>
      <c r="C509" s="100"/>
      <c r="D509" s="100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</row>
    <row r="510">
      <c r="A510" s="100"/>
      <c r="B510" s="101"/>
      <c r="C510" s="100"/>
      <c r="D510" s="100"/>
      <c r="E510" s="114" t="s">
        <v>4296</v>
      </c>
      <c r="F510" s="102"/>
      <c r="G510" s="101"/>
      <c r="H510" s="101"/>
      <c r="I510" s="101"/>
      <c r="J510" s="101"/>
      <c r="K510" s="101"/>
      <c r="L510" s="101"/>
      <c r="M510" s="101"/>
      <c r="N510" s="101"/>
    </row>
    <row r="511">
      <c r="A511" s="100"/>
      <c r="B511" s="101"/>
      <c r="C511" s="100"/>
      <c r="D511" s="100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</row>
    <row r="512">
      <c r="A512" s="103">
        <v>1.0</v>
      </c>
      <c r="B512" s="29" t="s">
        <v>4307</v>
      </c>
      <c r="C512" s="100"/>
      <c r="D512" s="100"/>
      <c r="E512" s="29" t="s">
        <v>4308</v>
      </c>
      <c r="F512" s="29" t="s">
        <v>4310</v>
      </c>
      <c r="G512" s="32" t="s">
        <v>4312</v>
      </c>
      <c r="H512" s="101"/>
      <c r="I512" s="101"/>
      <c r="J512" s="101"/>
      <c r="K512" s="101"/>
      <c r="L512" s="101"/>
      <c r="M512" s="101"/>
      <c r="N512" s="101"/>
    </row>
    <row r="513">
      <c r="A513" s="103">
        <v>2.0</v>
      </c>
      <c r="B513" s="29" t="s">
        <v>4317</v>
      </c>
      <c r="C513" s="100"/>
      <c r="D513" s="100"/>
      <c r="E513" s="29" t="s">
        <v>4319</v>
      </c>
      <c r="F513" s="29" t="s">
        <v>4320</v>
      </c>
      <c r="G513" s="32" t="s">
        <v>4321</v>
      </c>
      <c r="H513" s="101"/>
      <c r="I513" s="101"/>
      <c r="J513" s="101"/>
      <c r="K513" s="101"/>
      <c r="L513" s="101"/>
      <c r="M513" s="101"/>
      <c r="N513" s="101"/>
    </row>
    <row r="514">
      <c r="A514" s="103">
        <v>3.0</v>
      </c>
      <c r="B514" s="29" t="s">
        <v>4329</v>
      </c>
      <c r="C514" s="100"/>
      <c r="D514" s="100"/>
      <c r="E514" s="29" t="s">
        <v>4330</v>
      </c>
      <c r="F514" s="29" t="s">
        <v>4331</v>
      </c>
      <c r="G514" s="32" t="s">
        <v>4333</v>
      </c>
      <c r="H514" s="101"/>
      <c r="I514" s="101"/>
      <c r="J514" s="101"/>
      <c r="K514" s="101"/>
      <c r="L514" s="101"/>
      <c r="M514" s="101"/>
      <c r="N514" s="101"/>
    </row>
    <row r="515">
      <c r="A515" s="103">
        <v>4.0</v>
      </c>
      <c r="B515" s="29" t="s">
        <v>4339</v>
      </c>
      <c r="C515" s="100"/>
      <c r="D515" s="100"/>
      <c r="E515" s="29" t="s">
        <v>4341</v>
      </c>
      <c r="F515" s="29" t="s">
        <v>4343</v>
      </c>
      <c r="G515" s="32" t="s">
        <v>4344</v>
      </c>
      <c r="H515" s="101"/>
      <c r="I515" s="101"/>
      <c r="J515" s="101"/>
      <c r="K515" s="101"/>
      <c r="L515" s="101"/>
      <c r="M515" s="101"/>
      <c r="N515" s="101"/>
    </row>
    <row r="516">
      <c r="A516" s="103">
        <v>5.0</v>
      </c>
      <c r="B516" s="29" t="s">
        <v>4349</v>
      </c>
      <c r="C516" s="100"/>
      <c r="D516" s="100"/>
      <c r="E516" s="29" t="s">
        <v>4350</v>
      </c>
      <c r="F516" s="29" t="s">
        <v>4352</v>
      </c>
      <c r="G516" s="32" t="s">
        <v>4354</v>
      </c>
      <c r="H516" s="101"/>
      <c r="I516" s="101"/>
      <c r="J516" s="101"/>
      <c r="K516" s="101"/>
      <c r="L516" s="101"/>
      <c r="M516" s="101"/>
      <c r="N516" s="101"/>
    </row>
    <row r="517">
      <c r="A517" s="103">
        <v>6.0</v>
      </c>
      <c r="B517" s="29" t="s">
        <v>4359</v>
      </c>
      <c r="C517" s="100"/>
      <c r="D517" s="100"/>
      <c r="E517" s="29" t="s">
        <v>4361</v>
      </c>
      <c r="F517" s="29" t="s">
        <v>4363</v>
      </c>
      <c r="G517" s="32" t="s">
        <v>4365</v>
      </c>
      <c r="H517" s="101"/>
      <c r="I517" s="101"/>
      <c r="J517" s="101"/>
      <c r="K517" s="101"/>
      <c r="L517" s="101"/>
      <c r="M517" s="101"/>
      <c r="N517" s="101"/>
    </row>
    <row r="518">
      <c r="A518" s="103">
        <v>7.0</v>
      </c>
      <c r="B518" s="29" t="s">
        <v>4371</v>
      </c>
      <c r="C518" s="100"/>
      <c r="D518" s="100"/>
      <c r="E518" s="29" t="s">
        <v>4373</v>
      </c>
      <c r="F518" s="29" t="s">
        <v>4374</v>
      </c>
      <c r="G518" s="32" t="s">
        <v>4375</v>
      </c>
      <c r="H518" s="101"/>
      <c r="I518" s="101"/>
      <c r="J518" s="101"/>
      <c r="K518" s="101"/>
      <c r="L518" s="101"/>
      <c r="M518" s="101"/>
      <c r="N518" s="101"/>
    </row>
    <row r="519">
      <c r="A519" s="103">
        <v>8.0</v>
      </c>
      <c r="B519" s="29" t="s">
        <v>4382</v>
      </c>
      <c r="C519" s="100"/>
      <c r="D519" s="100"/>
      <c r="E519" s="29" t="s">
        <v>4383</v>
      </c>
      <c r="F519" s="29" t="s">
        <v>4384</v>
      </c>
      <c r="G519" s="32" t="s">
        <v>4385</v>
      </c>
      <c r="H519" s="101"/>
      <c r="I519" s="101"/>
      <c r="J519" s="101"/>
      <c r="K519" s="101"/>
      <c r="L519" s="101"/>
      <c r="M519" s="101"/>
      <c r="N519" s="101"/>
    </row>
    <row r="520">
      <c r="A520" s="103">
        <v>9.0</v>
      </c>
      <c r="B520" s="29" t="s">
        <v>4392</v>
      </c>
      <c r="C520" s="100"/>
      <c r="D520" s="100"/>
      <c r="E520" s="29" t="s">
        <v>4393</v>
      </c>
      <c r="F520" s="29" t="s">
        <v>4394</v>
      </c>
      <c r="G520" s="32" t="s">
        <v>4396</v>
      </c>
      <c r="H520" s="101"/>
      <c r="I520" s="101"/>
      <c r="J520" s="101"/>
      <c r="K520" s="101"/>
      <c r="L520" s="101"/>
      <c r="M520" s="101"/>
      <c r="N520" s="101"/>
    </row>
    <row r="521">
      <c r="A521" s="103">
        <v>10.0</v>
      </c>
      <c r="B521" s="29" t="s">
        <v>4402</v>
      </c>
      <c r="C521" s="100"/>
      <c r="D521" s="100"/>
      <c r="E521" s="29" t="s">
        <v>4405</v>
      </c>
      <c r="F521" s="29" t="s">
        <v>4406</v>
      </c>
      <c r="G521" s="32" t="s">
        <v>4407</v>
      </c>
      <c r="H521" s="101"/>
      <c r="I521" s="101"/>
      <c r="J521" s="101"/>
      <c r="K521" s="101"/>
      <c r="L521" s="101"/>
      <c r="M521" s="101"/>
      <c r="N521" s="101"/>
    </row>
    <row r="522">
      <c r="A522" s="103">
        <v>11.0</v>
      </c>
      <c r="B522" s="29" t="s">
        <v>4413</v>
      </c>
      <c r="C522" s="100"/>
      <c r="D522" s="100"/>
      <c r="E522" s="29" t="s">
        <v>4415</v>
      </c>
      <c r="F522" s="29" t="s">
        <v>4417</v>
      </c>
      <c r="G522" s="32" t="s">
        <v>4419</v>
      </c>
      <c r="H522" s="101"/>
      <c r="I522" s="101"/>
      <c r="J522" s="101"/>
      <c r="K522" s="101"/>
      <c r="L522" s="101"/>
      <c r="M522" s="101"/>
      <c r="N522" s="101"/>
    </row>
    <row r="523">
      <c r="A523" s="103">
        <v>12.0</v>
      </c>
      <c r="B523" s="29" t="s">
        <v>4424</v>
      </c>
      <c r="C523" s="100"/>
      <c r="D523" s="100"/>
      <c r="E523" s="29" t="s">
        <v>4427</v>
      </c>
      <c r="F523" s="29" t="s">
        <v>4428</v>
      </c>
      <c r="G523" s="32" t="s">
        <v>4429</v>
      </c>
      <c r="H523" s="101"/>
      <c r="I523" s="101"/>
      <c r="J523" s="101"/>
      <c r="K523" s="101"/>
      <c r="L523" s="101"/>
      <c r="M523" s="101"/>
      <c r="N523" s="101"/>
    </row>
    <row r="524">
      <c r="A524" s="103">
        <v>13.0</v>
      </c>
      <c r="B524" s="29" t="s">
        <v>4434</v>
      </c>
      <c r="C524" s="100"/>
      <c r="D524" s="100"/>
      <c r="E524" s="29" t="s">
        <v>4436</v>
      </c>
      <c r="F524" s="29" t="s">
        <v>4437</v>
      </c>
      <c r="G524" s="74"/>
      <c r="H524" s="101"/>
      <c r="I524" s="101"/>
      <c r="J524" s="101"/>
      <c r="K524" s="101"/>
      <c r="L524" s="101"/>
      <c r="M524" s="101"/>
      <c r="N524" s="101"/>
    </row>
    <row r="525">
      <c r="A525" s="103">
        <v>14.0</v>
      </c>
      <c r="B525" s="29" t="s">
        <v>4441</v>
      </c>
      <c r="C525" s="100"/>
      <c r="D525" s="100"/>
      <c r="E525" s="29" t="s">
        <v>4443</v>
      </c>
      <c r="F525" s="29" t="s">
        <v>4444</v>
      </c>
      <c r="G525" s="74"/>
      <c r="H525" s="101"/>
      <c r="I525" s="101"/>
      <c r="J525" s="101"/>
      <c r="K525" s="101"/>
      <c r="L525" s="101"/>
      <c r="M525" s="101"/>
      <c r="N525" s="101"/>
    </row>
    <row r="526">
      <c r="A526" s="103">
        <v>15.0</v>
      </c>
      <c r="B526" s="29" t="s">
        <v>4448</v>
      </c>
      <c r="C526" s="100"/>
      <c r="D526" s="100"/>
      <c r="E526" s="29" t="s">
        <v>4449</v>
      </c>
      <c r="F526" s="29" t="s">
        <v>4451</v>
      </c>
      <c r="G526" s="32" t="s">
        <v>4452</v>
      </c>
      <c r="H526" s="101"/>
      <c r="I526" s="101"/>
      <c r="J526" s="101"/>
      <c r="K526" s="101"/>
      <c r="L526" s="101"/>
      <c r="M526" s="101"/>
      <c r="N526" s="101"/>
    </row>
    <row r="527">
      <c r="A527" s="103">
        <v>16.0</v>
      </c>
      <c r="B527" s="29" t="s">
        <v>4459</v>
      </c>
      <c r="C527" s="100"/>
      <c r="D527" s="100"/>
      <c r="E527" s="29" t="s">
        <v>4461</v>
      </c>
      <c r="F527" s="29" t="s">
        <v>4463</v>
      </c>
      <c r="G527" s="32" t="s">
        <v>4464</v>
      </c>
      <c r="H527" s="101"/>
      <c r="I527" s="101"/>
      <c r="J527" s="101"/>
      <c r="K527" s="101"/>
      <c r="L527" s="101"/>
      <c r="M527" s="101"/>
      <c r="N527" s="101"/>
    </row>
    <row r="528">
      <c r="A528" s="103">
        <v>17.0</v>
      </c>
      <c r="B528" s="29" t="s">
        <v>4468</v>
      </c>
      <c r="C528" s="100"/>
      <c r="D528" s="100"/>
      <c r="E528" s="29" t="s">
        <v>4469</v>
      </c>
      <c r="F528" s="29" t="s">
        <v>4470</v>
      </c>
      <c r="G528" s="32" t="s">
        <v>4472</v>
      </c>
      <c r="H528" s="101"/>
      <c r="I528" s="101"/>
      <c r="J528" s="101"/>
      <c r="K528" s="101"/>
      <c r="L528" s="101"/>
      <c r="M528" s="101"/>
      <c r="N528" s="101"/>
    </row>
    <row r="529">
      <c r="A529" s="103">
        <v>18.0</v>
      </c>
      <c r="B529" s="29" t="s">
        <v>4477</v>
      </c>
      <c r="C529" s="100"/>
      <c r="D529" s="100"/>
      <c r="E529" s="29" t="s">
        <v>4479</v>
      </c>
      <c r="F529" s="29" t="s">
        <v>4481</v>
      </c>
      <c r="G529" s="32" t="s">
        <v>4482</v>
      </c>
      <c r="H529" s="101"/>
      <c r="I529" s="101"/>
      <c r="J529" s="101"/>
      <c r="K529" s="101"/>
      <c r="L529" s="101"/>
      <c r="M529" s="101"/>
      <c r="N529" s="101"/>
    </row>
    <row r="530">
      <c r="A530" s="103">
        <v>19.0</v>
      </c>
      <c r="B530" s="29" t="s">
        <v>4486</v>
      </c>
      <c r="C530" s="100"/>
      <c r="D530" s="100"/>
      <c r="E530" s="29" t="s">
        <v>4487</v>
      </c>
      <c r="F530" s="74">
        <f>+77774269616</f>
        <v>77774269616</v>
      </c>
      <c r="G530" s="74"/>
      <c r="H530" s="101"/>
      <c r="I530" s="101"/>
      <c r="J530" s="101"/>
      <c r="K530" s="101"/>
      <c r="L530" s="101"/>
      <c r="M530" s="101"/>
      <c r="N530" s="101"/>
    </row>
    <row r="531">
      <c r="A531" s="103">
        <v>20.0</v>
      </c>
      <c r="B531" s="29" t="s">
        <v>4492</v>
      </c>
      <c r="C531" s="100"/>
      <c r="D531" s="100"/>
      <c r="E531" s="29" t="s">
        <v>4494</v>
      </c>
      <c r="F531" s="29" t="s">
        <v>4496</v>
      </c>
      <c r="G531" s="32" t="s">
        <v>4497</v>
      </c>
      <c r="H531" s="101"/>
      <c r="I531" s="101"/>
      <c r="J531" s="101"/>
      <c r="K531" s="101"/>
      <c r="L531" s="101"/>
      <c r="M531" s="101"/>
      <c r="N531" s="101"/>
    </row>
    <row r="532">
      <c r="A532" s="103">
        <v>21.0</v>
      </c>
      <c r="B532" s="29" t="s">
        <v>4502</v>
      </c>
      <c r="C532" s="100"/>
      <c r="D532" s="100"/>
      <c r="E532" s="29" t="s">
        <v>4504</v>
      </c>
      <c r="F532" s="29" t="s">
        <v>4505</v>
      </c>
      <c r="G532" s="74"/>
      <c r="H532" s="101"/>
      <c r="I532" s="101"/>
      <c r="J532" s="101"/>
      <c r="K532" s="101"/>
      <c r="L532" s="101"/>
      <c r="M532" s="101"/>
      <c r="N532" s="101"/>
    </row>
    <row r="533">
      <c r="A533" s="103">
        <v>22.0</v>
      </c>
      <c r="B533" s="29" t="s">
        <v>4509</v>
      </c>
      <c r="C533" s="100"/>
      <c r="D533" s="100"/>
      <c r="E533" s="29" t="s">
        <v>4510</v>
      </c>
      <c r="F533" s="29" t="s">
        <v>4511</v>
      </c>
      <c r="G533" s="74"/>
      <c r="H533" s="101"/>
      <c r="I533" s="101"/>
      <c r="J533" s="101"/>
      <c r="K533" s="101"/>
      <c r="L533" s="101"/>
      <c r="M533" s="101"/>
      <c r="N533" s="101"/>
    </row>
    <row r="534">
      <c r="A534" s="103">
        <v>23.0</v>
      </c>
      <c r="B534" s="29" t="s">
        <v>4514</v>
      </c>
      <c r="C534" s="100"/>
      <c r="D534" s="100"/>
      <c r="E534" s="29" t="s">
        <v>4516</v>
      </c>
      <c r="F534" s="29" t="s">
        <v>4518</v>
      </c>
      <c r="G534" s="74"/>
      <c r="H534" s="101"/>
      <c r="I534" s="101"/>
      <c r="J534" s="101"/>
      <c r="K534" s="101"/>
      <c r="L534" s="101"/>
      <c r="M534" s="101"/>
      <c r="N534" s="101"/>
    </row>
    <row r="535">
      <c r="A535" s="103">
        <v>24.0</v>
      </c>
      <c r="B535" s="29" t="s">
        <v>4520</v>
      </c>
      <c r="C535" s="100"/>
      <c r="D535" s="100"/>
      <c r="E535" s="29" t="s">
        <v>4521</v>
      </c>
      <c r="F535" s="29">
        <v>8.7114431879E10</v>
      </c>
      <c r="G535" s="74"/>
      <c r="H535" s="101"/>
      <c r="I535" s="101"/>
      <c r="J535" s="101"/>
      <c r="K535" s="101"/>
      <c r="L535" s="101"/>
      <c r="M535" s="101"/>
      <c r="N535" s="101"/>
    </row>
    <row r="536">
      <c r="A536" s="103">
        <v>25.0</v>
      </c>
      <c r="B536" s="29" t="s">
        <v>4524</v>
      </c>
      <c r="C536" s="100"/>
      <c r="D536" s="100"/>
      <c r="E536" s="29" t="s">
        <v>4525</v>
      </c>
      <c r="F536" s="29" t="s">
        <v>4526</v>
      </c>
      <c r="G536" s="74"/>
      <c r="H536" s="101"/>
      <c r="I536" s="101"/>
      <c r="J536" s="101"/>
      <c r="K536" s="101"/>
      <c r="L536" s="101"/>
      <c r="M536" s="101"/>
      <c r="N536" s="101"/>
    </row>
    <row r="537">
      <c r="A537" s="103">
        <v>26.0</v>
      </c>
      <c r="B537" s="29" t="s">
        <v>4529</v>
      </c>
      <c r="C537" s="100"/>
      <c r="D537" s="100"/>
      <c r="E537" s="29" t="s">
        <v>4531</v>
      </c>
      <c r="F537" s="29" t="s">
        <v>4532</v>
      </c>
      <c r="G537" s="29" t="s">
        <v>4533</v>
      </c>
      <c r="H537" s="101"/>
      <c r="I537" s="101"/>
      <c r="J537" s="101"/>
      <c r="K537" s="101"/>
      <c r="L537" s="101"/>
      <c r="M537" s="101"/>
      <c r="N537" s="101"/>
    </row>
    <row r="538">
      <c r="A538" s="103">
        <v>27.0</v>
      </c>
      <c r="B538" s="29" t="s">
        <v>4536</v>
      </c>
      <c r="C538" s="100"/>
      <c r="D538" s="100"/>
      <c r="E538" s="29" t="s">
        <v>4538</v>
      </c>
      <c r="F538" s="29">
        <v>8.70576607E10</v>
      </c>
      <c r="G538" s="32" t="s">
        <v>4539</v>
      </c>
      <c r="H538" s="101"/>
      <c r="I538" s="101"/>
      <c r="J538" s="101"/>
      <c r="K538" s="101"/>
      <c r="L538" s="101"/>
      <c r="M538" s="101"/>
      <c r="N538" s="101"/>
    </row>
    <row r="539">
      <c r="A539" s="103">
        <v>28.0</v>
      </c>
      <c r="B539" s="29" t="s">
        <v>4545</v>
      </c>
      <c r="C539" s="100"/>
      <c r="D539" s="100"/>
      <c r="E539" s="29" t="s">
        <v>4547</v>
      </c>
      <c r="F539" s="29">
        <v>8.7771911017E10</v>
      </c>
      <c r="G539" s="29" t="s">
        <v>4533</v>
      </c>
      <c r="H539" s="101"/>
      <c r="I539" s="101"/>
      <c r="J539" s="101"/>
      <c r="K539" s="101"/>
      <c r="L539" s="101"/>
      <c r="M539" s="101"/>
      <c r="N539" s="101"/>
    </row>
    <row r="540">
      <c r="A540" s="103">
        <v>29.0</v>
      </c>
      <c r="B540" s="29" t="s">
        <v>4552</v>
      </c>
      <c r="C540" s="100"/>
      <c r="D540" s="100"/>
      <c r="E540" s="29" t="s">
        <v>4554</v>
      </c>
      <c r="F540" s="29">
        <v>8.7051779038E10</v>
      </c>
      <c r="G540" s="29" t="s">
        <v>4533</v>
      </c>
      <c r="H540" s="101"/>
      <c r="I540" s="101"/>
      <c r="J540" s="101"/>
      <c r="K540" s="101"/>
      <c r="L540" s="101"/>
      <c r="M540" s="101"/>
      <c r="N540" s="101"/>
    </row>
    <row r="541">
      <c r="A541" s="103">
        <v>30.0</v>
      </c>
      <c r="B541" s="29" t="s">
        <v>4558</v>
      </c>
      <c r="C541" s="100"/>
      <c r="D541" s="100"/>
      <c r="E541" s="29" t="s">
        <v>4559</v>
      </c>
      <c r="F541" s="29">
        <v>8.7058136363E10</v>
      </c>
      <c r="G541" s="29" t="s">
        <v>4533</v>
      </c>
      <c r="H541" s="101"/>
      <c r="I541" s="101"/>
      <c r="J541" s="101"/>
      <c r="K541" s="101"/>
      <c r="L541" s="101"/>
      <c r="M541" s="101"/>
      <c r="N541" s="101"/>
    </row>
    <row r="542">
      <c r="A542" s="103">
        <v>31.0</v>
      </c>
      <c r="B542" s="29" t="s">
        <v>4560</v>
      </c>
      <c r="C542" s="100"/>
      <c r="D542" s="100"/>
      <c r="E542" s="29" t="s">
        <v>4563</v>
      </c>
      <c r="F542" s="29">
        <v>8.70576619E10</v>
      </c>
      <c r="G542" s="32" t="s">
        <v>4564</v>
      </c>
      <c r="H542" s="101"/>
      <c r="I542" s="101"/>
      <c r="J542" s="101"/>
      <c r="K542" s="101"/>
      <c r="L542" s="101"/>
      <c r="M542" s="101"/>
      <c r="N542" s="101"/>
    </row>
    <row r="543">
      <c r="A543" s="103">
        <v>32.0</v>
      </c>
      <c r="B543" s="29" t="s">
        <v>4567</v>
      </c>
      <c r="C543" s="100"/>
      <c r="D543" s="100"/>
      <c r="E543" s="29" t="s">
        <v>4568</v>
      </c>
      <c r="F543" s="74"/>
      <c r="G543" s="74"/>
      <c r="H543" s="101"/>
      <c r="I543" s="101"/>
      <c r="J543" s="101"/>
      <c r="K543" s="101"/>
      <c r="L543" s="101"/>
      <c r="M543" s="101"/>
      <c r="N543" s="101"/>
    </row>
    <row r="544">
      <c r="A544" s="103">
        <v>33.0</v>
      </c>
      <c r="B544" s="29" t="s">
        <v>4572</v>
      </c>
      <c r="C544" s="100"/>
      <c r="D544" s="100"/>
      <c r="E544" s="29" t="s">
        <v>4574</v>
      </c>
      <c r="F544" s="74"/>
      <c r="G544" s="74"/>
      <c r="H544" s="101"/>
      <c r="I544" s="101"/>
      <c r="J544" s="101"/>
      <c r="K544" s="101"/>
      <c r="L544" s="101"/>
      <c r="M544" s="101"/>
      <c r="N544" s="101"/>
    </row>
    <row r="545">
      <c r="A545" s="103">
        <v>34.0</v>
      </c>
      <c r="B545" s="29" t="s">
        <v>4577</v>
      </c>
      <c r="C545" s="100"/>
      <c r="D545" s="100"/>
      <c r="E545" s="29" t="s">
        <v>4579</v>
      </c>
      <c r="F545" s="29">
        <v>8.7113691371E10</v>
      </c>
      <c r="G545" s="74"/>
      <c r="H545" s="101"/>
      <c r="I545" s="101"/>
      <c r="J545" s="101"/>
      <c r="K545" s="101"/>
      <c r="L545" s="101"/>
      <c r="M545" s="101"/>
      <c r="N545" s="101"/>
    </row>
    <row r="546">
      <c r="A546" s="103">
        <v>35.0</v>
      </c>
      <c r="B546" s="29" t="s">
        <v>4583</v>
      </c>
      <c r="C546" s="100"/>
      <c r="D546" s="100"/>
      <c r="E546" s="29" t="s">
        <v>4585</v>
      </c>
      <c r="F546" s="74"/>
      <c r="G546" s="74"/>
      <c r="H546" s="101"/>
      <c r="I546" s="101"/>
      <c r="J546" s="101"/>
      <c r="K546" s="101"/>
      <c r="L546" s="101"/>
      <c r="M546" s="101"/>
      <c r="N546" s="101"/>
    </row>
    <row r="547">
      <c r="A547" s="103">
        <v>36.0</v>
      </c>
      <c r="B547" s="29" t="s">
        <v>4589</v>
      </c>
      <c r="C547" s="100"/>
      <c r="D547" s="100"/>
      <c r="E547" s="29" t="s">
        <v>4591</v>
      </c>
      <c r="F547" s="74"/>
      <c r="G547" s="74"/>
      <c r="H547" s="101"/>
      <c r="I547" s="101"/>
      <c r="J547" s="101"/>
      <c r="K547" s="101"/>
      <c r="L547" s="101"/>
      <c r="M547" s="101"/>
      <c r="N547" s="101"/>
    </row>
    <row r="548">
      <c r="A548" s="103">
        <v>37.0</v>
      </c>
      <c r="B548" s="29" t="s">
        <v>4597</v>
      </c>
      <c r="C548" s="100"/>
      <c r="D548" s="100"/>
      <c r="E548" s="29" t="s">
        <v>4598</v>
      </c>
      <c r="F548" s="29" t="s">
        <v>4599</v>
      </c>
      <c r="G548" s="74"/>
      <c r="H548" s="101"/>
      <c r="I548" s="101"/>
      <c r="J548" s="101"/>
      <c r="K548" s="101"/>
      <c r="L548" s="101"/>
      <c r="M548" s="101"/>
      <c r="N548" s="101"/>
    </row>
    <row r="549">
      <c r="A549" s="103">
        <v>38.0</v>
      </c>
      <c r="B549" s="101"/>
      <c r="C549" s="100"/>
      <c r="D549" s="100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</row>
    <row r="550">
      <c r="A550" s="103">
        <v>39.0</v>
      </c>
      <c r="B550" s="101"/>
      <c r="C550" s="100"/>
      <c r="D550" s="100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</row>
    <row r="551">
      <c r="A551" s="111">
        <v>40.0</v>
      </c>
      <c r="B551" s="112" t="s">
        <v>4610</v>
      </c>
      <c r="C551" s="105"/>
      <c r="D551" s="105"/>
      <c r="E551" s="106"/>
      <c r="F551" s="113"/>
      <c r="G551" s="107"/>
      <c r="H551" s="107"/>
      <c r="I551" s="107"/>
      <c r="J551" s="107"/>
      <c r="K551" s="107"/>
      <c r="L551" s="107"/>
      <c r="M551" s="107"/>
      <c r="N551" s="107"/>
    </row>
    <row r="552">
      <c r="A552" s="103">
        <v>41.0</v>
      </c>
      <c r="B552" s="101"/>
      <c r="C552" s="100"/>
      <c r="D552" s="100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</row>
    <row r="553">
      <c r="A553" s="103">
        <v>42.0</v>
      </c>
      <c r="B553" s="29" t="s">
        <v>4619</v>
      </c>
      <c r="C553" s="100"/>
      <c r="D553" s="100"/>
      <c r="E553" s="29" t="s">
        <v>4622</v>
      </c>
      <c r="F553" s="29" t="s">
        <v>4624</v>
      </c>
      <c r="G553" s="101"/>
      <c r="H553" s="101"/>
      <c r="I553" s="101"/>
      <c r="J553" s="101"/>
      <c r="K553" s="101"/>
      <c r="L553" s="101"/>
      <c r="M553" s="101"/>
      <c r="N553" s="101"/>
    </row>
    <row r="554">
      <c r="A554" s="103">
        <v>43.0</v>
      </c>
      <c r="B554" s="29" t="s">
        <v>4629</v>
      </c>
      <c r="C554" s="100"/>
      <c r="D554" s="100"/>
      <c r="E554" s="29" t="s">
        <v>4631</v>
      </c>
      <c r="F554" s="29" t="s">
        <v>4632</v>
      </c>
      <c r="G554" s="101"/>
      <c r="H554" s="101"/>
      <c r="I554" s="101"/>
      <c r="J554" s="101"/>
      <c r="K554" s="101"/>
      <c r="L554" s="101"/>
      <c r="M554" s="101"/>
      <c r="N554" s="101"/>
    </row>
    <row r="555">
      <c r="A555" s="103">
        <v>44.0</v>
      </c>
      <c r="B555" s="29" t="s">
        <v>4635</v>
      </c>
      <c r="C555" s="100"/>
      <c r="D555" s="100"/>
      <c r="E555" s="29" t="s">
        <v>4636</v>
      </c>
      <c r="F555" s="29" t="s">
        <v>4637</v>
      </c>
      <c r="G555" s="101"/>
      <c r="H555" s="101"/>
      <c r="I555" s="101"/>
      <c r="J555" s="101"/>
      <c r="K555" s="101"/>
      <c r="L555" s="101"/>
      <c r="M555" s="101"/>
      <c r="N555" s="101"/>
    </row>
    <row r="556">
      <c r="A556" s="103">
        <v>45.0</v>
      </c>
      <c r="B556" s="29" t="s">
        <v>4639</v>
      </c>
      <c r="C556" s="100"/>
      <c r="D556" s="100"/>
      <c r="E556" s="29" t="s">
        <v>4640</v>
      </c>
      <c r="F556" s="29" t="s">
        <v>4641</v>
      </c>
      <c r="G556" s="101"/>
      <c r="H556" s="101"/>
      <c r="I556" s="101"/>
      <c r="J556" s="101"/>
      <c r="K556" s="101"/>
      <c r="L556" s="101"/>
      <c r="M556" s="101"/>
      <c r="N556" s="101"/>
    </row>
    <row r="557">
      <c r="A557" s="103">
        <v>46.0</v>
      </c>
      <c r="B557" s="29" t="s">
        <v>4645</v>
      </c>
      <c r="C557" s="100"/>
      <c r="D557" s="100"/>
      <c r="E557" s="29" t="s">
        <v>4646</v>
      </c>
      <c r="F557" s="29" t="s">
        <v>4647</v>
      </c>
      <c r="G557" s="101"/>
      <c r="H557" s="101"/>
      <c r="I557" s="101"/>
      <c r="J557" s="101"/>
      <c r="K557" s="101"/>
      <c r="L557" s="101"/>
      <c r="M557" s="101"/>
      <c r="N557" s="101"/>
    </row>
    <row r="558">
      <c r="A558" s="103">
        <v>47.0</v>
      </c>
      <c r="B558" s="29" t="s">
        <v>4652</v>
      </c>
      <c r="C558" s="100"/>
      <c r="D558" s="100"/>
      <c r="E558" s="29" t="s">
        <v>4654</v>
      </c>
      <c r="F558" s="29" t="s">
        <v>4655</v>
      </c>
      <c r="G558" s="101"/>
      <c r="H558" s="101"/>
      <c r="I558" s="101"/>
      <c r="J558" s="101"/>
      <c r="K558" s="101"/>
      <c r="L558" s="101"/>
      <c r="M558" s="101"/>
      <c r="N558" s="101"/>
    </row>
    <row r="559">
      <c r="A559" s="103">
        <v>48.0</v>
      </c>
      <c r="B559" s="29" t="s">
        <v>4658</v>
      </c>
      <c r="C559" s="100"/>
      <c r="D559" s="100"/>
      <c r="E559" s="29" t="s">
        <v>4660</v>
      </c>
      <c r="F559" s="29" t="s">
        <v>4661</v>
      </c>
      <c r="G559" s="101"/>
      <c r="H559" s="101"/>
      <c r="I559" s="101"/>
      <c r="J559" s="101"/>
      <c r="K559" s="101"/>
      <c r="L559" s="101"/>
      <c r="M559" s="101"/>
      <c r="N559" s="101"/>
    </row>
    <row r="560">
      <c r="A560" s="103">
        <v>49.0</v>
      </c>
      <c r="B560" s="29" t="s">
        <v>4666</v>
      </c>
      <c r="C560" s="100"/>
      <c r="D560" s="100"/>
      <c r="E560" s="29" t="s">
        <v>4668</v>
      </c>
      <c r="F560" s="29" t="s">
        <v>4669</v>
      </c>
      <c r="G560" s="101"/>
      <c r="H560" s="101"/>
      <c r="I560" s="101"/>
      <c r="J560" s="101"/>
      <c r="K560" s="101"/>
      <c r="L560" s="101"/>
      <c r="M560" s="101"/>
      <c r="N560" s="101"/>
    </row>
    <row r="561">
      <c r="A561" s="103">
        <v>50.0</v>
      </c>
      <c r="B561" s="29" t="s">
        <v>4674</v>
      </c>
      <c r="C561" s="100"/>
      <c r="D561" s="100"/>
      <c r="E561" s="29" t="s">
        <v>4677</v>
      </c>
      <c r="F561" s="29" t="s">
        <v>4678</v>
      </c>
      <c r="G561" s="101"/>
      <c r="H561" s="101"/>
      <c r="I561" s="101"/>
      <c r="J561" s="101"/>
      <c r="K561" s="101"/>
      <c r="L561" s="101"/>
      <c r="M561" s="101"/>
      <c r="N561" s="101"/>
    </row>
    <row r="562">
      <c r="A562" s="103">
        <v>51.0</v>
      </c>
      <c r="B562" s="29" t="s">
        <v>4680</v>
      </c>
      <c r="C562" s="100"/>
      <c r="D562" s="100"/>
      <c r="E562" s="29" t="s">
        <v>4681</v>
      </c>
      <c r="F562" s="29" t="s">
        <v>4682</v>
      </c>
      <c r="G562" s="101"/>
      <c r="H562" s="101"/>
      <c r="I562" s="101"/>
      <c r="J562" s="101"/>
      <c r="K562" s="101"/>
      <c r="L562" s="101"/>
      <c r="M562" s="101"/>
      <c r="N562" s="101"/>
    </row>
    <row r="563">
      <c r="A563" s="103">
        <v>52.0</v>
      </c>
      <c r="B563" s="29" t="s">
        <v>4685</v>
      </c>
      <c r="C563" s="100"/>
      <c r="D563" s="100"/>
      <c r="E563" s="29" t="s">
        <v>4686</v>
      </c>
      <c r="F563" s="29" t="s">
        <v>4688</v>
      </c>
      <c r="G563" s="101"/>
      <c r="H563" s="101"/>
      <c r="I563" s="101"/>
      <c r="J563" s="101"/>
      <c r="K563" s="101"/>
      <c r="L563" s="101"/>
      <c r="M563" s="101"/>
      <c r="N563" s="101"/>
    </row>
    <row r="564">
      <c r="A564" s="103">
        <v>53.0</v>
      </c>
      <c r="B564" s="29" t="s">
        <v>4691</v>
      </c>
      <c r="C564" s="100"/>
      <c r="D564" s="100"/>
      <c r="E564" s="29" t="s">
        <v>4693</v>
      </c>
      <c r="F564" s="32" t="s">
        <v>4694</v>
      </c>
      <c r="G564" s="101"/>
      <c r="H564" s="101"/>
      <c r="I564" s="101"/>
      <c r="J564" s="101"/>
      <c r="K564" s="101"/>
      <c r="L564" s="101"/>
      <c r="M564" s="101"/>
      <c r="N564" s="101"/>
    </row>
    <row r="565">
      <c r="A565" s="103">
        <v>54.0</v>
      </c>
      <c r="B565" s="29" t="s">
        <v>4700</v>
      </c>
      <c r="C565" s="100"/>
      <c r="D565" s="100"/>
      <c r="E565" s="29" t="s">
        <v>3246</v>
      </c>
      <c r="F565" s="29" t="s">
        <v>4678</v>
      </c>
      <c r="G565" s="101"/>
      <c r="H565" s="101"/>
      <c r="I565" s="101"/>
      <c r="J565" s="101"/>
      <c r="K565" s="101"/>
      <c r="L565" s="101"/>
      <c r="M565" s="101"/>
      <c r="N565" s="101"/>
    </row>
    <row r="566">
      <c r="A566" s="103">
        <v>55.0</v>
      </c>
      <c r="B566" s="29" t="s">
        <v>4704</v>
      </c>
      <c r="C566" s="100"/>
      <c r="D566" s="100"/>
      <c r="E566" s="29" t="s">
        <v>4706</v>
      </c>
      <c r="F566" s="32" t="s">
        <v>4707</v>
      </c>
      <c r="G566" s="101"/>
      <c r="H566" s="101"/>
      <c r="I566" s="101"/>
      <c r="J566" s="101"/>
      <c r="K566" s="101"/>
      <c r="L566" s="101"/>
      <c r="M566" s="101"/>
      <c r="N566" s="101"/>
    </row>
    <row r="567">
      <c r="A567" s="103">
        <v>56.0</v>
      </c>
      <c r="B567" s="29" t="s">
        <v>4719</v>
      </c>
      <c r="C567" s="100"/>
      <c r="D567" s="100"/>
      <c r="E567" s="29" t="s">
        <v>4722</v>
      </c>
      <c r="F567" s="29" t="s">
        <v>4723</v>
      </c>
      <c r="G567" s="101"/>
      <c r="H567" s="101"/>
      <c r="I567" s="101"/>
      <c r="J567" s="101"/>
      <c r="K567" s="101"/>
      <c r="L567" s="101"/>
      <c r="M567" s="101"/>
      <c r="N567" s="101"/>
    </row>
    <row r="568">
      <c r="A568" s="103">
        <v>57.0</v>
      </c>
      <c r="B568" s="29" t="s">
        <v>4727</v>
      </c>
      <c r="C568" s="100"/>
      <c r="D568" s="100"/>
      <c r="E568" s="29" t="s">
        <v>4730</v>
      </c>
      <c r="F568" s="29" t="s">
        <v>4732</v>
      </c>
      <c r="G568" s="101"/>
      <c r="H568" s="101"/>
      <c r="I568" s="101"/>
      <c r="J568" s="101"/>
      <c r="K568" s="101"/>
      <c r="L568" s="101"/>
      <c r="M568" s="101"/>
      <c r="N568" s="101"/>
    </row>
    <row r="569">
      <c r="A569" s="103">
        <v>58.0</v>
      </c>
      <c r="B569" s="29" t="s">
        <v>4737</v>
      </c>
      <c r="C569" s="100"/>
      <c r="D569" s="100"/>
      <c r="E569" s="29" t="s">
        <v>4740</v>
      </c>
      <c r="F569" s="32" t="s">
        <v>4741</v>
      </c>
      <c r="G569" s="101"/>
      <c r="H569" s="101"/>
      <c r="I569" s="101"/>
      <c r="J569" s="101"/>
      <c r="K569" s="101"/>
      <c r="L569" s="101"/>
      <c r="M569" s="101"/>
      <c r="N569" s="101"/>
    </row>
    <row r="570">
      <c r="A570" s="103">
        <v>59.0</v>
      </c>
      <c r="B570" s="29" t="s">
        <v>4753</v>
      </c>
      <c r="C570" s="100"/>
      <c r="D570" s="100"/>
      <c r="E570" s="29" t="s">
        <v>4754</v>
      </c>
      <c r="F570" s="29" t="s">
        <v>4755</v>
      </c>
      <c r="G570" s="101"/>
      <c r="H570" s="101"/>
      <c r="I570" s="101"/>
      <c r="J570" s="101"/>
      <c r="K570" s="101"/>
      <c r="L570" s="101"/>
      <c r="M570" s="101"/>
      <c r="N570" s="101"/>
    </row>
    <row r="571">
      <c r="A571" s="103">
        <v>60.0</v>
      </c>
      <c r="B571" s="29" t="s">
        <v>4759</v>
      </c>
      <c r="C571" s="100"/>
      <c r="D571" s="100"/>
      <c r="E571" s="29" t="s">
        <v>4761</v>
      </c>
      <c r="F571" s="29" t="s">
        <v>4762</v>
      </c>
      <c r="G571" s="101"/>
      <c r="H571" s="101"/>
      <c r="I571" s="101"/>
      <c r="J571" s="101"/>
      <c r="K571" s="101"/>
      <c r="L571" s="101"/>
      <c r="M571" s="101"/>
      <c r="N571" s="101"/>
    </row>
    <row r="572">
      <c r="A572" s="103">
        <v>61.0</v>
      </c>
      <c r="B572" s="29" t="s">
        <v>4765</v>
      </c>
      <c r="C572" s="100"/>
      <c r="D572" s="100"/>
      <c r="E572" s="29" t="s">
        <v>4767</v>
      </c>
      <c r="F572" s="29" t="s">
        <v>4768</v>
      </c>
      <c r="G572" s="101"/>
      <c r="H572" s="101"/>
      <c r="I572" s="101"/>
      <c r="J572" s="101"/>
      <c r="K572" s="101"/>
      <c r="L572" s="101"/>
      <c r="M572" s="101"/>
      <c r="N572" s="101"/>
    </row>
    <row r="573">
      <c r="A573" s="103">
        <v>62.0</v>
      </c>
      <c r="B573" s="29" t="s">
        <v>4772</v>
      </c>
      <c r="C573" s="100"/>
      <c r="D573" s="100"/>
      <c r="E573" s="29" t="s">
        <v>4773</v>
      </c>
      <c r="F573" s="29" t="s">
        <v>4774</v>
      </c>
      <c r="G573" s="101"/>
      <c r="H573" s="101"/>
      <c r="I573" s="101"/>
      <c r="J573" s="101"/>
      <c r="K573" s="101"/>
      <c r="L573" s="101"/>
      <c r="M573" s="101"/>
      <c r="N573" s="101"/>
    </row>
    <row r="574">
      <c r="A574" s="103">
        <v>63.0</v>
      </c>
      <c r="B574" s="29" t="s">
        <v>4779</v>
      </c>
      <c r="C574" s="100"/>
      <c r="D574" s="100"/>
      <c r="E574" s="29" t="s">
        <v>4781</v>
      </c>
      <c r="F574" s="29" t="s">
        <v>4782</v>
      </c>
      <c r="G574" s="101"/>
      <c r="H574" s="101"/>
      <c r="I574" s="101"/>
      <c r="J574" s="101"/>
      <c r="K574" s="101"/>
      <c r="L574" s="101"/>
      <c r="M574" s="101"/>
      <c r="N574" s="101"/>
    </row>
    <row r="575">
      <c r="A575" s="103">
        <v>64.0</v>
      </c>
      <c r="B575" s="29" t="s">
        <v>4787</v>
      </c>
      <c r="C575" s="100"/>
      <c r="D575" s="100"/>
      <c r="E575" s="29" t="s">
        <v>4789</v>
      </c>
      <c r="F575" s="29" t="s">
        <v>4790</v>
      </c>
      <c r="G575" s="101"/>
      <c r="H575" s="101"/>
      <c r="I575" s="101"/>
      <c r="J575" s="101"/>
      <c r="K575" s="101"/>
      <c r="L575" s="101"/>
      <c r="M575" s="101"/>
      <c r="N575" s="101"/>
    </row>
    <row r="576">
      <c r="A576" s="103">
        <v>65.0</v>
      </c>
      <c r="B576" s="29" t="s">
        <v>4795</v>
      </c>
      <c r="C576" s="100"/>
      <c r="D576" s="100"/>
      <c r="E576" s="29" t="s">
        <v>4797</v>
      </c>
      <c r="F576" s="29" t="s">
        <v>4798</v>
      </c>
      <c r="G576" s="101"/>
      <c r="H576" s="101"/>
      <c r="I576" s="101"/>
      <c r="J576" s="101"/>
      <c r="K576" s="101"/>
      <c r="L576" s="101"/>
      <c r="M576" s="101"/>
      <c r="N576" s="101"/>
    </row>
    <row r="577">
      <c r="A577" s="103">
        <v>66.0</v>
      </c>
      <c r="B577" s="29" t="s">
        <v>4803</v>
      </c>
      <c r="C577" s="100"/>
      <c r="D577" s="100"/>
      <c r="E577" s="29" t="s">
        <v>3591</v>
      </c>
      <c r="F577" s="29" t="s">
        <v>4806</v>
      </c>
      <c r="G577" s="101"/>
      <c r="H577" s="101"/>
      <c r="I577" s="101"/>
      <c r="J577" s="101"/>
      <c r="K577" s="101"/>
      <c r="L577" s="101"/>
      <c r="M577" s="101"/>
      <c r="N577" s="101"/>
    </row>
    <row r="578">
      <c r="A578" s="103">
        <v>67.0</v>
      </c>
      <c r="B578" s="29" t="s">
        <v>4810</v>
      </c>
      <c r="C578" s="100"/>
      <c r="D578" s="100"/>
      <c r="E578" s="29" t="s">
        <v>4811</v>
      </c>
      <c r="F578" s="29" t="s">
        <v>4812</v>
      </c>
      <c r="G578" s="101"/>
      <c r="H578" s="101"/>
      <c r="I578" s="101"/>
      <c r="J578" s="101"/>
      <c r="K578" s="101"/>
      <c r="L578" s="101"/>
      <c r="M578" s="101"/>
      <c r="N578" s="101"/>
    </row>
    <row r="579">
      <c r="A579" s="103">
        <v>68.0</v>
      </c>
      <c r="B579" s="29" t="s">
        <v>4816</v>
      </c>
      <c r="C579" s="100"/>
      <c r="D579" s="100"/>
      <c r="E579" s="29" t="s">
        <v>4818</v>
      </c>
      <c r="F579" s="29" t="s">
        <v>4819</v>
      </c>
      <c r="G579" s="101"/>
      <c r="H579" s="101"/>
      <c r="I579" s="101"/>
      <c r="J579" s="101"/>
      <c r="K579" s="101"/>
      <c r="L579" s="101"/>
      <c r="M579" s="101"/>
      <c r="N579" s="101"/>
    </row>
    <row r="580">
      <c r="A580" s="103">
        <v>69.0</v>
      </c>
      <c r="B580" s="29" t="s">
        <v>4825</v>
      </c>
      <c r="C580" s="100"/>
      <c r="D580" s="100"/>
      <c r="E580" s="29" t="s">
        <v>4826</v>
      </c>
      <c r="F580" s="29" t="s">
        <v>4828</v>
      </c>
      <c r="G580" s="101"/>
      <c r="H580" s="101"/>
      <c r="I580" s="101"/>
      <c r="J580" s="101"/>
      <c r="K580" s="101"/>
      <c r="L580" s="101"/>
      <c r="M580" s="101"/>
      <c r="N580" s="101"/>
    </row>
    <row r="581">
      <c r="A581" s="103">
        <v>70.0</v>
      </c>
      <c r="B581" s="29" t="s">
        <v>4834</v>
      </c>
      <c r="C581" s="100"/>
      <c r="D581" s="100"/>
      <c r="E581" s="29" t="s">
        <v>4836</v>
      </c>
      <c r="F581" s="29" t="s">
        <v>4838</v>
      </c>
      <c r="G581" s="101"/>
      <c r="H581" s="101"/>
      <c r="I581" s="101"/>
      <c r="J581" s="101"/>
      <c r="K581" s="101"/>
      <c r="L581" s="101"/>
      <c r="M581" s="101"/>
      <c r="N581" s="101"/>
    </row>
    <row r="582">
      <c r="A582" s="103">
        <v>71.0</v>
      </c>
      <c r="B582" s="29" t="s">
        <v>4843</v>
      </c>
      <c r="C582" s="100"/>
      <c r="D582" s="100"/>
      <c r="E582" s="29" t="s">
        <v>4846</v>
      </c>
      <c r="F582" s="29" t="s">
        <v>4847</v>
      </c>
      <c r="G582" s="101"/>
      <c r="H582" s="101"/>
      <c r="I582" s="101"/>
      <c r="J582" s="101"/>
      <c r="K582" s="101"/>
      <c r="L582" s="101"/>
      <c r="M582" s="101"/>
      <c r="N582" s="101"/>
    </row>
    <row r="583">
      <c r="A583" s="103">
        <v>72.0</v>
      </c>
      <c r="B583" s="29" t="s">
        <v>4854</v>
      </c>
      <c r="C583" s="100"/>
      <c r="D583" s="100"/>
      <c r="E583" s="29" t="s">
        <v>4856</v>
      </c>
      <c r="F583" s="29" t="s">
        <v>4857</v>
      </c>
      <c r="G583" s="101"/>
      <c r="H583" s="101"/>
      <c r="I583" s="101"/>
      <c r="J583" s="101"/>
      <c r="K583" s="101"/>
      <c r="L583" s="101"/>
      <c r="M583" s="101"/>
      <c r="N583" s="101"/>
    </row>
    <row r="584">
      <c r="A584" s="103">
        <v>73.0</v>
      </c>
      <c r="B584" s="29" t="s">
        <v>4860</v>
      </c>
      <c r="C584" s="100"/>
      <c r="D584" s="100"/>
      <c r="E584" s="29" t="s">
        <v>4863</v>
      </c>
      <c r="F584" s="29" t="s">
        <v>4865</v>
      </c>
      <c r="G584" s="101"/>
      <c r="H584" s="101"/>
      <c r="I584" s="101"/>
      <c r="J584" s="101"/>
      <c r="K584" s="101"/>
      <c r="L584" s="101"/>
      <c r="M584" s="101"/>
      <c r="N584" s="101"/>
    </row>
    <row r="585">
      <c r="A585" s="103">
        <v>74.0</v>
      </c>
      <c r="B585" s="29" t="s">
        <v>4868</v>
      </c>
      <c r="C585" s="100"/>
      <c r="D585" s="100"/>
      <c r="E585" s="29" t="s">
        <v>4870</v>
      </c>
      <c r="F585" s="29" t="s">
        <v>4871</v>
      </c>
      <c r="G585" s="101"/>
      <c r="H585" s="101"/>
      <c r="I585" s="101"/>
      <c r="J585" s="101"/>
      <c r="K585" s="101"/>
      <c r="L585" s="101"/>
      <c r="M585" s="101"/>
      <c r="N585" s="101"/>
    </row>
    <row r="586">
      <c r="A586" s="103">
        <v>75.0</v>
      </c>
      <c r="B586" s="29" t="s">
        <v>4874</v>
      </c>
      <c r="C586" s="100"/>
      <c r="D586" s="100"/>
      <c r="E586" s="29" t="s">
        <v>4878</v>
      </c>
      <c r="F586" s="29" t="s">
        <v>4879</v>
      </c>
      <c r="G586" s="101"/>
      <c r="H586" s="101"/>
      <c r="I586" s="101"/>
      <c r="J586" s="101"/>
      <c r="K586" s="101"/>
      <c r="L586" s="101"/>
      <c r="M586" s="101"/>
      <c r="N586" s="101"/>
    </row>
    <row r="587">
      <c r="A587" s="103">
        <v>76.0</v>
      </c>
      <c r="B587" s="29" t="s">
        <v>4884</v>
      </c>
      <c r="C587" s="100"/>
      <c r="D587" s="100"/>
      <c r="E587" s="29" t="s">
        <v>4885</v>
      </c>
      <c r="F587" s="29" t="s">
        <v>4886</v>
      </c>
      <c r="G587" s="101"/>
      <c r="H587" s="101"/>
      <c r="I587" s="101"/>
      <c r="J587" s="101"/>
      <c r="K587" s="101"/>
      <c r="L587" s="101"/>
      <c r="M587" s="101"/>
      <c r="N587" s="101"/>
    </row>
    <row r="588">
      <c r="A588" s="103">
        <v>77.0</v>
      </c>
      <c r="B588" s="29" t="s">
        <v>4892</v>
      </c>
      <c r="C588" s="100"/>
      <c r="D588" s="100"/>
      <c r="E588" s="29" t="s">
        <v>4893</v>
      </c>
      <c r="F588" s="29" t="s">
        <v>4894</v>
      </c>
      <c r="G588" s="101"/>
      <c r="H588" s="101"/>
      <c r="I588" s="101"/>
      <c r="J588" s="101"/>
      <c r="K588" s="101"/>
      <c r="L588" s="101"/>
      <c r="M588" s="101"/>
      <c r="N588" s="101"/>
    </row>
    <row r="589">
      <c r="A589" s="103">
        <v>78.0</v>
      </c>
      <c r="B589" s="29" t="s">
        <v>3327</v>
      </c>
      <c r="C589" s="100"/>
      <c r="D589" s="100"/>
      <c r="E589" s="29" t="s">
        <v>4901</v>
      </c>
      <c r="F589" s="29" t="s">
        <v>4902</v>
      </c>
      <c r="G589" s="101"/>
      <c r="H589" s="101"/>
      <c r="I589" s="101"/>
      <c r="J589" s="101"/>
      <c r="K589" s="101"/>
      <c r="L589" s="101"/>
      <c r="M589" s="101"/>
      <c r="N589" s="101"/>
    </row>
    <row r="590">
      <c r="A590" s="103">
        <v>79.0</v>
      </c>
      <c r="B590" s="29" t="s">
        <v>4906</v>
      </c>
      <c r="C590" s="100"/>
      <c r="D590" s="100"/>
      <c r="E590" s="29" t="s">
        <v>4908</v>
      </c>
      <c r="F590" s="29" t="s">
        <v>4910</v>
      </c>
      <c r="G590" s="101"/>
      <c r="H590" s="101"/>
      <c r="I590" s="101"/>
      <c r="J590" s="101"/>
      <c r="K590" s="101"/>
      <c r="L590" s="101"/>
      <c r="M590" s="101"/>
      <c r="N590" s="101"/>
    </row>
    <row r="591">
      <c r="A591" s="103">
        <v>80.0</v>
      </c>
      <c r="B591" s="29" t="s">
        <v>4912</v>
      </c>
      <c r="C591" s="100"/>
      <c r="D591" s="100"/>
      <c r="E591" s="29" t="s">
        <v>4914</v>
      </c>
      <c r="F591" s="29" t="s">
        <v>4915</v>
      </c>
      <c r="G591" s="101"/>
      <c r="H591" s="101"/>
      <c r="I591" s="101"/>
      <c r="J591" s="101"/>
      <c r="K591" s="101"/>
      <c r="L591" s="101"/>
      <c r="M591" s="101"/>
      <c r="N591" s="101"/>
    </row>
    <row r="592">
      <c r="A592" s="103">
        <v>81.0</v>
      </c>
      <c r="B592" s="29" t="s">
        <v>4917</v>
      </c>
      <c r="C592" s="100"/>
      <c r="D592" s="100"/>
      <c r="E592" s="29" t="s">
        <v>4918</v>
      </c>
      <c r="F592" s="29" t="s">
        <v>4919</v>
      </c>
      <c r="G592" s="101"/>
      <c r="H592" s="101"/>
      <c r="I592" s="101"/>
      <c r="J592" s="101"/>
      <c r="K592" s="101"/>
      <c r="L592" s="101"/>
      <c r="M592" s="101"/>
      <c r="N592" s="101"/>
    </row>
    <row r="593">
      <c r="A593" s="103">
        <v>82.0</v>
      </c>
      <c r="B593" s="29" t="s">
        <v>4922</v>
      </c>
      <c r="C593" s="100"/>
      <c r="D593" s="100"/>
      <c r="E593" s="29" t="s">
        <v>4924</v>
      </c>
      <c r="F593" s="29" t="s">
        <v>4925</v>
      </c>
      <c r="G593" s="101"/>
      <c r="H593" s="101"/>
      <c r="I593" s="101"/>
      <c r="J593" s="101"/>
      <c r="K593" s="101"/>
      <c r="L593" s="101"/>
      <c r="M593" s="101"/>
      <c r="N593" s="101"/>
    </row>
    <row r="594">
      <c r="A594" s="103">
        <v>83.0</v>
      </c>
      <c r="B594" s="29" t="s">
        <v>4928</v>
      </c>
      <c r="C594" s="100"/>
      <c r="D594" s="100"/>
      <c r="E594" s="29" t="s">
        <v>4931</v>
      </c>
      <c r="F594" s="29" t="s">
        <v>4932</v>
      </c>
      <c r="G594" s="101"/>
      <c r="H594" s="101"/>
      <c r="I594" s="101"/>
      <c r="J594" s="101"/>
      <c r="K594" s="101"/>
      <c r="L594" s="101"/>
      <c r="M594" s="101"/>
      <c r="N594" s="101"/>
    </row>
    <row r="595">
      <c r="A595" s="103">
        <v>84.0</v>
      </c>
      <c r="B595" s="29" t="s">
        <v>4938</v>
      </c>
      <c r="C595" s="100"/>
      <c r="D595" s="100"/>
      <c r="E595" s="29" t="s">
        <v>4939</v>
      </c>
      <c r="F595" s="29" t="s">
        <v>4940</v>
      </c>
      <c r="G595" s="101"/>
      <c r="H595" s="101"/>
      <c r="I595" s="101"/>
      <c r="J595" s="101"/>
      <c r="K595" s="101"/>
      <c r="L595" s="101"/>
      <c r="M595" s="101"/>
      <c r="N595" s="101"/>
    </row>
    <row r="596">
      <c r="A596" s="103">
        <v>85.0</v>
      </c>
      <c r="B596" s="29" t="s">
        <v>2897</v>
      </c>
      <c r="C596" s="100"/>
      <c r="D596" s="100"/>
      <c r="E596" s="29" t="s">
        <v>4943</v>
      </c>
      <c r="F596" s="29" t="s">
        <v>4945</v>
      </c>
      <c r="G596" s="101"/>
      <c r="H596" s="101"/>
      <c r="I596" s="101"/>
      <c r="J596" s="101"/>
      <c r="K596" s="101"/>
      <c r="L596" s="101"/>
      <c r="M596" s="101"/>
      <c r="N596" s="101"/>
    </row>
    <row r="597">
      <c r="A597" s="103">
        <v>86.0</v>
      </c>
      <c r="B597" s="29" t="s">
        <v>4946</v>
      </c>
      <c r="C597" s="100"/>
      <c r="D597" s="100"/>
      <c r="E597" s="29" t="s">
        <v>4948</v>
      </c>
      <c r="F597" s="29" t="s">
        <v>4678</v>
      </c>
      <c r="G597" s="101"/>
      <c r="H597" s="101"/>
      <c r="I597" s="101"/>
      <c r="J597" s="101"/>
      <c r="K597" s="101"/>
      <c r="L597" s="101"/>
      <c r="M597" s="101"/>
      <c r="N597" s="101"/>
    </row>
    <row r="598">
      <c r="A598" s="103">
        <v>87.0</v>
      </c>
      <c r="B598" s="29" t="s">
        <v>4954</v>
      </c>
      <c r="C598" s="100"/>
      <c r="D598" s="100"/>
      <c r="E598" s="29" t="s">
        <v>4957</v>
      </c>
      <c r="F598" s="29" t="s">
        <v>4678</v>
      </c>
      <c r="G598" s="101"/>
      <c r="H598" s="101"/>
      <c r="I598" s="101"/>
      <c r="J598" s="101"/>
      <c r="K598" s="101"/>
      <c r="L598" s="101"/>
      <c r="M598" s="101"/>
      <c r="N598" s="101"/>
    </row>
    <row r="599">
      <c r="A599" s="103">
        <v>88.0</v>
      </c>
      <c r="B599" s="29" t="s">
        <v>4962</v>
      </c>
      <c r="C599" s="100"/>
      <c r="D599" s="100"/>
      <c r="E599" s="29" t="s">
        <v>4957</v>
      </c>
      <c r="F599" s="29" t="s">
        <v>4678</v>
      </c>
      <c r="G599" s="101"/>
      <c r="H599" s="101"/>
      <c r="I599" s="101"/>
      <c r="J599" s="101"/>
      <c r="K599" s="101"/>
      <c r="L599" s="101"/>
      <c r="M599" s="101"/>
      <c r="N599" s="101"/>
    </row>
    <row r="600">
      <c r="A600" s="103">
        <v>89.0</v>
      </c>
      <c r="B600" s="29" t="s">
        <v>4970</v>
      </c>
      <c r="C600" s="100"/>
      <c r="D600" s="100"/>
      <c r="E600" s="29" t="s">
        <v>4974</v>
      </c>
      <c r="F600" s="29" t="s">
        <v>4975</v>
      </c>
      <c r="G600" s="101"/>
      <c r="H600" s="101"/>
      <c r="I600" s="101"/>
      <c r="J600" s="101"/>
      <c r="K600" s="101"/>
      <c r="L600" s="101"/>
      <c r="M600" s="101"/>
      <c r="N600" s="101"/>
    </row>
    <row r="601">
      <c r="A601" s="103">
        <v>90.0</v>
      </c>
      <c r="B601" s="29" t="s">
        <v>4980</v>
      </c>
      <c r="C601" s="100"/>
      <c r="D601" s="100"/>
      <c r="E601" s="29" t="s">
        <v>4981</v>
      </c>
      <c r="F601" s="29" t="s">
        <v>4982</v>
      </c>
      <c r="G601" s="101"/>
      <c r="H601" s="101"/>
      <c r="I601" s="101"/>
      <c r="J601" s="101"/>
      <c r="K601" s="101"/>
      <c r="L601" s="101"/>
      <c r="M601" s="101"/>
      <c r="N601" s="101"/>
    </row>
    <row r="602">
      <c r="A602" s="103">
        <v>91.0</v>
      </c>
      <c r="B602" s="29" t="s">
        <v>4987</v>
      </c>
      <c r="C602" s="100"/>
      <c r="D602" s="100"/>
      <c r="E602" s="29" t="s">
        <v>4988</v>
      </c>
      <c r="F602" s="29" t="s">
        <v>4989</v>
      </c>
      <c r="G602" s="101"/>
      <c r="H602" s="101"/>
      <c r="I602" s="101"/>
      <c r="J602" s="101"/>
      <c r="K602" s="101"/>
      <c r="L602" s="101"/>
      <c r="M602" s="101"/>
      <c r="N602" s="101"/>
    </row>
    <row r="603">
      <c r="A603" s="103">
        <v>92.0</v>
      </c>
      <c r="B603" s="29" t="s">
        <v>4995</v>
      </c>
      <c r="C603" s="100"/>
      <c r="D603" s="100"/>
      <c r="E603" s="29" t="s">
        <v>4996</v>
      </c>
      <c r="F603" s="29" t="s">
        <v>4997</v>
      </c>
      <c r="G603" s="101"/>
      <c r="H603" s="101"/>
      <c r="I603" s="101"/>
      <c r="J603" s="101"/>
      <c r="K603" s="101"/>
      <c r="L603" s="101"/>
      <c r="M603" s="101"/>
      <c r="N603" s="101"/>
    </row>
    <row r="604">
      <c r="A604" s="103">
        <v>93.0</v>
      </c>
      <c r="B604" s="29" t="s">
        <v>5001</v>
      </c>
      <c r="C604" s="100"/>
      <c r="D604" s="100"/>
      <c r="E604" s="29" t="s">
        <v>5003</v>
      </c>
      <c r="F604" s="29" t="s">
        <v>4678</v>
      </c>
      <c r="G604" s="101"/>
      <c r="H604" s="101"/>
      <c r="I604" s="101"/>
      <c r="J604" s="101"/>
      <c r="K604" s="101"/>
      <c r="L604" s="101"/>
      <c r="M604" s="101"/>
      <c r="N604" s="101"/>
    </row>
    <row r="605">
      <c r="A605" s="103">
        <v>94.0</v>
      </c>
      <c r="B605" s="29" t="s">
        <v>5007</v>
      </c>
      <c r="C605" s="100"/>
      <c r="D605" s="100"/>
      <c r="E605" s="29" t="s">
        <v>5003</v>
      </c>
      <c r="F605" s="29" t="s">
        <v>5009</v>
      </c>
      <c r="G605" s="101"/>
      <c r="H605" s="101"/>
      <c r="I605" s="101"/>
      <c r="J605" s="101"/>
      <c r="K605" s="101"/>
      <c r="L605" s="101"/>
      <c r="M605" s="101"/>
      <c r="N605" s="101"/>
    </row>
    <row r="606">
      <c r="A606" s="103">
        <v>95.0</v>
      </c>
      <c r="B606" s="29" t="s">
        <v>5011</v>
      </c>
      <c r="C606" s="100"/>
      <c r="D606" s="100"/>
      <c r="E606" s="29" t="s">
        <v>5003</v>
      </c>
      <c r="F606" s="29" t="s">
        <v>4678</v>
      </c>
      <c r="G606" s="101"/>
      <c r="H606" s="101"/>
      <c r="I606" s="101"/>
      <c r="J606" s="101"/>
      <c r="K606" s="101"/>
      <c r="L606" s="101"/>
      <c r="M606" s="101"/>
      <c r="N606" s="101"/>
    </row>
    <row r="607">
      <c r="A607" s="103">
        <v>96.0</v>
      </c>
      <c r="B607" s="29" t="s">
        <v>5015</v>
      </c>
      <c r="C607" s="100"/>
      <c r="D607" s="100"/>
      <c r="E607" s="29" t="s">
        <v>5016</v>
      </c>
      <c r="F607" s="29" t="s">
        <v>5017</v>
      </c>
      <c r="G607" s="101"/>
      <c r="H607" s="101"/>
      <c r="I607" s="101"/>
      <c r="J607" s="101"/>
      <c r="K607" s="101"/>
      <c r="L607" s="101"/>
      <c r="M607" s="101"/>
      <c r="N607" s="101"/>
    </row>
    <row r="608">
      <c r="A608" s="103">
        <v>97.0</v>
      </c>
      <c r="B608" s="29" t="s">
        <v>5020</v>
      </c>
      <c r="C608" s="100"/>
      <c r="D608" s="100"/>
      <c r="E608" s="29" t="s">
        <v>5022</v>
      </c>
      <c r="F608" s="29" t="s">
        <v>5024</v>
      </c>
      <c r="G608" s="101"/>
      <c r="H608" s="101"/>
      <c r="I608" s="101"/>
      <c r="J608" s="101"/>
      <c r="K608" s="101"/>
      <c r="L608" s="101"/>
      <c r="M608" s="101"/>
      <c r="N608" s="101"/>
    </row>
    <row r="609">
      <c r="A609" s="103">
        <v>98.0</v>
      </c>
      <c r="B609" s="29" t="s">
        <v>5027</v>
      </c>
      <c r="C609" s="100"/>
      <c r="D609" s="100"/>
      <c r="E609" s="29" t="s">
        <v>5022</v>
      </c>
      <c r="F609" s="29" t="s">
        <v>5030</v>
      </c>
      <c r="G609" s="101"/>
      <c r="H609" s="101"/>
      <c r="I609" s="101"/>
      <c r="J609" s="101"/>
      <c r="K609" s="101"/>
      <c r="L609" s="101"/>
      <c r="M609" s="101"/>
      <c r="N609" s="101"/>
    </row>
    <row r="610">
      <c r="A610" s="103">
        <v>99.0</v>
      </c>
      <c r="B610" s="29" t="s">
        <v>5034</v>
      </c>
      <c r="C610" s="100"/>
      <c r="D610" s="100"/>
      <c r="E610" s="29" t="s">
        <v>5036</v>
      </c>
      <c r="F610" s="29" t="s">
        <v>5038</v>
      </c>
      <c r="G610" s="101"/>
      <c r="H610" s="101"/>
      <c r="I610" s="101"/>
      <c r="J610" s="101"/>
      <c r="K610" s="101"/>
      <c r="L610" s="101"/>
      <c r="M610" s="101"/>
      <c r="N610" s="101"/>
    </row>
    <row r="611">
      <c r="A611" s="103">
        <v>100.0</v>
      </c>
      <c r="B611" s="29" t="s">
        <v>5042</v>
      </c>
      <c r="C611" s="100"/>
      <c r="D611" s="100"/>
      <c r="E611" s="29" t="s">
        <v>5043</v>
      </c>
      <c r="F611" s="29" t="s">
        <v>5045</v>
      </c>
      <c r="G611" s="101"/>
      <c r="H611" s="101"/>
      <c r="I611" s="101"/>
      <c r="J611" s="101"/>
      <c r="K611" s="101"/>
      <c r="L611" s="101"/>
      <c r="M611" s="101"/>
      <c r="N611" s="101"/>
    </row>
    <row r="612">
      <c r="A612" s="103">
        <v>101.0</v>
      </c>
      <c r="B612" s="29" t="s">
        <v>5046</v>
      </c>
      <c r="C612" s="100"/>
      <c r="D612" s="100"/>
      <c r="E612" s="29" t="s">
        <v>5047</v>
      </c>
      <c r="F612" s="29" t="s">
        <v>5048</v>
      </c>
      <c r="G612" s="101"/>
      <c r="H612" s="101"/>
      <c r="I612" s="101"/>
      <c r="J612" s="101"/>
      <c r="K612" s="101"/>
      <c r="L612" s="101"/>
      <c r="M612" s="101"/>
      <c r="N612" s="101"/>
    </row>
    <row r="613">
      <c r="A613" s="103">
        <v>102.0</v>
      </c>
      <c r="B613" s="29" t="s">
        <v>5053</v>
      </c>
      <c r="C613" s="100"/>
      <c r="D613" s="100"/>
      <c r="E613" s="29" t="s">
        <v>5056</v>
      </c>
      <c r="F613" s="29" t="s">
        <v>5057</v>
      </c>
      <c r="G613" s="101"/>
      <c r="H613" s="101"/>
      <c r="I613" s="101"/>
      <c r="J613" s="101"/>
      <c r="K613" s="101"/>
      <c r="L613" s="101"/>
      <c r="M613" s="101"/>
      <c r="N613" s="101"/>
    </row>
    <row r="614">
      <c r="A614" s="103">
        <v>103.0</v>
      </c>
      <c r="B614" s="29" t="s">
        <v>5062</v>
      </c>
      <c r="C614" s="100"/>
      <c r="D614" s="100"/>
      <c r="E614" s="29" t="s">
        <v>5064</v>
      </c>
      <c r="F614" s="29" t="s">
        <v>4678</v>
      </c>
      <c r="G614" s="101"/>
      <c r="H614" s="101"/>
      <c r="I614" s="101"/>
      <c r="J614" s="101"/>
      <c r="K614" s="101"/>
      <c r="L614" s="101"/>
      <c r="M614" s="101"/>
      <c r="N614" s="101"/>
    </row>
    <row r="615">
      <c r="A615" s="103">
        <v>104.0</v>
      </c>
      <c r="B615" s="29" t="s">
        <v>5068</v>
      </c>
      <c r="C615" s="100"/>
      <c r="D615" s="100"/>
      <c r="E615" s="29" t="s">
        <v>5070</v>
      </c>
      <c r="F615" s="29" t="s">
        <v>5072</v>
      </c>
      <c r="G615" s="101"/>
      <c r="H615" s="101"/>
      <c r="I615" s="101"/>
      <c r="J615" s="101"/>
      <c r="K615" s="101"/>
      <c r="L615" s="101"/>
      <c r="M615" s="101"/>
      <c r="N615" s="101"/>
    </row>
    <row r="616">
      <c r="A616" s="103">
        <v>105.0</v>
      </c>
      <c r="B616" s="29" t="s">
        <v>5076</v>
      </c>
      <c r="C616" s="100"/>
      <c r="D616" s="100"/>
      <c r="E616" s="29" t="s">
        <v>5078</v>
      </c>
      <c r="F616" s="29" t="s">
        <v>5079</v>
      </c>
      <c r="G616" s="101"/>
      <c r="H616" s="101"/>
      <c r="I616" s="101"/>
      <c r="J616" s="101"/>
      <c r="K616" s="101"/>
      <c r="L616" s="101"/>
      <c r="M616" s="101"/>
      <c r="N616" s="101"/>
    </row>
    <row r="617">
      <c r="A617" s="103">
        <v>106.0</v>
      </c>
      <c r="B617" s="29" t="s">
        <v>5084</v>
      </c>
      <c r="C617" s="100"/>
      <c r="D617" s="100"/>
      <c r="E617" s="29" t="s">
        <v>5086</v>
      </c>
      <c r="F617" s="29" t="s">
        <v>5087</v>
      </c>
      <c r="G617" s="101"/>
      <c r="H617" s="101"/>
      <c r="I617" s="101"/>
      <c r="J617" s="101"/>
      <c r="K617" s="101"/>
      <c r="L617" s="101"/>
      <c r="M617" s="101"/>
      <c r="N617" s="101"/>
    </row>
    <row r="618">
      <c r="A618" s="103">
        <v>107.0</v>
      </c>
      <c r="B618" s="29" t="s">
        <v>5091</v>
      </c>
      <c r="C618" s="100"/>
      <c r="D618" s="100"/>
      <c r="E618" s="29" t="s">
        <v>5093</v>
      </c>
      <c r="F618" s="29" t="s">
        <v>5095</v>
      </c>
      <c r="G618" s="101"/>
      <c r="H618" s="101"/>
      <c r="I618" s="101"/>
      <c r="J618" s="101"/>
      <c r="K618" s="101"/>
      <c r="L618" s="101"/>
      <c r="M618" s="101"/>
      <c r="N618" s="101"/>
    </row>
    <row r="619">
      <c r="A619" s="103">
        <v>108.0</v>
      </c>
      <c r="B619" s="29" t="s">
        <v>5097</v>
      </c>
      <c r="C619" s="100"/>
      <c r="D619" s="100"/>
      <c r="E619" s="29" t="s">
        <v>5099</v>
      </c>
      <c r="F619" s="29" t="s">
        <v>5101</v>
      </c>
      <c r="G619" s="101"/>
      <c r="H619" s="101"/>
      <c r="I619" s="101"/>
      <c r="J619" s="101"/>
      <c r="K619" s="101"/>
      <c r="L619" s="101"/>
      <c r="M619" s="101"/>
      <c r="N619" s="101"/>
    </row>
    <row r="620">
      <c r="A620" s="103">
        <v>109.0</v>
      </c>
      <c r="B620" s="29" t="s">
        <v>3206</v>
      </c>
      <c r="C620" s="100"/>
      <c r="D620" s="100"/>
      <c r="E620" s="29" t="s">
        <v>5103</v>
      </c>
      <c r="F620" s="29" t="s">
        <v>5104</v>
      </c>
      <c r="G620" s="101"/>
      <c r="H620" s="101"/>
      <c r="I620" s="101"/>
      <c r="J620" s="101"/>
      <c r="K620" s="101"/>
      <c r="L620" s="101"/>
      <c r="M620" s="101"/>
      <c r="N620" s="101"/>
    </row>
    <row r="621">
      <c r="A621" s="103">
        <v>110.0</v>
      </c>
      <c r="B621" s="29" t="s">
        <v>1364</v>
      </c>
      <c r="C621" s="100"/>
      <c r="D621" s="100"/>
      <c r="E621" s="29" t="s">
        <v>5108</v>
      </c>
      <c r="F621" s="29" t="s">
        <v>5109</v>
      </c>
      <c r="G621" s="101"/>
      <c r="H621" s="101"/>
      <c r="I621" s="101"/>
      <c r="J621" s="101"/>
      <c r="K621" s="101"/>
      <c r="L621" s="101"/>
      <c r="M621" s="101"/>
      <c r="N621" s="101"/>
    </row>
    <row r="622">
      <c r="A622" s="103">
        <v>111.0</v>
      </c>
      <c r="B622" s="29" t="s">
        <v>3428</v>
      </c>
      <c r="C622" s="100"/>
      <c r="D622" s="100"/>
      <c r="E622" s="29" t="s">
        <v>5114</v>
      </c>
      <c r="F622" s="29" t="s">
        <v>5116</v>
      </c>
      <c r="G622" s="101"/>
      <c r="H622" s="101"/>
      <c r="I622" s="101"/>
      <c r="J622" s="101"/>
      <c r="K622" s="101"/>
      <c r="L622" s="101"/>
      <c r="M622" s="101"/>
      <c r="N622" s="101"/>
    </row>
    <row r="623">
      <c r="A623" s="103">
        <v>112.0</v>
      </c>
      <c r="B623" s="29" t="s">
        <v>5120</v>
      </c>
      <c r="C623" s="100"/>
      <c r="D623" s="100"/>
      <c r="E623" s="29" t="s">
        <v>5121</v>
      </c>
      <c r="F623" s="29" t="s">
        <v>5122</v>
      </c>
      <c r="G623" s="101"/>
      <c r="H623" s="101"/>
      <c r="I623" s="101"/>
      <c r="J623" s="101"/>
      <c r="K623" s="101"/>
      <c r="L623" s="101"/>
      <c r="M623" s="101"/>
      <c r="N623" s="101"/>
    </row>
    <row r="624">
      <c r="A624" s="103">
        <v>113.0</v>
      </c>
      <c r="B624" s="29" t="s">
        <v>5126</v>
      </c>
      <c r="C624" s="100"/>
      <c r="D624" s="100"/>
      <c r="E624" s="29" t="s">
        <v>5128</v>
      </c>
      <c r="F624" s="29" t="s">
        <v>5130</v>
      </c>
      <c r="G624" s="101"/>
      <c r="H624" s="101"/>
      <c r="I624" s="101"/>
      <c r="J624" s="101"/>
      <c r="K624" s="101"/>
      <c r="L624" s="101"/>
      <c r="M624" s="101"/>
      <c r="N624" s="101"/>
    </row>
    <row r="625">
      <c r="A625" s="103">
        <v>114.0</v>
      </c>
      <c r="B625" s="29" t="s">
        <v>3540</v>
      </c>
      <c r="C625" s="100"/>
      <c r="D625" s="100"/>
      <c r="E625" s="29" t="s">
        <v>5133</v>
      </c>
      <c r="F625" s="29" t="s">
        <v>5135</v>
      </c>
      <c r="G625" s="101"/>
      <c r="H625" s="101"/>
      <c r="I625" s="101"/>
      <c r="J625" s="101"/>
      <c r="K625" s="101"/>
      <c r="L625" s="101"/>
      <c r="M625" s="101"/>
      <c r="N625" s="101"/>
    </row>
    <row r="626">
      <c r="A626" s="103">
        <v>115.0</v>
      </c>
      <c r="B626" s="29" t="s">
        <v>5137</v>
      </c>
      <c r="C626" s="100"/>
      <c r="D626" s="100"/>
      <c r="E626" s="29" t="s">
        <v>5139</v>
      </c>
      <c r="F626" s="29" t="s">
        <v>5141</v>
      </c>
      <c r="G626" s="101"/>
      <c r="H626" s="101"/>
      <c r="I626" s="101"/>
      <c r="J626" s="101"/>
      <c r="K626" s="101"/>
      <c r="L626" s="101"/>
      <c r="M626" s="101"/>
      <c r="N626" s="101"/>
    </row>
    <row r="627">
      <c r="A627" s="103">
        <v>116.0</v>
      </c>
      <c r="B627" s="29" t="s">
        <v>5144</v>
      </c>
      <c r="C627" s="100"/>
      <c r="D627" s="100"/>
      <c r="E627" s="29" t="s">
        <v>5145</v>
      </c>
      <c r="F627" s="74"/>
      <c r="G627" s="101"/>
      <c r="H627" s="101"/>
      <c r="I627" s="101"/>
      <c r="J627" s="101"/>
      <c r="K627" s="101"/>
      <c r="L627" s="101"/>
      <c r="M627" s="101"/>
      <c r="N627" s="101"/>
    </row>
    <row r="628">
      <c r="A628" s="103">
        <v>117.0</v>
      </c>
      <c r="B628" s="29" t="s">
        <v>3785</v>
      </c>
      <c r="C628" s="100"/>
      <c r="D628" s="100"/>
      <c r="E628" s="29" t="s">
        <v>5150</v>
      </c>
      <c r="F628" s="29" t="s">
        <v>5151</v>
      </c>
      <c r="G628" s="101"/>
      <c r="H628" s="101"/>
      <c r="I628" s="101"/>
      <c r="J628" s="101"/>
      <c r="K628" s="101"/>
      <c r="L628" s="101"/>
      <c r="M628" s="101"/>
      <c r="N628" s="101"/>
    </row>
    <row r="629">
      <c r="A629" s="103">
        <v>118.0</v>
      </c>
      <c r="B629" s="29" t="s">
        <v>5154</v>
      </c>
      <c r="C629" s="100"/>
      <c r="D629" s="100"/>
      <c r="E629" s="29" t="s">
        <v>5155</v>
      </c>
      <c r="F629" s="29" t="s">
        <v>5156</v>
      </c>
      <c r="G629" s="101"/>
      <c r="H629" s="101"/>
      <c r="I629" s="101"/>
      <c r="J629" s="101"/>
      <c r="K629" s="101"/>
      <c r="L629" s="101"/>
      <c r="M629" s="101"/>
      <c r="N629" s="101"/>
    </row>
    <row r="630">
      <c r="A630" s="103">
        <v>119.0</v>
      </c>
      <c r="B630" s="29" t="s">
        <v>5161</v>
      </c>
      <c r="C630" s="100"/>
      <c r="D630" s="100"/>
      <c r="E630" s="29" t="s">
        <v>5162</v>
      </c>
      <c r="F630" s="29" t="s">
        <v>5164</v>
      </c>
      <c r="G630" s="101"/>
      <c r="H630" s="101"/>
      <c r="I630" s="101"/>
      <c r="J630" s="101"/>
      <c r="K630" s="101"/>
      <c r="L630" s="101"/>
      <c r="M630" s="101"/>
      <c r="N630" s="101"/>
    </row>
    <row r="631">
      <c r="A631" s="103">
        <v>120.0</v>
      </c>
      <c r="B631" s="29" t="s">
        <v>3630</v>
      </c>
      <c r="C631" s="100"/>
      <c r="D631" s="100"/>
      <c r="E631" s="29" t="s">
        <v>5170</v>
      </c>
      <c r="F631" s="29" t="s">
        <v>5172</v>
      </c>
      <c r="G631" s="101"/>
      <c r="H631" s="101"/>
      <c r="I631" s="101"/>
      <c r="J631" s="101"/>
      <c r="K631" s="101"/>
      <c r="L631" s="101"/>
      <c r="M631" s="101"/>
      <c r="N631" s="101"/>
    </row>
    <row r="632">
      <c r="A632" s="103">
        <v>121.0</v>
      </c>
      <c r="B632" s="29" t="s">
        <v>3267</v>
      </c>
      <c r="C632" s="100"/>
      <c r="D632" s="100"/>
      <c r="E632" s="29" t="s">
        <v>5176</v>
      </c>
      <c r="F632" s="29" t="s">
        <v>4678</v>
      </c>
      <c r="G632" s="101"/>
      <c r="H632" s="101"/>
      <c r="I632" s="101"/>
      <c r="J632" s="101"/>
      <c r="K632" s="101"/>
      <c r="L632" s="101"/>
      <c r="M632" s="101"/>
      <c r="N632" s="101"/>
    </row>
    <row r="633">
      <c r="A633" s="103">
        <v>122.0</v>
      </c>
      <c r="B633" s="29" t="s">
        <v>3194</v>
      </c>
      <c r="C633" s="100"/>
      <c r="D633" s="100"/>
      <c r="E633" s="29" t="s">
        <v>5181</v>
      </c>
      <c r="F633" s="29" t="s">
        <v>5182</v>
      </c>
      <c r="G633" s="101"/>
      <c r="H633" s="101"/>
      <c r="I633" s="101"/>
      <c r="J633" s="101"/>
      <c r="K633" s="101"/>
      <c r="L633" s="101"/>
      <c r="M633" s="101"/>
      <c r="N633" s="101"/>
    </row>
    <row r="634">
      <c r="A634" s="103">
        <v>123.0</v>
      </c>
      <c r="B634" s="29" t="s">
        <v>5189</v>
      </c>
      <c r="C634" s="100"/>
      <c r="D634" s="100"/>
      <c r="E634" s="29" t="s">
        <v>5190</v>
      </c>
      <c r="F634" s="29" t="s">
        <v>5191</v>
      </c>
      <c r="G634" s="101"/>
      <c r="H634" s="101"/>
      <c r="I634" s="101"/>
      <c r="J634" s="101"/>
      <c r="K634" s="101"/>
      <c r="L634" s="101"/>
      <c r="M634" s="101"/>
      <c r="N634" s="101"/>
    </row>
    <row r="635">
      <c r="A635" s="103">
        <v>124.0</v>
      </c>
      <c r="B635" s="29" t="s">
        <v>5194</v>
      </c>
      <c r="C635" s="100"/>
      <c r="D635" s="100"/>
      <c r="E635" s="29" t="s">
        <v>5195</v>
      </c>
      <c r="F635" s="29" t="s">
        <v>5197</v>
      </c>
      <c r="G635" s="101"/>
      <c r="H635" s="101"/>
      <c r="I635" s="101"/>
      <c r="J635" s="101"/>
      <c r="K635" s="101"/>
      <c r="L635" s="101"/>
      <c r="M635" s="101"/>
      <c r="N635" s="101"/>
    </row>
    <row r="636">
      <c r="A636" s="103">
        <v>125.0</v>
      </c>
      <c r="B636" s="29" t="s">
        <v>3618</v>
      </c>
      <c r="C636" s="100"/>
      <c r="D636" s="100"/>
      <c r="E636" s="29" t="s">
        <v>5201</v>
      </c>
      <c r="F636" s="29" t="s">
        <v>5202</v>
      </c>
      <c r="G636" s="101"/>
      <c r="H636" s="101"/>
      <c r="I636" s="101"/>
      <c r="J636" s="101"/>
      <c r="K636" s="101"/>
      <c r="L636" s="101"/>
      <c r="M636" s="101"/>
      <c r="N636" s="101"/>
    </row>
    <row r="637">
      <c r="A637" s="103">
        <v>126.0</v>
      </c>
      <c r="B637" s="29" t="s">
        <v>5206</v>
      </c>
      <c r="C637" s="100"/>
      <c r="D637" s="100"/>
      <c r="E637" s="29" t="s">
        <v>5208</v>
      </c>
      <c r="F637" s="29" t="s">
        <v>4678</v>
      </c>
      <c r="G637" s="101"/>
      <c r="H637" s="101"/>
      <c r="I637" s="101"/>
      <c r="J637" s="101"/>
      <c r="K637" s="101"/>
      <c r="L637" s="101"/>
      <c r="M637" s="101"/>
      <c r="N637" s="101"/>
    </row>
    <row r="638">
      <c r="A638" s="103">
        <v>127.0</v>
      </c>
      <c r="B638" s="29" t="s">
        <v>5211</v>
      </c>
      <c r="C638" s="100"/>
      <c r="D638" s="100"/>
      <c r="E638" s="29" t="s">
        <v>5213</v>
      </c>
      <c r="F638" s="29" t="s">
        <v>5214</v>
      </c>
      <c r="G638" s="101"/>
      <c r="H638" s="101"/>
      <c r="I638" s="101"/>
      <c r="J638" s="101"/>
      <c r="K638" s="101"/>
      <c r="L638" s="101"/>
      <c r="M638" s="101"/>
      <c r="N638" s="101"/>
    </row>
    <row r="639">
      <c r="A639" s="103">
        <v>128.0</v>
      </c>
      <c r="B639" s="29" t="s">
        <v>5216</v>
      </c>
      <c r="C639" s="100"/>
      <c r="D639" s="100"/>
      <c r="E639" s="29" t="s">
        <v>5217</v>
      </c>
      <c r="F639" s="29" t="s">
        <v>5218</v>
      </c>
      <c r="G639" s="101"/>
      <c r="H639" s="101"/>
      <c r="I639" s="101"/>
      <c r="J639" s="101"/>
      <c r="K639" s="101"/>
      <c r="L639" s="101"/>
      <c r="M639" s="101"/>
      <c r="N639" s="101"/>
    </row>
    <row r="640">
      <c r="A640" s="103">
        <v>129.0</v>
      </c>
      <c r="B640" s="29" t="s">
        <v>5222</v>
      </c>
      <c r="C640" s="100"/>
      <c r="D640" s="100"/>
      <c r="E640" s="29" t="s">
        <v>5223</v>
      </c>
      <c r="F640" s="29" t="s">
        <v>5225</v>
      </c>
      <c r="G640" s="101"/>
      <c r="H640" s="101"/>
      <c r="I640" s="101"/>
      <c r="J640" s="101"/>
      <c r="K640" s="101"/>
      <c r="L640" s="101"/>
      <c r="M640" s="101"/>
      <c r="N640" s="101"/>
    </row>
    <row r="641">
      <c r="A641" s="103">
        <v>130.0</v>
      </c>
      <c r="B641" s="29" t="s">
        <v>5229</v>
      </c>
      <c r="C641" s="100"/>
      <c r="D641" s="100"/>
      <c r="E641" s="29" t="s">
        <v>5231</v>
      </c>
      <c r="F641" s="29" t="s">
        <v>4678</v>
      </c>
      <c r="G641" s="101"/>
      <c r="H641" s="101"/>
      <c r="I641" s="101"/>
      <c r="J641" s="101"/>
      <c r="K641" s="101"/>
      <c r="L641" s="101"/>
      <c r="M641" s="101"/>
      <c r="N641" s="101"/>
    </row>
    <row r="642">
      <c r="A642" s="103">
        <v>131.0</v>
      </c>
      <c r="B642" s="29" t="s">
        <v>5235</v>
      </c>
      <c r="C642" s="100"/>
      <c r="D642" s="100"/>
      <c r="E642" s="29" t="s">
        <v>5238</v>
      </c>
      <c r="F642" s="29" t="s">
        <v>5239</v>
      </c>
      <c r="G642" s="101"/>
      <c r="H642" s="101"/>
      <c r="I642" s="101"/>
      <c r="J642" s="101"/>
      <c r="K642" s="101"/>
      <c r="L642" s="101"/>
      <c r="M642" s="101"/>
      <c r="N642" s="101"/>
    </row>
    <row r="643">
      <c r="A643" s="103">
        <v>132.0</v>
      </c>
      <c r="B643" s="29" t="s">
        <v>5242</v>
      </c>
      <c r="C643" s="100"/>
      <c r="D643" s="100"/>
      <c r="E643" s="29" t="s">
        <v>5244</v>
      </c>
      <c r="F643" s="29" t="s">
        <v>5245</v>
      </c>
      <c r="G643" s="101"/>
      <c r="H643" s="101"/>
      <c r="I643" s="101"/>
      <c r="J643" s="101"/>
      <c r="K643" s="101"/>
      <c r="L643" s="101"/>
      <c r="M643" s="101"/>
      <c r="N643" s="101"/>
    </row>
    <row r="644">
      <c r="A644" s="103">
        <v>133.0</v>
      </c>
      <c r="B644" s="29" t="s">
        <v>3637</v>
      </c>
      <c r="C644" s="100"/>
      <c r="D644" s="100"/>
      <c r="E644" s="29" t="s">
        <v>5249</v>
      </c>
      <c r="F644" s="29" t="s">
        <v>5250</v>
      </c>
      <c r="G644" s="101"/>
      <c r="H644" s="101"/>
      <c r="I644" s="101"/>
      <c r="J644" s="101"/>
      <c r="K644" s="101"/>
      <c r="L644" s="101"/>
      <c r="M644" s="101"/>
      <c r="N644" s="101"/>
    </row>
    <row r="645">
      <c r="A645" s="103">
        <v>134.0</v>
      </c>
      <c r="B645" s="29" t="s">
        <v>908</v>
      </c>
      <c r="C645" s="100"/>
      <c r="D645" s="100"/>
      <c r="E645" s="29" t="s">
        <v>5254</v>
      </c>
      <c r="F645" s="29" t="s">
        <v>5256</v>
      </c>
      <c r="G645" s="101"/>
      <c r="H645" s="101"/>
      <c r="I645" s="101"/>
      <c r="J645" s="101"/>
      <c r="K645" s="101"/>
      <c r="L645" s="101"/>
      <c r="M645" s="101"/>
      <c r="N645" s="101"/>
    </row>
    <row r="646">
      <c r="A646" s="103">
        <v>135.0</v>
      </c>
      <c r="B646" s="29" t="s">
        <v>3844</v>
      </c>
      <c r="C646" s="100"/>
      <c r="D646" s="100"/>
      <c r="E646" s="29" t="s">
        <v>5259</v>
      </c>
      <c r="F646" s="29" t="s">
        <v>5261</v>
      </c>
      <c r="G646" s="101"/>
      <c r="H646" s="101"/>
      <c r="I646" s="101"/>
      <c r="J646" s="101"/>
      <c r="K646" s="101"/>
      <c r="L646" s="101"/>
      <c r="M646" s="101"/>
      <c r="N646" s="101"/>
    </row>
    <row r="647">
      <c r="A647" s="103">
        <v>136.0</v>
      </c>
      <c r="B647" s="29" t="s">
        <v>5265</v>
      </c>
      <c r="C647" s="100"/>
      <c r="D647" s="100"/>
      <c r="E647" s="29" t="s">
        <v>5267</v>
      </c>
      <c r="F647" s="29" t="s">
        <v>5269</v>
      </c>
      <c r="G647" s="101"/>
      <c r="H647" s="101"/>
      <c r="I647" s="101"/>
      <c r="J647" s="101"/>
      <c r="K647" s="101"/>
      <c r="L647" s="101"/>
      <c r="M647" s="101"/>
      <c r="N647" s="101"/>
    </row>
    <row r="648">
      <c r="A648" s="103">
        <v>137.0</v>
      </c>
      <c r="B648" s="29" t="s">
        <v>3671</v>
      </c>
      <c r="C648" s="100"/>
      <c r="D648" s="100"/>
      <c r="E648" s="29" t="s">
        <v>5274</v>
      </c>
      <c r="F648" s="29" t="s">
        <v>5275</v>
      </c>
      <c r="G648" s="101"/>
      <c r="H648" s="101"/>
      <c r="I648" s="101"/>
      <c r="J648" s="101"/>
      <c r="K648" s="101"/>
      <c r="L648" s="101"/>
      <c r="M648" s="101"/>
      <c r="N648" s="101"/>
    </row>
    <row r="649">
      <c r="A649" s="103">
        <v>138.0</v>
      </c>
      <c r="B649" s="29" t="s">
        <v>5279</v>
      </c>
      <c r="C649" s="100"/>
      <c r="D649" s="100"/>
      <c r="E649" s="29" t="s">
        <v>5281</v>
      </c>
      <c r="F649" s="29" t="s">
        <v>5282</v>
      </c>
      <c r="G649" s="101"/>
      <c r="H649" s="101"/>
      <c r="I649" s="101"/>
      <c r="J649" s="101"/>
      <c r="K649" s="101"/>
      <c r="L649" s="101"/>
      <c r="M649" s="101"/>
      <c r="N649" s="101"/>
    </row>
    <row r="650">
      <c r="A650" s="103">
        <v>139.0</v>
      </c>
      <c r="B650" s="29" t="s">
        <v>5288</v>
      </c>
      <c r="C650" s="100"/>
      <c r="D650" s="100"/>
      <c r="E650" s="29" t="s">
        <v>5289</v>
      </c>
      <c r="F650" s="29" t="s">
        <v>5290</v>
      </c>
      <c r="G650" s="101"/>
      <c r="H650" s="101"/>
      <c r="I650" s="101"/>
      <c r="J650" s="101"/>
      <c r="K650" s="101"/>
      <c r="L650" s="101"/>
      <c r="M650" s="101"/>
      <c r="N650" s="101"/>
    </row>
    <row r="651">
      <c r="A651" s="103">
        <v>140.0</v>
      </c>
      <c r="B651" s="29" t="s">
        <v>5292</v>
      </c>
      <c r="C651" s="100"/>
      <c r="D651" s="100"/>
      <c r="E651" s="29" t="s">
        <v>5294</v>
      </c>
      <c r="F651" s="29" t="s">
        <v>5296</v>
      </c>
      <c r="G651" s="101"/>
      <c r="H651" s="101"/>
      <c r="I651" s="101"/>
      <c r="J651" s="101"/>
      <c r="K651" s="101"/>
      <c r="L651" s="101"/>
      <c r="M651" s="101"/>
      <c r="N651" s="101"/>
    </row>
    <row r="652">
      <c r="A652" s="103">
        <v>141.0</v>
      </c>
      <c r="B652" s="29" t="s">
        <v>5298</v>
      </c>
      <c r="C652" s="100"/>
      <c r="D652" s="100"/>
      <c r="E652" s="29" t="s">
        <v>5299</v>
      </c>
      <c r="F652" s="29" t="s">
        <v>5300</v>
      </c>
      <c r="G652" s="101"/>
      <c r="H652" s="101"/>
      <c r="I652" s="101"/>
      <c r="J652" s="101"/>
      <c r="K652" s="101"/>
      <c r="L652" s="101"/>
      <c r="M652" s="101"/>
      <c r="N652" s="101"/>
    </row>
    <row r="653">
      <c r="A653" s="103">
        <v>142.0</v>
      </c>
      <c r="B653" s="29" t="s">
        <v>5303</v>
      </c>
      <c r="C653" s="100"/>
      <c r="D653" s="100"/>
      <c r="E653" s="29" t="s">
        <v>5304</v>
      </c>
      <c r="F653" s="29" t="s">
        <v>5306</v>
      </c>
      <c r="G653" s="101"/>
      <c r="H653" s="101"/>
      <c r="I653" s="101"/>
      <c r="J653" s="101"/>
      <c r="K653" s="101"/>
      <c r="L653" s="101"/>
      <c r="M653" s="101"/>
      <c r="N653" s="101"/>
    </row>
    <row r="654">
      <c r="A654" s="103">
        <v>143.0</v>
      </c>
      <c r="B654" s="29" t="s">
        <v>4825</v>
      </c>
      <c r="C654" s="100"/>
      <c r="D654" s="100"/>
      <c r="E654" s="29" t="s">
        <v>5311</v>
      </c>
      <c r="F654" s="29" t="s">
        <v>5312</v>
      </c>
      <c r="G654" s="101"/>
      <c r="H654" s="101"/>
      <c r="I654" s="101"/>
      <c r="J654" s="101"/>
      <c r="K654" s="101"/>
      <c r="L654" s="101"/>
      <c r="M654" s="101"/>
      <c r="N654" s="101"/>
    </row>
    <row r="655">
      <c r="A655" s="103">
        <v>144.0</v>
      </c>
      <c r="B655" s="29" t="s">
        <v>5314</v>
      </c>
      <c r="C655" s="100"/>
      <c r="D655" s="100"/>
      <c r="E655" s="29" t="s">
        <v>5317</v>
      </c>
      <c r="F655" s="29" t="s">
        <v>5318</v>
      </c>
      <c r="G655" s="101"/>
      <c r="H655" s="101"/>
      <c r="I655" s="101"/>
      <c r="J655" s="101"/>
      <c r="K655" s="101"/>
      <c r="L655" s="101"/>
      <c r="M655" s="101"/>
      <c r="N655" s="101"/>
    </row>
    <row r="656">
      <c r="A656" s="103">
        <v>145.0</v>
      </c>
      <c r="B656" s="29" t="s">
        <v>5321</v>
      </c>
      <c r="C656" s="100"/>
      <c r="D656" s="100"/>
      <c r="E656" s="29" t="s">
        <v>5324</v>
      </c>
      <c r="F656" s="29" t="s">
        <v>5326</v>
      </c>
      <c r="G656" s="101"/>
      <c r="H656" s="101"/>
      <c r="I656" s="101"/>
      <c r="J656" s="101"/>
      <c r="K656" s="101"/>
      <c r="L656" s="101"/>
      <c r="M656" s="101"/>
      <c r="N656" s="101"/>
    </row>
    <row r="657">
      <c r="A657" s="103">
        <v>146.0</v>
      </c>
      <c r="B657" s="29" t="s">
        <v>5328</v>
      </c>
      <c r="C657" s="100"/>
      <c r="D657" s="100"/>
      <c r="E657" s="29" t="s">
        <v>5331</v>
      </c>
      <c r="F657" s="29" t="s">
        <v>5332</v>
      </c>
      <c r="G657" s="101"/>
      <c r="H657" s="101"/>
      <c r="I657" s="101"/>
      <c r="J657" s="101"/>
      <c r="K657" s="101"/>
      <c r="L657" s="101"/>
      <c r="M657" s="101"/>
      <c r="N657" s="101"/>
    </row>
    <row r="658">
      <c r="A658" s="103">
        <v>147.0</v>
      </c>
      <c r="B658" s="29" t="s">
        <v>5333</v>
      </c>
      <c r="C658" s="100"/>
      <c r="D658" s="100"/>
      <c r="E658" s="29" t="s">
        <v>5334</v>
      </c>
      <c r="F658" s="29" t="s">
        <v>5335</v>
      </c>
      <c r="G658" s="101"/>
      <c r="H658" s="101"/>
      <c r="I658" s="101"/>
      <c r="J658" s="101"/>
      <c r="K658" s="101"/>
      <c r="L658" s="101"/>
      <c r="M658" s="101"/>
      <c r="N658" s="101"/>
    </row>
    <row r="659">
      <c r="A659" s="103">
        <v>148.0</v>
      </c>
      <c r="B659" s="29" t="s">
        <v>5338</v>
      </c>
      <c r="C659" s="100"/>
      <c r="D659" s="100"/>
      <c r="E659" s="29" t="s">
        <v>5339</v>
      </c>
      <c r="F659" s="29" t="s">
        <v>5340</v>
      </c>
      <c r="G659" s="101"/>
      <c r="H659" s="101"/>
      <c r="I659" s="101"/>
      <c r="J659" s="101"/>
      <c r="K659" s="101"/>
      <c r="L659" s="101"/>
      <c r="M659" s="101"/>
      <c r="N659" s="101"/>
    </row>
    <row r="660">
      <c r="A660" s="103">
        <v>149.0</v>
      </c>
      <c r="B660" s="29" t="s">
        <v>5341</v>
      </c>
      <c r="C660" s="100"/>
      <c r="D660" s="100"/>
      <c r="E660" s="29" t="s">
        <v>5342</v>
      </c>
      <c r="F660" s="29" t="s">
        <v>5344</v>
      </c>
      <c r="G660" s="101"/>
      <c r="H660" s="101"/>
      <c r="I660" s="101"/>
      <c r="J660" s="101"/>
      <c r="K660" s="101"/>
      <c r="L660" s="101"/>
      <c r="M660" s="101"/>
      <c r="N660" s="101"/>
    </row>
    <row r="661">
      <c r="A661" s="103">
        <v>150.0</v>
      </c>
      <c r="B661" s="29" t="s">
        <v>5348</v>
      </c>
      <c r="C661" s="100"/>
      <c r="D661" s="100"/>
      <c r="E661" s="29" t="s">
        <v>5350</v>
      </c>
      <c r="F661" s="29" t="s">
        <v>5352</v>
      </c>
      <c r="G661" s="101"/>
      <c r="H661" s="101"/>
      <c r="I661" s="101"/>
      <c r="J661" s="101"/>
      <c r="K661" s="101"/>
      <c r="L661" s="101"/>
      <c r="M661" s="101"/>
      <c r="N661" s="101"/>
    </row>
    <row r="662">
      <c r="A662" s="103">
        <v>151.0</v>
      </c>
      <c r="B662" s="29" t="s">
        <v>5357</v>
      </c>
      <c r="C662" s="100"/>
      <c r="D662" s="100"/>
      <c r="E662" s="29" t="s">
        <v>5358</v>
      </c>
      <c r="F662" s="29" t="s">
        <v>5359</v>
      </c>
      <c r="G662" s="101"/>
      <c r="H662" s="101"/>
      <c r="I662" s="101"/>
      <c r="J662" s="101"/>
      <c r="K662" s="101"/>
      <c r="L662" s="101"/>
      <c r="M662" s="101"/>
      <c r="N662" s="101"/>
    </row>
    <row r="663">
      <c r="A663" s="103">
        <v>152.0</v>
      </c>
      <c r="B663" s="29" t="s">
        <v>5363</v>
      </c>
      <c r="C663" s="100"/>
      <c r="D663" s="100"/>
      <c r="E663" s="29" t="s">
        <v>5365</v>
      </c>
      <c r="F663" s="29" t="s">
        <v>5366</v>
      </c>
      <c r="G663" s="101"/>
      <c r="H663" s="101"/>
      <c r="I663" s="101"/>
      <c r="J663" s="101"/>
      <c r="K663" s="101"/>
      <c r="L663" s="101"/>
      <c r="M663" s="101"/>
      <c r="N663" s="101"/>
    </row>
    <row r="664">
      <c r="A664" s="115"/>
      <c r="B664" s="116"/>
      <c r="C664" s="100"/>
      <c r="D664" s="115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</row>
    <row r="665">
      <c r="A665" s="115"/>
      <c r="B665" s="116"/>
      <c r="C665" s="100"/>
      <c r="D665" s="115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</row>
    <row r="666">
      <c r="A666" s="115"/>
      <c r="B666" s="116"/>
      <c r="C666" s="100"/>
      <c r="D666" s="115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</row>
    <row r="667">
      <c r="A667" s="115"/>
      <c r="B667" s="116"/>
      <c r="C667" s="100"/>
      <c r="D667" s="115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</row>
    <row r="668">
      <c r="A668" s="115"/>
      <c r="B668" s="116"/>
      <c r="C668" s="100"/>
      <c r="D668" s="115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</row>
    <row r="669">
      <c r="A669" s="115"/>
      <c r="B669" s="116"/>
      <c r="C669" s="100"/>
      <c r="D669" s="115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</row>
    <row r="670">
      <c r="A670" s="115"/>
      <c r="B670" s="116"/>
      <c r="C670" s="100"/>
      <c r="D670" s="115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</row>
    <row r="671">
      <c r="A671" s="115"/>
      <c r="B671" s="116"/>
      <c r="C671" s="100"/>
      <c r="D671" s="115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</row>
    <row r="672">
      <c r="A672" s="115"/>
      <c r="B672" s="116"/>
      <c r="C672" s="100"/>
      <c r="D672" s="115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</row>
    <row r="673">
      <c r="A673" s="115"/>
      <c r="B673" s="116"/>
      <c r="C673" s="100"/>
      <c r="D673" s="115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</row>
    <row r="674">
      <c r="A674" s="115"/>
      <c r="B674" s="116"/>
      <c r="C674" s="100"/>
      <c r="D674" s="115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</row>
    <row r="675">
      <c r="A675" s="115"/>
      <c r="B675" s="116"/>
      <c r="C675" s="100"/>
      <c r="D675" s="115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</row>
    <row r="676">
      <c r="A676" s="115"/>
      <c r="B676" s="116"/>
      <c r="C676" s="100"/>
      <c r="D676" s="115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</row>
    <row r="677">
      <c r="A677" s="115"/>
      <c r="B677" s="116"/>
      <c r="C677" s="100"/>
      <c r="D677" s="115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</row>
    <row r="678">
      <c r="A678" s="115"/>
      <c r="B678" s="116"/>
      <c r="C678" s="100"/>
      <c r="D678" s="115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</row>
    <row r="679">
      <c r="A679" s="115"/>
      <c r="B679" s="116"/>
      <c r="C679" s="100"/>
      <c r="D679" s="115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</row>
    <row r="680">
      <c r="A680" s="115"/>
      <c r="B680" s="116"/>
      <c r="C680" s="100"/>
      <c r="D680" s="115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</row>
    <row r="681">
      <c r="A681" s="115"/>
      <c r="B681" s="116"/>
      <c r="C681" s="100"/>
      <c r="D681" s="115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</row>
    <row r="682">
      <c r="A682" s="115"/>
      <c r="B682" s="116"/>
      <c r="C682" s="100"/>
      <c r="D682" s="115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</row>
    <row r="683">
      <c r="A683" s="115"/>
      <c r="B683" s="116"/>
      <c r="C683" s="100"/>
      <c r="D683" s="115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</row>
    <row r="684">
      <c r="A684" s="115"/>
      <c r="B684" s="116"/>
      <c r="C684" s="100"/>
      <c r="D684" s="115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</row>
    <row r="685">
      <c r="A685" s="115"/>
      <c r="B685" s="116"/>
      <c r="C685" s="100"/>
      <c r="D685" s="115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</row>
    <row r="686">
      <c r="A686" s="115"/>
      <c r="B686" s="116"/>
      <c r="C686" s="100"/>
      <c r="D686" s="115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</row>
    <row r="687">
      <c r="A687" s="115"/>
      <c r="B687" s="116"/>
      <c r="C687" s="100"/>
      <c r="D687" s="115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</row>
    <row r="688">
      <c r="A688" s="115"/>
      <c r="B688" s="116"/>
      <c r="C688" s="100"/>
      <c r="D688" s="115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</row>
    <row r="689">
      <c r="A689" s="115"/>
      <c r="B689" s="116"/>
      <c r="C689" s="100"/>
      <c r="D689" s="115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</row>
    <row r="690">
      <c r="A690" s="115"/>
      <c r="B690" s="116"/>
      <c r="C690" s="100"/>
      <c r="D690" s="115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</row>
    <row r="691">
      <c r="A691" s="115"/>
      <c r="B691" s="116"/>
      <c r="C691" s="100"/>
      <c r="D691" s="115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</row>
    <row r="692">
      <c r="A692" s="115"/>
      <c r="B692" s="116"/>
      <c r="C692" s="100"/>
      <c r="D692" s="115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</row>
    <row r="693">
      <c r="A693" s="115"/>
      <c r="B693" s="116"/>
      <c r="C693" s="100"/>
      <c r="D693" s="115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</row>
    <row r="694">
      <c r="A694" s="115"/>
      <c r="B694" s="116"/>
      <c r="C694" s="100"/>
      <c r="D694" s="115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</row>
    <row r="695">
      <c r="A695" s="115"/>
      <c r="B695" s="116"/>
      <c r="C695" s="100"/>
      <c r="D695" s="115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</row>
    <row r="696">
      <c r="A696" s="115"/>
      <c r="B696" s="116"/>
      <c r="C696" s="100"/>
      <c r="D696" s="115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</row>
    <row r="697">
      <c r="A697" s="115"/>
      <c r="B697" s="116"/>
      <c r="C697" s="100"/>
      <c r="D697" s="115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</row>
    <row r="698">
      <c r="A698" s="115"/>
      <c r="B698" s="116"/>
      <c r="C698" s="100"/>
      <c r="D698" s="115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</row>
    <row r="699">
      <c r="A699" s="115"/>
      <c r="B699" s="116"/>
      <c r="C699" s="100"/>
      <c r="D699" s="115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</row>
    <row r="700">
      <c r="A700" s="115"/>
      <c r="B700" s="116"/>
      <c r="C700" s="100"/>
      <c r="D700" s="115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</row>
    <row r="701">
      <c r="A701" s="115"/>
      <c r="B701" s="116"/>
      <c r="C701" s="100"/>
      <c r="D701" s="115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</row>
    <row r="702">
      <c r="A702" s="115"/>
      <c r="B702" s="116"/>
      <c r="C702" s="100"/>
      <c r="D702" s="115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</row>
    <row r="703">
      <c r="A703" s="115"/>
      <c r="B703" s="116"/>
      <c r="C703" s="100"/>
      <c r="D703" s="115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</row>
    <row r="704">
      <c r="A704" s="115"/>
      <c r="B704" s="116"/>
      <c r="C704" s="100"/>
      <c r="D704" s="115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</row>
    <row r="705">
      <c r="A705" s="115"/>
      <c r="B705" s="116"/>
      <c r="C705" s="100"/>
      <c r="D705" s="115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</row>
    <row r="706">
      <c r="A706" s="115"/>
      <c r="B706" s="116"/>
      <c r="C706" s="100"/>
      <c r="D706" s="115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</row>
    <row r="707">
      <c r="A707" s="115"/>
      <c r="B707" s="116"/>
      <c r="C707" s="100"/>
      <c r="D707" s="115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</row>
    <row r="708">
      <c r="A708" s="115"/>
      <c r="B708" s="116"/>
      <c r="C708" s="100"/>
      <c r="D708" s="115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</row>
    <row r="709">
      <c r="A709" s="115"/>
      <c r="B709" s="116"/>
      <c r="C709" s="100"/>
      <c r="D709" s="115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</row>
    <row r="710">
      <c r="A710" s="115"/>
      <c r="B710" s="116"/>
      <c r="C710" s="100"/>
      <c r="D710" s="115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</row>
    <row r="711">
      <c r="A711" s="115"/>
      <c r="B711" s="116"/>
      <c r="C711" s="100"/>
      <c r="D711" s="115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</row>
    <row r="712">
      <c r="A712" s="115"/>
      <c r="B712" s="116"/>
      <c r="C712" s="100"/>
      <c r="D712" s="115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</row>
    <row r="713">
      <c r="A713" s="115"/>
      <c r="B713" s="116"/>
      <c r="C713" s="100"/>
      <c r="D713" s="115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</row>
    <row r="714">
      <c r="A714" s="115"/>
      <c r="B714" s="116"/>
      <c r="C714" s="100"/>
      <c r="D714" s="115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</row>
    <row r="715">
      <c r="A715" s="115"/>
      <c r="B715" s="116"/>
      <c r="C715" s="100"/>
      <c r="D715" s="115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</row>
    <row r="716">
      <c r="A716" s="115"/>
      <c r="B716" s="116"/>
      <c r="C716" s="100"/>
      <c r="D716" s="115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</row>
    <row r="717">
      <c r="A717" s="115"/>
      <c r="B717" s="116"/>
      <c r="C717" s="100"/>
      <c r="D717" s="115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</row>
    <row r="718">
      <c r="A718" s="115"/>
      <c r="B718" s="116"/>
      <c r="C718" s="100"/>
      <c r="D718" s="115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</row>
    <row r="719">
      <c r="A719" s="115"/>
      <c r="B719" s="116"/>
      <c r="C719" s="100"/>
      <c r="D719" s="115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</row>
    <row r="720">
      <c r="A720" s="115"/>
      <c r="B720" s="116"/>
      <c r="C720" s="100"/>
      <c r="D720" s="115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</row>
    <row r="721">
      <c r="A721" s="115"/>
      <c r="B721" s="116"/>
      <c r="C721" s="100"/>
      <c r="D721" s="115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</row>
    <row r="722">
      <c r="A722" s="115"/>
      <c r="B722" s="116"/>
      <c r="C722" s="100"/>
      <c r="D722" s="115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</row>
    <row r="723">
      <c r="A723" s="115"/>
      <c r="B723" s="116"/>
      <c r="C723" s="100"/>
      <c r="D723" s="115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</row>
    <row r="724">
      <c r="A724" s="115"/>
      <c r="B724" s="116"/>
      <c r="C724" s="100"/>
      <c r="D724" s="115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</row>
    <row r="725">
      <c r="A725" s="115"/>
      <c r="B725" s="116"/>
      <c r="C725" s="100"/>
      <c r="D725" s="115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</row>
    <row r="726">
      <c r="A726" s="115"/>
      <c r="B726" s="116"/>
      <c r="C726" s="100"/>
      <c r="D726" s="115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</row>
    <row r="727">
      <c r="A727" s="115"/>
      <c r="B727" s="116"/>
      <c r="C727" s="100"/>
      <c r="D727" s="115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</row>
    <row r="728">
      <c r="A728" s="115"/>
      <c r="B728" s="116"/>
      <c r="C728" s="100"/>
      <c r="D728" s="115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</row>
    <row r="729">
      <c r="A729" s="115"/>
      <c r="B729" s="116"/>
      <c r="C729" s="100"/>
      <c r="D729" s="115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</row>
    <row r="730">
      <c r="A730" s="115"/>
      <c r="B730" s="116"/>
      <c r="C730" s="100"/>
      <c r="D730" s="115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</row>
    <row r="731">
      <c r="A731" s="115"/>
      <c r="B731" s="116"/>
      <c r="C731" s="100"/>
      <c r="D731" s="115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</row>
    <row r="732">
      <c r="A732" s="115"/>
      <c r="B732" s="116"/>
      <c r="C732" s="100"/>
      <c r="D732" s="115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</row>
    <row r="733">
      <c r="A733" s="115"/>
      <c r="B733" s="116"/>
      <c r="C733" s="100"/>
      <c r="D733" s="115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</row>
    <row r="734">
      <c r="A734" s="115"/>
      <c r="B734" s="116"/>
      <c r="C734" s="100"/>
      <c r="D734" s="115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</row>
    <row r="735">
      <c r="A735" s="115"/>
      <c r="B735" s="116"/>
      <c r="C735" s="100"/>
      <c r="D735" s="115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</row>
    <row r="736">
      <c r="A736" s="115"/>
      <c r="B736" s="116"/>
      <c r="C736" s="100"/>
      <c r="D736" s="115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</row>
    <row r="737">
      <c r="A737" s="115"/>
      <c r="B737" s="116"/>
      <c r="C737" s="100"/>
      <c r="D737" s="115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</row>
    <row r="738">
      <c r="A738" s="115"/>
      <c r="B738" s="116"/>
      <c r="C738" s="100"/>
      <c r="D738" s="115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</row>
  </sheetData>
  <autoFilter ref="$A$3:$N$234">
    <filterColumn colId="7">
      <filters>
        <filter val="Shelter"/>
        <filter val="Битрикс"/>
      </filters>
    </filterColumn>
    <filterColumn colId="2">
      <filters blank="1">
        <filter val="2"/>
        <filter val="4"/>
        <filter val="5"/>
      </filters>
    </filterColumn>
  </autoFilter>
  <mergeCells count="4">
    <mergeCell ref="A1:N1"/>
    <mergeCell ref="A285:F285"/>
    <mergeCell ref="B440:E440"/>
    <mergeCell ref="B551:E551"/>
  </mergeCells>
  <hyperlinks>
    <hyperlink r:id="rId1" ref="G4"/>
    <hyperlink r:id="rId2" ref="G5"/>
    <hyperlink r:id="rId3" ref="G6"/>
    <hyperlink r:id="rId4" ref="G7"/>
    <hyperlink r:id="rId5" ref="G8"/>
    <hyperlink r:id="rId6" ref="G9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1"/>
    <hyperlink r:id="rId47" ref="G52"/>
    <hyperlink r:id="rId48" ref="G53"/>
    <hyperlink r:id="rId49" ref="G54"/>
    <hyperlink r:id="rId50" ref="G55"/>
    <hyperlink r:id="rId51" ref="G56"/>
    <hyperlink r:id="rId52" ref="G57"/>
    <hyperlink r:id="rId53" ref="G58"/>
    <hyperlink r:id="rId54" ref="G59"/>
    <hyperlink r:id="rId55" ref="G60"/>
    <hyperlink r:id="rId56" ref="G61"/>
    <hyperlink r:id="rId57" ref="G62"/>
    <hyperlink r:id="rId58" ref="G64"/>
    <hyperlink r:id="rId59" ref="G65"/>
    <hyperlink r:id="rId60" ref="G66"/>
    <hyperlink r:id="rId61" ref="G67"/>
    <hyperlink r:id="rId62" ref="G68"/>
    <hyperlink r:id="rId63" ref="G69"/>
    <hyperlink r:id="rId64" ref="G70"/>
    <hyperlink r:id="rId65" ref="G71"/>
    <hyperlink r:id="rId66" ref="G72"/>
    <hyperlink r:id="rId67" ref="G73"/>
    <hyperlink r:id="rId68" ref="G74"/>
    <hyperlink r:id="rId69" ref="G75"/>
    <hyperlink r:id="rId70" ref="G76"/>
    <hyperlink r:id="rId71" ref="G77"/>
    <hyperlink r:id="rId72" ref="G78"/>
    <hyperlink r:id="rId73" ref="G79"/>
    <hyperlink r:id="rId74" ref="G80"/>
    <hyperlink r:id="rId75" ref="G81"/>
    <hyperlink r:id="rId76" ref="G83"/>
    <hyperlink r:id="rId77" ref="G84"/>
    <hyperlink r:id="rId78" ref="G85"/>
    <hyperlink r:id="rId79" ref="G86"/>
    <hyperlink r:id="rId80" ref="G87"/>
    <hyperlink r:id="rId81" ref="G89"/>
    <hyperlink r:id="rId82" ref="G90"/>
    <hyperlink r:id="rId83" ref="G92"/>
    <hyperlink r:id="rId84" ref="G93"/>
    <hyperlink r:id="rId85" ref="G95"/>
    <hyperlink r:id="rId86" ref="G96"/>
    <hyperlink r:id="rId87" ref="G97"/>
    <hyperlink r:id="rId88" ref="G98"/>
    <hyperlink r:id="rId89" ref="G99"/>
    <hyperlink r:id="rId90" ref="G100"/>
    <hyperlink r:id="rId91" ref="G101"/>
    <hyperlink r:id="rId92" ref="G102"/>
    <hyperlink r:id="rId93" ref="G103"/>
    <hyperlink r:id="rId94" ref="G104"/>
    <hyperlink r:id="rId95" ref="G105"/>
    <hyperlink r:id="rId96" ref="G106"/>
    <hyperlink r:id="rId97" ref="G107"/>
    <hyperlink r:id="rId98" ref="G109"/>
    <hyperlink r:id="rId99" ref="G110"/>
    <hyperlink r:id="rId100" ref="G111"/>
    <hyperlink r:id="rId101" ref="G112"/>
    <hyperlink r:id="rId102" ref="G113"/>
    <hyperlink r:id="rId103" ref="G114"/>
    <hyperlink r:id="rId104" ref="G116"/>
    <hyperlink r:id="rId105" ref="G117"/>
    <hyperlink r:id="rId106" ref="G118"/>
    <hyperlink r:id="rId107" ref="G119"/>
    <hyperlink r:id="rId108" ref="G121"/>
    <hyperlink r:id="rId109" ref="G122"/>
    <hyperlink r:id="rId110" ref="G124"/>
    <hyperlink r:id="rId111" ref="G127"/>
    <hyperlink r:id="rId112" ref="G128"/>
    <hyperlink r:id="rId113" ref="G129"/>
    <hyperlink r:id="rId114" ref="G130"/>
    <hyperlink r:id="rId115" ref="G131"/>
    <hyperlink r:id="rId116" ref="G132"/>
    <hyperlink r:id="rId117" ref="G133"/>
    <hyperlink r:id="rId118" ref="G136"/>
    <hyperlink r:id="rId119" ref="G137"/>
    <hyperlink r:id="rId120" ref="G138"/>
    <hyperlink r:id="rId121" ref="G139"/>
    <hyperlink r:id="rId122" ref="G140"/>
    <hyperlink r:id="rId123" ref="G142"/>
    <hyperlink r:id="rId124" ref="G143"/>
    <hyperlink r:id="rId125" ref="G144"/>
    <hyperlink r:id="rId126" ref="G145"/>
    <hyperlink r:id="rId127" ref="G146"/>
    <hyperlink r:id="rId128" ref="G147"/>
    <hyperlink r:id="rId129" ref="G148"/>
    <hyperlink r:id="rId130" ref="G149"/>
    <hyperlink r:id="rId131" ref="G150"/>
    <hyperlink r:id="rId132" ref="G152"/>
    <hyperlink r:id="rId133" ref="G153"/>
    <hyperlink r:id="rId134" ref="G154"/>
    <hyperlink r:id="rId135" ref="G155"/>
    <hyperlink r:id="rId136" ref="G156"/>
    <hyperlink r:id="rId137" ref="G157"/>
    <hyperlink r:id="rId138" ref="G158"/>
    <hyperlink r:id="rId139" ref="G159"/>
    <hyperlink r:id="rId140" ref="G160"/>
    <hyperlink r:id="rId141" ref="G161"/>
    <hyperlink r:id="rId142" ref="G162"/>
    <hyperlink r:id="rId143" ref="G163"/>
    <hyperlink r:id="rId144" ref="G164"/>
    <hyperlink r:id="rId145" ref="G165"/>
    <hyperlink r:id="rId146" ref="G166"/>
    <hyperlink r:id="rId147" ref="G167"/>
    <hyperlink r:id="rId148" ref="G168"/>
    <hyperlink r:id="rId149" ref="G169"/>
    <hyperlink r:id="rId150" ref="G171"/>
    <hyperlink r:id="rId151" ref="G172"/>
    <hyperlink r:id="rId152" ref="G173"/>
    <hyperlink r:id="rId153" ref="G174"/>
    <hyperlink r:id="rId154" ref="G175"/>
    <hyperlink r:id="rId155" ref="G177"/>
    <hyperlink r:id="rId156" ref="G178"/>
    <hyperlink r:id="rId157" ref="G179"/>
    <hyperlink r:id="rId158" ref="G180"/>
    <hyperlink r:id="rId159" ref="G181"/>
    <hyperlink r:id="rId160" ref="G182"/>
    <hyperlink r:id="rId161" ref="G183"/>
    <hyperlink r:id="rId162" ref="G184"/>
    <hyperlink r:id="rId163" ref="G185"/>
    <hyperlink r:id="rId164" ref="G187"/>
    <hyperlink r:id="rId165" ref="G189"/>
    <hyperlink r:id="rId166" ref="G190"/>
    <hyperlink r:id="rId167" ref="G191"/>
    <hyperlink r:id="rId168" ref="G192"/>
    <hyperlink r:id="rId169" ref="G193"/>
    <hyperlink r:id="rId170" ref="G194"/>
    <hyperlink r:id="rId171" ref="G195"/>
    <hyperlink r:id="rId172" ref="G196"/>
    <hyperlink r:id="rId173" ref="G197"/>
    <hyperlink r:id="rId174" ref="G198"/>
    <hyperlink r:id="rId175" ref="G199"/>
    <hyperlink r:id="rId176" ref="G200"/>
    <hyperlink r:id="rId177" ref="G201"/>
    <hyperlink r:id="rId178" ref="G202"/>
    <hyperlink r:id="rId179" ref="G203"/>
    <hyperlink r:id="rId180" ref="G204"/>
    <hyperlink r:id="rId181" ref="G205"/>
    <hyperlink r:id="rId182" ref="G206"/>
    <hyperlink r:id="rId183" ref="G207"/>
    <hyperlink r:id="rId184" ref="G208"/>
    <hyperlink r:id="rId185" ref="G209"/>
    <hyperlink r:id="rId186" ref="G210"/>
    <hyperlink r:id="rId187" ref="G211"/>
    <hyperlink r:id="rId188" ref="G212"/>
    <hyperlink r:id="rId189" ref="G213"/>
    <hyperlink r:id="rId190" ref="G214"/>
    <hyperlink r:id="rId191" ref="G215"/>
    <hyperlink r:id="rId192" ref="G216"/>
    <hyperlink r:id="rId193" ref="G217"/>
    <hyperlink r:id="rId194" ref="G218"/>
    <hyperlink r:id="rId195" ref="G220"/>
    <hyperlink r:id="rId196" ref="G221"/>
    <hyperlink r:id="rId197" ref="G222"/>
    <hyperlink r:id="rId198" ref="G223"/>
    <hyperlink r:id="rId199" ref="G224"/>
    <hyperlink r:id="rId200" ref="G225"/>
    <hyperlink r:id="rId201" ref="G226"/>
    <hyperlink r:id="rId202" ref="G227"/>
    <hyperlink r:id="rId203" ref="G228"/>
    <hyperlink r:id="rId204" ref="G229"/>
    <hyperlink r:id="rId205" ref="G230"/>
    <hyperlink r:id="rId206" ref="G232"/>
    <hyperlink r:id="rId207" ref="G233"/>
    <hyperlink r:id="rId208" ref="G234"/>
    <hyperlink r:id="rId209" ref="F237"/>
    <hyperlink r:id="rId210" ref="F238"/>
    <hyperlink r:id="rId211" ref="F241"/>
    <hyperlink r:id="rId212" ref="F242"/>
    <hyperlink r:id="rId213" ref="F243"/>
    <hyperlink r:id="rId214" ref="F244"/>
    <hyperlink r:id="rId215" ref="F246"/>
    <hyperlink r:id="rId216" ref="F247"/>
    <hyperlink r:id="rId217" ref="F248"/>
    <hyperlink r:id="rId218" ref="F261"/>
    <hyperlink r:id="rId219" ref="F265"/>
    <hyperlink r:id="rId220" ref="F266"/>
    <hyperlink r:id="rId221" ref="F267"/>
    <hyperlink r:id="rId222" ref="F271"/>
    <hyperlink r:id="rId223" ref="F272"/>
    <hyperlink r:id="rId224" ref="F273"/>
    <hyperlink r:id="rId225" ref="E288"/>
    <hyperlink r:id="rId226" ref="E290"/>
    <hyperlink r:id="rId227" ref="E291"/>
    <hyperlink r:id="rId228" ref="E292"/>
    <hyperlink r:id="rId229" ref="E293"/>
    <hyperlink r:id="rId230" ref="E297"/>
    <hyperlink r:id="rId231" ref="E298"/>
    <hyperlink r:id="rId232" ref="E299"/>
    <hyperlink r:id="rId233" ref="E300"/>
    <hyperlink r:id="rId234" ref="E302"/>
    <hyperlink r:id="rId235" ref="E303"/>
    <hyperlink r:id="rId236" ref="E306"/>
    <hyperlink r:id="rId237" ref="E307"/>
    <hyperlink r:id="rId238" ref="E311"/>
    <hyperlink r:id="rId239" ref="E312"/>
    <hyperlink r:id="rId240" ref="E313"/>
    <hyperlink r:id="rId241" ref="E316"/>
    <hyperlink r:id="rId242" ref="E321"/>
    <hyperlink r:id="rId243" ref="E347"/>
    <hyperlink r:id="rId244" ref="E348"/>
    <hyperlink r:id="rId245" ref="E352"/>
    <hyperlink r:id="rId246" ref="E353"/>
    <hyperlink r:id="rId247" ref="E367"/>
    <hyperlink r:id="rId248" ref="E368"/>
    <hyperlink r:id="rId249" ref="E369"/>
    <hyperlink r:id="rId250" ref="E382"/>
    <hyperlink r:id="rId251" ref="E385"/>
    <hyperlink r:id="rId252" ref="E386"/>
    <hyperlink r:id="rId253" ref="E387"/>
    <hyperlink r:id="rId254" ref="F464"/>
    <hyperlink r:id="rId255" ref="F465"/>
    <hyperlink r:id="rId256" ref="F472"/>
    <hyperlink r:id="rId257" ref="F475"/>
    <hyperlink r:id="rId258" ref="E476"/>
    <hyperlink r:id="rId259" ref="E478"/>
    <hyperlink r:id="rId260" ref="E483"/>
    <hyperlink r:id="rId261" ref="E486"/>
    <hyperlink r:id="rId262" ref="E487"/>
    <hyperlink r:id="rId263" ref="E490"/>
    <hyperlink r:id="rId264" ref="E504"/>
    <hyperlink r:id="rId265" ref="E505"/>
    <hyperlink r:id="rId266" ref="G512"/>
    <hyperlink r:id="rId267" ref="G513"/>
    <hyperlink r:id="rId268" ref="G514"/>
    <hyperlink r:id="rId269" ref="G515"/>
    <hyperlink r:id="rId270" ref="G516"/>
    <hyperlink r:id="rId271" ref="G517"/>
    <hyperlink r:id="rId272" ref="G518"/>
    <hyperlink r:id="rId273" ref="G519"/>
    <hyperlink r:id="rId274" ref="G520"/>
    <hyperlink r:id="rId275" ref="G521"/>
    <hyperlink r:id="rId276" ref="G522"/>
    <hyperlink r:id="rId277" ref="G523"/>
    <hyperlink r:id="rId278" ref="G526"/>
    <hyperlink r:id="rId279" ref="G527"/>
    <hyperlink r:id="rId280" ref="G528"/>
    <hyperlink r:id="rId281" ref="G529"/>
    <hyperlink r:id="rId282" ref="G531"/>
    <hyperlink r:id="rId283" ref="G538"/>
    <hyperlink r:id="rId284" ref="G542"/>
    <hyperlink r:id="rId285" ref="F564"/>
    <hyperlink r:id="rId286" ref="F566"/>
    <hyperlink r:id="rId287" ref="F569"/>
  </hyperlinks>
  <drawing r:id="rId28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13" max="13" width="11.71"/>
    <col customWidth="1" min="14" max="14" width="62.14"/>
  </cols>
  <sheetData>
    <row r="1">
      <c r="A1" s="2" t="s">
        <v>8</v>
      </c>
      <c r="B1" s="6" t="s">
        <v>9</v>
      </c>
      <c r="C1" s="2" t="s">
        <v>10</v>
      </c>
      <c r="D1" s="14" t="s">
        <v>11</v>
      </c>
      <c r="E1" s="6" t="s">
        <v>14</v>
      </c>
      <c r="F1" s="6" t="s">
        <v>16</v>
      </c>
      <c r="G1" s="6" t="s">
        <v>17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54" t="s">
        <v>284</v>
      </c>
    </row>
    <row r="2">
      <c r="A2" s="56">
        <v>1.0</v>
      </c>
      <c r="B2" s="29" t="s">
        <v>47</v>
      </c>
      <c r="C2" s="27">
        <v>4.0</v>
      </c>
      <c r="D2" s="27">
        <v>1.50240007648E11</v>
      </c>
      <c r="E2" s="29" t="s">
        <v>49</v>
      </c>
      <c r="F2" s="29">
        <v>8.7172314742E10</v>
      </c>
      <c r="G2" s="32" t="s">
        <v>50</v>
      </c>
      <c r="H2" s="32" t="s">
        <v>51</v>
      </c>
      <c r="I2" s="29" t="s">
        <v>53</v>
      </c>
      <c r="J2" s="29">
        <v>44.0</v>
      </c>
      <c r="K2" s="29">
        <v>88.0</v>
      </c>
      <c r="L2" s="29" t="s">
        <v>54</v>
      </c>
      <c r="M2" s="29" t="s">
        <v>55</v>
      </c>
      <c r="N2" s="58" t="s">
        <v>291</v>
      </c>
    </row>
    <row r="3">
      <c r="A3" s="56">
        <v>2.0</v>
      </c>
      <c r="B3" s="29" t="s">
        <v>80</v>
      </c>
      <c r="C3" s="27">
        <v>4.0</v>
      </c>
      <c r="D3" s="33"/>
      <c r="E3" s="29" t="s">
        <v>82</v>
      </c>
      <c r="F3" s="29" t="s">
        <v>85</v>
      </c>
      <c r="G3" s="32" t="s">
        <v>86</v>
      </c>
      <c r="H3" s="32" t="s">
        <v>51</v>
      </c>
      <c r="I3" s="59" t="s">
        <v>88</v>
      </c>
      <c r="J3" s="29">
        <v>61.0</v>
      </c>
      <c r="K3" s="29">
        <v>77.0</v>
      </c>
      <c r="L3" s="29" t="s">
        <v>89</v>
      </c>
      <c r="M3" s="29" t="s">
        <v>70</v>
      </c>
      <c r="N3" s="59" t="s">
        <v>301</v>
      </c>
    </row>
    <row r="4">
      <c r="A4" s="56">
        <v>3.0</v>
      </c>
      <c r="B4" s="29" t="s">
        <v>104</v>
      </c>
      <c r="C4" s="27">
        <v>4.0</v>
      </c>
      <c r="D4" s="33"/>
      <c r="E4" s="29" t="s">
        <v>113</v>
      </c>
      <c r="F4" s="29" t="s">
        <v>114</v>
      </c>
      <c r="G4" s="32" t="s">
        <v>115</v>
      </c>
      <c r="H4" s="32" t="s">
        <v>51</v>
      </c>
      <c r="I4" s="29" t="s">
        <v>117</v>
      </c>
      <c r="J4" s="29">
        <v>16.0</v>
      </c>
      <c r="K4" s="29">
        <v>32.0</v>
      </c>
      <c r="L4" s="29" t="s">
        <v>54</v>
      </c>
      <c r="M4" s="29" t="s">
        <v>118</v>
      </c>
      <c r="N4" s="59" t="s">
        <v>310</v>
      </c>
    </row>
    <row r="5">
      <c r="A5" s="56">
        <v>4.0</v>
      </c>
      <c r="B5" s="29" t="s">
        <v>311</v>
      </c>
      <c r="C5" s="27">
        <v>4.0</v>
      </c>
      <c r="D5" s="33"/>
      <c r="E5" s="29" t="s">
        <v>312</v>
      </c>
      <c r="F5" s="29" t="s">
        <v>313</v>
      </c>
      <c r="G5" s="32" t="s">
        <v>314</v>
      </c>
      <c r="H5" s="32" t="s">
        <v>51</v>
      </c>
      <c r="I5" s="29" t="s">
        <v>318</v>
      </c>
      <c r="J5" s="29">
        <v>60.0</v>
      </c>
      <c r="K5" s="29">
        <v>80.0</v>
      </c>
      <c r="L5" s="29" t="s">
        <v>221</v>
      </c>
      <c r="M5" s="29" t="s">
        <v>321</v>
      </c>
      <c r="N5" s="59" t="s">
        <v>322</v>
      </c>
    </row>
    <row r="6">
      <c r="A6" s="56">
        <v>5.0</v>
      </c>
      <c r="B6" s="29" t="s">
        <v>323</v>
      </c>
      <c r="C6" s="27">
        <v>4.0</v>
      </c>
      <c r="D6" s="33"/>
      <c r="E6" s="29" t="s">
        <v>324</v>
      </c>
      <c r="F6" s="29" t="s">
        <v>325</v>
      </c>
      <c r="G6" s="32" t="s">
        <v>326</v>
      </c>
      <c r="H6" s="32" t="s">
        <v>51</v>
      </c>
      <c r="I6" s="59" t="s">
        <v>117</v>
      </c>
      <c r="J6" s="29">
        <v>33.0</v>
      </c>
      <c r="K6" s="29">
        <v>70.0</v>
      </c>
      <c r="L6" s="29" t="s">
        <v>54</v>
      </c>
      <c r="M6" s="29" t="s">
        <v>332</v>
      </c>
      <c r="N6" s="59" t="s">
        <v>333</v>
      </c>
    </row>
    <row r="7">
      <c r="A7" s="56">
        <v>6.0</v>
      </c>
      <c r="B7" s="59" t="s">
        <v>335</v>
      </c>
      <c r="C7" s="27">
        <v>4.0</v>
      </c>
      <c r="D7" s="33"/>
      <c r="E7" s="59" t="s">
        <v>337</v>
      </c>
      <c r="F7" s="29">
        <v>8.7172422201E10</v>
      </c>
      <c r="G7" s="32" t="s">
        <v>338</v>
      </c>
      <c r="H7" s="32" t="s">
        <v>51</v>
      </c>
      <c r="I7" s="59" t="s">
        <v>339</v>
      </c>
      <c r="J7" s="29">
        <v>80.0</v>
      </c>
      <c r="K7" s="29">
        <v>120.0</v>
      </c>
      <c r="L7" s="29" t="s">
        <v>341</v>
      </c>
      <c r="M7" s="29" t="s">
        <v>342</v>
      </c>
      <c r="N7" s="59" t="s">
        <v>343</v>
      </c>
    </row>
    <row r="8">
      <c r="A8" s="56">
        <v>7.0</v>
      </c>
      <c r="B8" s="29" t="s">
        <v>345</v>
      </c>
      <c r="C8" s="27">
        <v>4.0</v>
      </c>
      <c r="D8" s="33"/>
      <c r="E8" s="29" t="s">
        <v>347</v>
      </c>
      <c r="F8" s="29">
        <v>8.717257808E10</v>
      </c>
      <c r="G8" s="32" t="s">
        <v>350</v>
      </c>
      <c r="H8" s="32" t="s">
        <v>51</v>
      </c>
      <c r="I8" s="59" t="s">
        <v>351</v>
      </c>
      <c r="J8" s="29">
        <v>83.0</v>
      </c>
      <c r="K8" s="29">
        <v>170.0</v>
      </c>
      <c r="L8" s="29" t="s">
        <v>221</v>
      </c>
      <c r="M8" s="29" t="s">
        <v>352</v>
      </c>
      <c r="N8" s="59" t="s">
        <v>354</v>
      </c>
    </row>
    <row r="9">
      <c r="A9" s="56">
        <v>8.0</v>
      </c>
      <c r="B9" s="29" t="s">
        <v>356</v>
      </c>
      <c r="C9" s="27">
        <v>4.0</v>
      </c>
      <c r="D9" s="33"/>
      <c r="E9" s="29" t="s">
        <v>357</v>
      </c>
      <c r="F9" s="29">
        <v>8.717240202E10</v>
      </c>
      <c r="G9" s="32" t="s">
        <v>358</v>
      </c>
      <c r="H9" s="32" t="s">
        <v>51</v>
      </c>
      <c r="I9" s="59" t="s">
        <v>362</v>
      </c>
      <c r="J9" s="29">
        <v>23.0</v>
      </c>
      <c r="K9" s="29">
        <v>47.0</v>
      </c>
      <c r="L9" s="29" t="s">
        <v>54</v>
      </c>
      <c r="M9" s="29" t="s">
        <v>363</v>
      </c>
      <c r="N9" s="59"/>
    </row>
    <row r="10">
      <c r="A10" s="56">
        <v>9.0</v>
      </c>
      <c r="B10" s="29" t="s">
        <v>359</v>
      </c>
      <c r="C10" s="27">
        <v>4.0</v>
      </c>
      <c r="D10" s="33"/>
      <c r="E10" s="29" t="s">
        <v>360</v>
      </c>
      <c r="F10" s="29">
        <v>8.71727567E10</v>
      </c>
      <c r="G10" s="32" t="s">
        <v>361</v>
      </c>
      <c r="H10" s="32" t="s">
        <v>327</v>
      </c>
      <c r="I10" s="29"/>
      <c r="J10" s="29">
        <v>248.0</v>
      </c>
      <c r="K10" s="29">
        <v>362.0</v>
      </c>
      <c r="L10" s="29" t="s">
        <v>365</v>
      </c>
      <c r="M10" s="29" t="s">
        <v>366</v>
      </c>
      <c r="N10" s="29"/>
    </row>
    <row r="11">
      <c r="A11" s="56">
        <v>10.0</v>
      </c>
      <c r="B11" s="29" t="s">
        <v>371</v>
      </c>
      <c r="C11" s="27">
        <v>4.0</v>
      </c>
      <c r="D11" s="33"/>
      <c r="E11" s="29" t="s">
        <v>372</v>
      </c>
      <c r="F11" s="29" t="s">
        <v>373</v>
      </c>
      <c r="G11" s="32" t="s">
        <v>374</v>
      </c>
      <c r="H11" s="32" t="s">
        <v>327</v>
      </c>
      <c r="I11" s="59" t="s">
        <v>377</v>
      </c>
      <c r="J11" s="29">
        <v>176.0</v>
      </c>
      <c r="K11" s="29">
        <v>300.0</v>
      </c>
      <c r="L11" s="29" t="s">
        <v>221</v>
      </c>
      <c r="M11" s="29" t="s">
        <v>70</v>
      </c>
      <c r="N11" s="59" t="s">
        <v>379</v>
      </c>
    </row>
    <row r="12">
      <c r="A12" s="56">
        <v>11.0</v>
      </c>
      <c r="B12" s="29" t="s">
        <v>381</v>
      </c>
      <c r="C12" s="27">
        <v>4.0</v>
      </c>
      <c r="D12" s="33"/>
      <c r="E12" s="29" t="s">
        <v>383</v>
      </c>
      <c r="F12" s="29">
        <v>8.717267E10</v>
      </c>
      <c r="G12" s="32" t="s">
        <v>384</v>
      </c>
      <c r="H12" s="32" t="s">
        <v>327</v>
      </c>
      <c r="I12" s="59"/>
      <c r="J12" s="29">
        <v>248.0</v>
      </c>
      <c r="K12" s="29">
        <v>496.0</v>
      </c>
      <c r="L12" s="29" t="s">
        <v>389</v>
      </c>
      <c r="M12" s="29" t="s">
        <v>390</v>
      </c>
      <c r="N12" s="29"/>
    </row>
    <row r="13">
      <c r="A13" s="56">
        <v>12.0</v>
      </c>
      <c r="B13" s="29" t="s">
        <v>393</v>
      </c>
      <c r="C13" s="27">
        <v>5.0</v>
      </c>
      <c r="D13" s="33"/>
      <c r="E13" s="29" t="s">
        <v>395</v>
      </c>
      <c r="F13" s="29">
        <v>8.7172670777E10</v>
      </c>
      <c r="G13" s="32" t="s">
        <v>396</v>
      </c>
      <c r="H13" s="32" t="s">
        <v>327</v>
      </c>
      <c r="I13" s="59" t="s">
        <v>398</v>
      </c>
      <c r="J13" s="29">
        <v>181.0</v>
      </c>
      <c r="K13" s="29">
        <v>366.0</v>
      </c>
      <c r="L13" s="29" t="s">
        <v>365</v>
      </c>
      <c r="M13" s="29" t="s">
        <v>400</v>
      </c>
      <c r="N13" s="29"/>
    </row>
    <row r="14">
      <c r="A14" s="56">
        <v>13.0</v>
      </c>
      <c r="B14" s="29" t="s">
        <v>402</v>
      </c>
      <c r="C14" s="27">
        <v>5.0</v>
      </c>
      <c r="D14" s="33"/>
      <c r="E14" s="29" t="s">
        <v>403</v>
      </c>
      <c r="F14" s="29" t="s">
        <v>404</v>
      </c>
      <c r="G14" s="32" t="s">
        <v>406</v>
      </c>
      <c r="H14" s="32" t="s">
        <v>327</v>
      </c>
      <c r="I14" s="59"/>
      <c r="J14" s="29">
        <v>157.0</v>
      </c>
      <c r="K14" s="29">
        <v>230.0</v>
      </c>
      <c r="L14" s="29" t="s">
        <v>365</v>
      </c>
      <c r="M14" s="29" t="s">
        <v>70</v>
      </c>
      <c r="N14" s="29"/>
    </row>
    <row r="15">
      <c r="A15" s="56">
        <v>14.0</v>
      </c>
      <c r="B15" s="29" t="s">
        <v>413</v>
      </c>
      <c r="C15" s="27">
        <v>5.0</v>
      </c>
      <c r="D15" s="33"/>
      <c r="E15" s="29" t="s">
        <v>414</v>
      </c>
      <c r="F15" s="29" t="s">
        <v>416</v>
      </c>
      <c r="G15" s="32" t="s">
        <v>418</v>
      </c>
      <c r="H15" s="32" t="s">
        <v>327</v>
      </c>
      <c r="I15" s="29"/>
      <c r="J15" s="29">
        <v>120.0</v>
      </c>
      <c r="K15" s="29">
        <v>240.0</v>
      </c>
      <c r="L15" s="29" t="s">
        <v>420</v>
      </c>
      <c r="M15" s="29" t="s">
        <v>70</v>
      </c>
      <c r="N15" s="29"/>
    </row>
    <row r="16">
      <c r="A16" s="56">
        <v>15.0</v>
      </c>
      <c r="B16" s="29" t="s">
        <v>421</v>
      </c>
      <c r="C16" s="27">
        <v>4.0</v>
      </c>
      <c r="D16" s="33"/>
      <c r="E16" s="29" t="s">
        <v>423</v>
      </c>
      <c r="F16" s="29" t="s">
        <v>425</v>
      </c>
      <c r="G16" s="32" t="s">
        <v>426</v>
      </c>
      <c r="H16" s="32" t="s">
        <v>327</v>
      </c>
      <c r="I16" s="29"/>
      <c r="J16" s="29">
        <v>186.0</v>
      </c>
      <c r="K16" s="29">
        <v>280.0</v>
      </c>
      <c r="L16" s="29" t="s">
        <v>431</v>
      </c>
      <c r="M16" s="29" t="s">
        <v>70</v>
      </c>
      <c r="N16" s="29"/>
    </row>
    <row r="17">
      <c r="A17" s="56">
        <v>16.0</v>
      </c>
      <c r="B17" s="29" t="s">
        <v>432</v>
      </c>
      <c r="C17" s="27">
        <v>4.0</v>
      </c>
      <c r="D17" s="33"/>
      <c r="E17" s="29" t="s">
        <v>433</v>
      </c>
      <c r="F17" s="29" t="s">
        <v>434</v>
      </c>
      <c r="G17" s="32" t="s">
        <v>435</v>
      </c>
      <c r="H17" s="32" t="s">
        <v>327</v>
      </c>
      <c r="I17" s="59" t="s">
        <v>441</v>
      </c>
      <c r="J17" s="29">
        <v>77.0</v>
      </c>
      <c r="K17" s="29">
        <v>150.0</v>
      </c>
      <c r="L17" s="29" t="s">
        <v>89</v>
      </c>
      <c r="M17" s="29" t="s">
        <v>442</v>
      </c>
      <c r="N17" s="29"/>
    </row>
    <row r="18">
      <c r="A18" s="56">
        <v>17.0</v>
      </c>
      <c r="B18" s="29" t="s">
        <v>443</v>
      </c>
      <c r="C18" s="27">
        <v>4.0</v>
      </c>
      <c r="D18" s="33"/>
      <c r="E18" s="29" t="s">
        <v>445</v>
      </c>
      <c r="F18" s="29" t="s">
        <v>446</v>
      </c>
      <c r="G18" s="32" t="s">
        <v>447</v>
      </c>
      <c r="H18" s="32" t="s">
        <v>327</v>
      </c>
      <c r="I18" s="59" t="s">
        <v>448</v>
      </c>
      <c r="J18" s="29">
        <v>7.0</v>
      </c>
      <c r="K18" s="29">
        <v>14.0</v>
      </c>
      <c r="L18" s="29" t="s">
        <v>43</v>
      </c>
      <c r="M18" s="29" t="s">
        <v>450</v>
      </c>
      <c r="N18" s="2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6.29"/>
    <col customWidth="1" min="3" max="3" width="27.0"/>
    <col customWidth="1" min="4" max="4" width="20.57"/>
    <col customWidth="1" min="5" max="5" width="34.86"/>
    <col customWidth="1" min="6" max="6" width="21.0"/>
    <col customWidth="1" min="7" max="7" width="15.71"/>
    <col customWidth="1" min="8" max="8" width="26.43"/>
    <col customWidth="1" min="9" max="9" width="10.57"/>
    <col customWidth="1" min="11" max="11" width="3.14"/>
    <col customWidth="1" min="12" max="12" width="27.0"/>
  </cols>
  <sheetData>
    <row r="1">
      <c r="A1" s="61" t="s">
        <v>463</v>
      </c>
      <c r="B1" s="62" t="s">
        <v>465</v>
      </c>
      <c r="C1" s="63" t="s">
        <v>469</v>
      </c>
      <c r="D1" s="63" t="s">
        <v>471</v>
      </c>
      <c r="E1" s="63" t="s">
        <v>472</v>
      </c>
      <c r="F1" s="63" t="s">
        <v>473</v>
      </c>
      <c r="G1" s="63" t="s">
        <v>474</v>
      </c>
      <c r="H1" s="63" t="s">
        <v>475</v>
      </c>
      <c r="I1" s="61" t="s">
        <v>476</v>
      </c>
      <c r="J1" s="6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63" t="s">
        <v>477</v>
      </c>
      <c r="B2" s="62" t="s">
        <v>479</v>
      </c>
      <c r="C2" s="63" t="s">
        <v>480</v>
      </c>
      <c r="D2" s="63" t="s">
        <v>482</v>
      </c>
      <c r="E2" s="63" t="s">
        <v>483</v>
      </c>
      <c r="F2" s="63" t="s">
        <v>484</v>
      </c>
      <c r="G2" s="63" t="s">
        <v>485</v>
      </c>
      <c r="H2" s="63" t="s">
        <v>487</v>
      </c>
      <c r="I2" s="66">
        <v>42278.0</v>
      </c>
      <c r="J2" s="67"/>
      <c r="K2" s="65"/>
      <c r="L2" s="68" t="s">
        <v>491</v>
      </c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63" t="s">
        <v>493</v>
      </c>
      <c r="B3" s="62" t="s">
        <v>494</v>
      </c>
      <c r="C3" s="63" t="s">
        <v>480</v>
      </c>
      <c r="D3" s="63" t="s">
        <v>496</v>
      </c>
      <c r="E3" s="69"/>
      <c r="F3" s="63" t="s">
        <v>484</v>
      </c>
      <c r="G3" s="63" t="s">
        <v>485</v>
      </c>
      <c r="H3" s="63" t="s">
        <v>500</v>
      </c>
      <c r="I3" s="66">
        <v>41640.0</v>
      </c>
      <c r="J3" s="67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63" t="s">
        <v>502</v>
      </c>
      <c r="B4" s="62" t="s">
        <v>503</v>
      </c>
      <c r="C4" s="63" t="s">
        <v>480</v>
      </c>
      <c r="D4" s="63" t="s">
        <v>505</v>
      </c>
      <c r="E4" s="69"/>
      <c r="F4" s="63" t="s">
        <v>484</v>
      </c>
      <c r="G4" s="63" t="s">
        <v>485</v>
      </c>
      <c r="H4" s="63" t="s">
        <v>507</v>
      </c>
      <c r="I4" s="66">
        <v>41640.0</v>
      </c>
      <c r="J4" s="67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63" t="s">
        <v>510</v>
      </c>
      <c r="B5" s="62" t="s">
        <v>511</v>
      </c>
      <c r="C5" s="63" t="s">
        <v>480</v>
      </c>
      <c r="D5" s="63" t="s">
        <v>512</v>
      </c>
      <c r="E5" s="69"/>
      <c r="F5" s="63" t="s">
        <v>484</v>
      </c>
      <c r="G5" s="63" t="s">
        <v>485</v>
      </c>
      <c r="H5" s="63" t="s">
        <v>514</v>
      </c>
      <c r="I5" s="66">
        <v>41640.0</v>
      </c>
      <c r="J5" s="67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63" t="s">
        <v>516</v>
      </c>
      <c r="B6" s="62" t="s">
        <v>518</v>
      </c>
      <c r="C6" s="63" t="s">
        <v>480</v>
      </c>
      <c r="D6" s="63" t="s">
        <v>519</v>
      </c>
      <c r="E6" s="63" t="s">
        <v>522</v>
      </c>
      <c r="F6" s="63" t="s">
        <v>484</v>
      </c>
      <c r="G6" s="63" t="s">
        <v>485</v>
      </c>
      <c r="H6" s="63" t="s">
        <v>525</v>
      </c>
      <c r="I6" s="66">
        <v>41640.0</v>
      </c>
      <c r="J6" s="67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63" t="s">
        <v>526</v>
      </c>
      <c r="B7" s="62" t="s">
        <v>528</v>
      </c>
      <c r="C7" s="63" t="s">
        <v>480</v>
      </c>
      <c r="D7" s="63" t="s">
        <v>529</v>
      </c>
      <c r="E7" s="69"/>
      <c r="F7" s="63" t="s">
        <v>484</v>
      </c>
      <c r="G7" s="63" t="s">
        <v>485</v>
      </c>
      <c r="H7" s="63" t="s">
        <v>533</v>
      </c>
      <c r="I7" s="66">
        <v>41640.0</v>
      </c>
      <c r="J7" s="67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63" t="s">
        <v>536</v>
      </c>
      <c r="B8" s="62" t="s">
        <v>537</v>
      </c>
      <c r="C8" s="63" t="s">
        <v>480</v>
      </c>
      <c r="D8" s="63" t="s">
        <v>539</v>
      </c>
      <c r="E8" s="63" t="s">
        <v>540</v>
      </c>
      <c r="F8" s="63" t="s">
        <v>484</v>
      </c>
      <c r="G8" s="63" t="s">
        <v>485</v>
      </c>
      <c r="H8" s="63" t="s">
        <v>542</v>
      </c>
      <c r="I8" s="66">
        <v>41640.0</v>
      </c>
      <c r="J8" s="67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63" t="s">
        <v>545</v>
      </c>
      <c r="B9" s="62" t="s">
        <v>546</v>
      </c>
      <c r="C9" s="63" t="s">
        <v>480</v>
      </c>
      <c r="D9" s="63" t="s">
        <v>547</v>
      </c>
      <c r="E9" s="63" t="s">
        <v>549</v>
      </c>
      <c r="F9" s="63" t="s">
        <v>484</v>
      </c>
      <c r="G9" s="63" t="s">
        <v>485</v>
      </c>
      <c r="H9" s="63" t="s">
        <v>550</v>
      </c>
      <c r="I9" s="66">
        <v>43374.0</v>
      </c>
      <c r="J9" s="67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63" t="s">
        <v>554</v>
      </c>
      <c r="B10" s="62" t="s">
        <v>556</v>
      </c>
      <c r="C10" s="63" t="s">
        <v>480</v>
      </c>
      <c r="D10" s="63" t="s">
        <v>558</v>
      </c>
      <c r="E10" s="63" t="s">
        <v>559</v>
      </c>
      <c r="F10" s="63" t="s">
        <v>484</v>
      </c>
      <c r="G10" s="63" t="s">
        <v>485</v>
      </c>
      <c r="H10" s="63" t="s">
        <v>560</v>
      </c>
      <c r="I10" s="66">
        <v>42278.0</v>
      </c>
      <c r="J10" s="67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63" t="s">
        <v>561</v>
      </c>
      <c r="B11" s="62" t="s">
        <v>562</v>
      </c>
      <c r="C11" s="63" t="s">
        <v>563</v>
      </c>
      <c r="D11" s="63" t="s">
        <v>564</v>
      </c>
      <c r="E11" s="63" t="s">
        <v>565</v>
      </c>
      <c r="F11" s="63" t="s">
        <v>484</v>
      </c>
      <c r="G11" s="63" t="s">
        <v>566</v>
      </c>
      <c r="H11" s="63" t="s">
        <v>567</v>
      </c>
      <c r="I11" s="66">
        <v>41640.0</v>
      </c>
      <c r="J11" s="67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63" t="s">
        <v>570</v>
      </c>
      <c r="B12" s="62" t="s">
        <v>573</v>
      </c>
      <c r="C12" s="63" t="s">
        <v>480</v>
      </c>
      <c r="D12" s="63" t="s">
        <v>575</v>
      </c>
      <c r="E12" s="63" t="s">
        <v>576</v>
      </c>
      <c r="F12" s="63" t="s">
        <v>484</v>
      </c>
      <c r="G12" s="63" t="s">
        <v>577</v>
      </c>
      <c r="H12" s="69"/>
      <c r="I12" s="66">
        <v>43556.0</v>
      </c>
      <c r="J12" s="67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63" t="s">
        <v>578</v>
      </c>
      <c r="B13" s="62" t="s">
        <v>579</v>
      </c>
      <c r="C13" s="63" t="s">
        <v>480</v>
      </c>
      <c r="D13" s="63" t="s">
        <v>580</v>
      </c>
      <c r="E13" s="63" t="s">
        <v>581</v>
      </c>
      <c r="F13" s="63" t="s">
        <v>484</v>
      </c>
      <c r="G13" s="63" t="s">
        <v>583</v>
      </c>
      <c r="H13" s="63" t="s">
        <v>584</v>
      </c>
      <c r="I13" s="66">
        <v>43466.0</v>
      </c>
      <c r="J13" s="67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63" t="s">
        <v>589</v>
      </c>
      <c r="B14" s="62" t="s">
        <v>591</v>
      </c>
      <c r="C14" s="63" t="s">
        <v>480</v>
      </c>
      <c r="D14" s="63" t="s">
        <v>592</v>
      </c>
      <c r="E14" s="69"/>
      <c r="F14" s="63" t="s">
        <v>484</v>
      </c>
      <c r="G14" s="63" t="s">
        <v>577</v>
      </c>
      <c r="H14" s="63" t="s">
        <v>593</v>
      </c>
      <c r="I14" s="66">
        <v>41640.0</v>
      </c>
      <c r="J14" s="67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63" t="s">
        <v>594</v>
      </c>
      <c r="B15" s="62" t="s">
        <v>596</v>
      </c>
      <c r="C15" s="63" t="s">
        <v>480</v>
      </c>
      <c r="D15" s="63" t="s">
        <v>599</v>
      </c>
      <c r="E15" s="63" t="s">
        <v>600</v>
      </c>
      <c r="F15" s="63" t="s">
        <v>484</v>
      </c>
      <c r="G15" s="63" t="s">
        <v>577</v>
      </c>
      <c r="H15" s="63" t="s">
        <v>604</v>
      </c>
      <c r="I15" s="66">
        <v>43101.0</v>
      </c>
      <c r="J15" s="67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63" t="s">
        <v>605</v>
      </c>
      <c r="B16" s="62" t="s">
        <v>606</v>
      </c>
      <c r="C16" s="63" t="s">
        <v>480</v>
      </c>
      <c r="D16" s="63" t="s">
        <v>607</v>
      </c>
      <c r="E16" s="69"/>
      <c r="F16" s="63" t="s">
        <v>484</v>
      </c>
      <c r="G16" s="63" t="s">
        <v>577</v>
      </c>
      <c r="H16" s="63" t="s">
        <v>608</v>
      </c>
      <c r="I16" s="66">
        <v>41640.0</v>
      </c>
      <c r="J16" s="67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63" t="s">
        <v>611</v>
      </c>
      <c r="B17" s="62" t="s">
        <v>613</v>
      </c>
      <c r="C17" s="63" t="s">
        <v>480</v>
      </c>
      <c r="D17" s="63" t="s">
        <v>615</v>
      </c>
      <c r="E17" s="63" t="s">
        <v>616</v>
      </c>
      <c r="F17" s="63" t="s">
        <v>484</v>
      </c>
      <c r="G17" s="63" t="s">
        <v>619</v>
      </c>
      <c r="H17" s="69"/>
      <c r="I17" s="66">
        <v>41640.0</v>
      </c>
      <c r="J17" s="67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A18" s="63" t="s">
        <v>620</v>
      </c>
      <c r="B18" s="62" t="s">
        <v>621</v>
      </c>
      <c r="C18" s="63" t="s">
        <v>622</v>
      </c>
      <c r="D18" s="63" t="s">
        <v>623</v>
      </c>
      <c r="E18" s="63" t="s">
        <v>624</v>
      </c>
      <c r="F18" s="63" t="s">
        <v>484</v>
      </c>
      <c r="G18" s="63" t="s">
        <v>626</v>
      </c>
      <c r="H18" s="63" t="s">
        <v>627</v>
      </c>
      <c r="I18" s="66">
        <v>41640.0</v>
      </c>
      <c r="J18" s="67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63" t="s">
        <v>629</v>
      </c>
      <c r="B19" s="62" t="s">
        <v>630</v>
      </c>
      <c r="C19" s="63" t="s">
        <v>480</v>
      </c>
      <c r="D19" s="63" t="s">
        <v>631</v>
      </c>
      <c r="E19" s="69"/>
      <c r="F19" s="63" t="s">
        <v>484</v>
      </c>
      <c r="G19" s="63" t="s">
        <v>631</v>
      </c>
      <c r="H19" s="63" t="s">
        <v>632</v>
      </c>
      <c r="I19" s="66">
        <v>41640.0</v>
      </c>
      <c r="J19" s="67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63" t="s">
        <v>633</v>
      </c>
      <c r="B20" s="62" t="s">
        <v>634</v>
      </c>
      <c r="C20" s="63" t="s">
        <v>480</v>
      </c>
      <c r="D20" s="63" t="s">
        <v>636</v>
      </c>
      <c r="E20" s="63" t="s">
        <v>638</v>
      </c>
      <c r="F20" s="63" t="s">
        <v>484</v>
      </c>
      <c r="G20" s="63" t="s">
        <v>642</v>
      </c>
      <c r="H20" s="63" t="s">
        <v>643</v>
      </c>
      <c r="I20" s="66">
        <v>41640.0</v>
      </c>
      <c r="J20" s="67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63" t="s">
        <v>644</v>
      </c>
      <c r="B21" s="62" t="s">
        <v>645</v>
      </c>
      <c r="C21" s="63" t="s">
        <v>480</v>
      </c>
      <c r="D21" s="63" t="s">
        <v>646</v>
      </c>
      <c r="E21" s="69"/>
      <c r="F21" s="63" t="s">
        <v>484</v>
      </c>
      <c r="G21" s="63" t="s">
        <v>642</v>
      </c>
      <c r="H21" s="63" t="s">
        <v>648</v>
      </c>
      <c r="I21" s="66">
        <v>41640.0</v>
      </c>
      <c r="J21" s="67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63" t="s">
        <v>655</v>
      </c>
      <c r="B22" s="62" t="s">
        <v>656</v>
      </c>
      <c r="C22" s="63" t="s">
        <v>480</v>
      </c>
      <c r="D22" s="63" t="s">
        <v>539</v>
      </c>
      <c r="E22" s="63" t="s">
        <v>657</v>
      </c>
      <c r="F22" s="63" t="s">
        <v>484</v>
      </c>
      <c r="G22" s="63" t="s">
        <v>658</v>
      </c>
      <c r="H22" s="63" t="s">
        <v>659</v>
      </c>
      <c r="I22" s="66">
        <v>41640.0</v>
      </c>
      <c r="J22" s="67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63" t="s">
        <v>661</v>
      </c>
      <c r="B23" s="62" t="s">
        <v>662</v>
      </c>
      <c r="C23" s="63" t="s">
        <v>480</v>
      </c>
      <c r="D23" s="63" t="s">
        <v>482</v>
      </c>
      <c r="E23" s="63" t="s">
        <v>666</v>
      </c>
      <c r="F23" s="63" t="s">
        <v>484</v>
      </c>
      <c r="G23" s="63" t="s">
        <v>658</v>
      </c>
      <c r="H23" s="63" t="s">
        <v>668</v>
      </c>
      <c r="I23" s="66">
        <v>41640.0</v>
      </c>
      <c r="J23" s="67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63" t="s">
        <v>669</v>
      </c>
      <c r="B24" s="62" t="s">
        <v>670</v>
      </c>
      <c r="C24" s="63" t="s">
        <v>480</v>
      </c>
      <c r="D24" s="63" t="s">
        <v>671</v>
      </c>
      <c r="E24" s="63" t="s">
        <v>673</v>
      </c>
      <c r="F24" s="63" t="s">
        <v>484</v>
      </c>
      <c r="G24" s="63" t="s">
        <v>485</v>
      </c>
      <c r="H24" s="63" t="s">
        <v>674</v>
      </c>
      <c r="I24" s="66">
        <v>41640.0</v>
      </c>
      <c r="J24" s="67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63" t="s">
        <v>679</v>
      </c>
      <c r="B25" s="62" t="s">
        <v>680</v>
      </c>
      <c r="C25" s="63" t="s">
        <v>480</v>
      </c>
      <c r="D25" s="63" t="s">
        <v>681</v>
      </c>
      <c r="E25" s="63" t="s">
        <v>682</v>
      </c>
      <c r="F25" s="63" t="s">
        <v>484</v>
      </c>
      <c r="G25" s="63" t="s">
        <v>658</v>
      </c>
      <c r="H25" s="63" t="s">
        <v>684</v>
      </c>
      <c r="I25" s="66">
        <v>41640.0</v>
      </c>
      <c r="J25" s="67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63" t="s">
        <v>686</v>
      </c>
      <c r="B26" s="62" t="s">
        <v>687</v>
      </c>
      <c r="C26" s="63" t="s">
        <v>480</v>
      </c>
      <c r="D26" s="63" t="s">
        <v>688</v>
      </c>
      <c r="E26" s="63" t="s">
        <v>689</v>
      </c>
      <c r="F26" s="63" t="s">
        <v>484</v>
      </c>
      <c r="G26" s="63" t="s">
        <v>45</v>
      </c>
      <c r="H26" s="63" t="s">
        <v>691</v>
      </c>
      <c r="I26" s="66">
        <v>41640.0</v>
      </c>
      <c r="J26" s="67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63" t="s">
        <v>692</v>
      </c>
      <c r="B27" s="62" t="s">
        <v>693</v>
      </c>
      <c r="C27" s="63" t="s">
        <v>480</v>
      </c>
      <c r="D27" s="63" t="s">
        <v>694</v>
      </c>
      <c r="E27" s="63" t="s">
        <v>695</v>
      </c>
      <c r="F27" s="63" t="s">
        <v>484</v>
      </c>
      <c r="G27" s="63" t="s">
        <v>45</v>
      </c>
      <c r="H27" s="63" t="s">
        <v>697</v>
      </c>
      <c r="I27" s="66">
        <v>41640.0</v>
      </c>
      <c r="J27" s="67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63" t="s">
        <v>698</v>
      </c>
      <c r="B28" s="62" t="s">
        <v>700</v>
      </c>
      <c r="C28" s="63" t="s">
        <v>480</v>
      </c>
      <c r="D28" s="63" t="s">
        <v>703</v>
      </c>
      <c r="E28" s="63" t="s">
        <v>704</v>
      </c>
      <c r="F28" s="63" t="s">
        <v>484</v>
      </c>
      <c r="G28" s="63" t="s">
        <v>45</v>
      </c>
      <c r="H28" s="63" t="s">
        <v>706</v>
      </c>
      <c r="I28" s="66">
        <v>41640.0</v>
      </c>
      <c r="J28" s="67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63" t="s">
        <v>709</v>
      </c>
      <c r="B29" s="62" t="s">
        <v>712</v>
      </c>
      <c r="C29" s="63" t="s">
        <v>480</v>
      </c>
      <c r="D29" s="63" t="s">
        <v>714</v>
      </c>
      <c r="E29" s="63" t="s">
        <v>715</v>
      </c>
      <c r="F29" s="63" t="s">
        <v>484</v>
      </c>
      <c r="G29" s="63" t="s">
        <v>45</v>
      </c>
      <c r="H29" s="63" t="s">
        <v>718</v>
      </c>
      <c r="I29" s="66">
        <v>41640.0</v>
      </c>
      <c r="J29" s="67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63" t="s">
        <v>720</v>
      </c>
      <c r="B30" s="62" t="s">
        <v>722</v>
      </c>
      <c r="C30" s="63" t="s">
        <v>480</v>
      </c>
      <c r="D30" s="63" t="s">
        <v>725</v>
      </c>
      <c r="E30" s="63" t="s">
        <v>726</v>
      </c>
      <c r="F30" s="63" t="s">
        <v>484</v>
      </c>
      <c r="G30" s="63" t="s">
        <v>45</v>
      </c>
      <c r="H30" s="63" t="s">
        <v>728</v>
      </c>
      <c r="I30" s="66">
        <v>42370.0</v>
      </c>
      <c r="J30" s="67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63" t="s">
        <v>729</v>
      </c>
      <c r="B31" s="62" t="s">
        <v>730</v>
      </c>
      <c r="C31" s="69"/>
      <c r="D31" s="69"/>
      <c r="E31" s="63" t="s">
        <v>732</v>
      </c>
      <c r="F31" s="63" t="s">
        <v>484</v>
      </c>
      <c r="G31" s="69"/>
      <c r="H31" s="63" t="s">
        <v>734</v>
      </c>
      <c r="I31" s="66">
        <v>41640.0</v>
      </c>
      <c r="J31" s="67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63" t="s">
        <v>737</v>
      </c>
      <c r="B32" s="62" t="s">
        <v>738</v>
      </c>
      <c r="C32" s="63" t="s">
        <v>480</v>
      </c>
      <c r="D32" s="63" t="s">
        <v>739</v>
      </c>
      <c r="E32" s="63" t="s">
        <v>741</v>
      </c>
      <c r="F32" s="63" t="s">
        <v>484</v>
      </c>
      <c r="G32" s="63" t="s">
        <v>743</v>
      </c>
      <c r="H32" s="63" t="s">
        <v>744</v>
      </c>
      <c r="I32" s="66">
        <v>41640.0</v>
      </c>
      <c r="J32" s="67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63" t="s">
        <v>746</v>
      </c>
      <c r="B33" s="62" t="s">
        <v>747</v>
      </c>
      <c r="C33" s="63" t="s">
        <v>480</v>
      </c>
      <c r="D33" s="63" t="s">
        <v>748</v>
      </c>
      <c r="E33" s="63" t="s">
        <v>749</v>
      </c>
      <c r="F33" s="63" t="s">
        <v>484</v>
      </c>
      <c r="G33" s="63" t="s">
        <v>743</v>
      </c>
      <c r="H33" s="63" t="s">
        <v>750</v>
      </c>
      <c r="I33" s="66">
        <v>41640.0</v>
      </c>
      <c r="J33" s="67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63" t="s">
        <v>752</v>
      </c>
      <c r="B34" s="62" t="s">
        <v>753</v>
      </c>
      <c r="C34" s="63" t="s">
        <v>480</v>
      </c>
      <c r="D34" s="63" t="s">
        <v>754</v>
      </c>
      <c r="E34" s="63" t="s">
        <v>755</v>
      </c>
      <c r="F34" s="63" t="s">
        <v>484</v>
      </c>
      <c r="G34" s="63" t="s">
        <v>743</v>
      </c>
      <c r="H34" s="63" t="s">
        <v>757</v>
      </c>
      <c r="I34" s="66">
        <v>41640.0</v>
      </c>
      <c r="J34" s="67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63" t="s">
        <v>760</v>
      </c>
      <c r="B35" s="62" t="s">
        <v>761</v>
      </c>
      <c r="C35" s="63" t="s">
        <v>480</v>
      </c>
      <c r="D35" s="63" t="s">
        <v>762</v>
      </c>
      <c r="E35" s="63" t="s">
        <v>763</v>
      </c>
      <c r="F35" s="63" t="s">
        <v>484</v>
      </c>
      <c r="G35" s="63" t="s">
        <v>743</v>
      </c>
      <c r="H35" s="63" t="s">
        <v>764</v>
      </c>
      <c r="I35" s="66">
        <v>41640.0</v>
      </c>
      <c r="J35" s="67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63" t="s">
        <v>769</v>
      </c>
      <c r="B36" s="62" t="s">
        <v>770</v>
      </c>
      <c r="C36" s="63" t="s">
        <v>480</v>
      </c>
      <c r="D36" s="63" t="s">
        <v>771</v>
      </c>
      <c r="E36" s="63" t="s">
        <v>772</v>
      </c>
      <c r="F36" s="63" t="s">
        <v>484</v>
      </c>
      <c r="G36" s="63" t="s">
        <v>743</v>
      </c>
      <c r="H36" s="63" t="s">
        <v>775</v>
      </c>
      <c r="I36" s="66">
        <v>41640.0</v>
      </c>
      <c r="J36" s="67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63" t="s">
        <v>778</v>
      </c>
      <c r="B37" s="62" t="s">
        <v>779</v>
      </c>
      <c r="C37" s="63" t="s">
        <v>480</v>
      </c>
      <c r="D37" s="63" t="s">
        <v>780</v>
      </c>
      <c r="E37" s="63" t="s">
        <v>781</v>
      </c>
      <c r="F37" s="63" t="s">
        <v>484</v>
      </c>
      <c r="G37" s="63" t="s">
        <v>782</v>
      </c>
      <c r="H37" s="63" t="s">
        <v>783</v>
      </c>
      <c r="I37" s="66">
        <v>41640.0</v>
      </c>
      <c r="J37" s="67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63" t="s">
        <v>785</v>
      </c>
      <c r="B38" s="62" t="s">
        <v>787</v>
      </c>
      <c r="C38" s="63" t="s">
        <v>788</v>
      </c>
      <c r="D38" s="69"/>
      <c r="E38" s="63" t="s">
        <v>790</v>
      </c>
      <c r="F38" s="75"/>
      <c r="G38" s="63" t="s">
        <v>793</v>
      </c>
      <c r="H38" s="63" t="s">
        <v>794</v>
      </c>
      <c r="I38" s="66">
        <v>42186.0</v>
      </c>
      <c r="J38" s="67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63" t="s">
        <v>795</v>
      </c>
      <c r="B39" s="62" t="s">
        <v>796</v>
      </c>
      <c r="C39" s="69"/>
      <c r="D39" s="69"/>
      <c r="E39" s="63" t="s">
        <v>798</v>
      </c>
      <c r="F39" s="63" t="s">
        <v>484</v>
      </c>
      <c r="G39" s="63" t="s">
        <v>793</v>
      </c>
      <c r="H39" s="63" t="s">
        <v>801</v>
      </c>
      <c r="I39" s="66">
        <v>41640.0</v>
      </c>
      <c r="J39" s="67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63" t="s">
        <v>804</v>
      </c>
      <c r="B40" s="62" t="s">
        <v>805</v>
      </c>
      <c r="C40" s="63" t="s">
        <v>480</v>
      </c>
      <c r="D40" s="63" t="s">
        <v>806</v>
      </c>
      <c r="E40" s="63" t="s">
        <v>807</v>
      </c>
      <c r="F40" s="63" t="s">
        <v>484</v>
      </c>
      <c r="G40" s="63" t="s">
        <v>809</v>
      </c>
      <c r="H40" s="63" t="s">
        <v>812</v>
      </c>
      <c r="I40" s="66">
        <v>41640.0</v>
      </c>
      <c r="J40" s="67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63" t="s">
        <v>816</v>
      </c>
      <c r="B41" s="62" t="s">
        <v>817</v>
      </c>
      <c r="C41" s="63" t="s">
        <v>480</v>
      </c>
      <c r="D41" s="63" t="s">
        <v>818</v>
      </c>
      <c r="E41" s="63" t="s">
        <v>820</v>
      </c>
      <c r="F41" s="63" t="s">
        <v>484</v>
      </c>
      <c r="G41" s="63" t="s">
        <v>809</v>
      </c>
      <c r="H41" s="69"/>
      <c r="I41" s="66">
        <v>41640.0</v>
      </c>
      <c r="J41" s="67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63" t="s">
        <v>826</v>
      </c>
      <c r="B42" s="62" t="s">
        <v>827</v>
      </c>
      <c r="C42" s="63" t="s">
        <v>480</v>
      </c>
      <c r="D42" s="63" t="s">
        <v>828</v>
      </c>
      <c r="E42" s="63" t="s">
        <v>830</v>
      </c>
      <c r="F42" s="63" t="s">
        <v>484</v>
      </c>
      <c r="G42" s="63" t="s">
        <v>809</v>
      </c>
      <c r="H42" s="63" t="s">
        <v>831</v>
      </c>
      <c r="I42" s="66">
        <v>42917.0</v>
      </c>
      <c r="J42" s="67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63" t="s">
        <v>834</v>
      </c>
      <c r="B43" s="62" t="s">
        <v>835</v>
      </c>
      <c r="C43" s="69"/>
      <c r="D43" s="69"/>
      <c r="E43" s="63" t="s">
        <v>837</v>
      </c>
      <c r="F43" s="63" t="s">
        <v>484</v>
      </c>
      <c r="G43" s="63" t="s">
        <v>839</v>
      </c>
      <c r="H43" s="69"/>
      <c r="I43" s="66">
        <v>41640.0</v>
      </c>
      <c r="J43" s="67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63" t="s">
        <v>841</v>
      </c>
      <c r="B44" s="62" t="s">
        <v>842</v>
      </c>
      <c r="C44" s="63" t="s">
        <v>480</v>
      </c>
      <c r="D44" s="63" t="s">
        <v>845</v>
      </c>
      <c r="E44" s="63" t="s">
        <v>848</v>
      </c>
      <c r="F44" s="63" t="s">
        <v>484</v>
      </c>
      <c r="G44" s="63" t="s">
        <v>851</v>
      </c>
      <c r="H44" s="63" t="s">
        <v>852</v>
      </c>
      <c r="I44" s="66">
        <v>41640.0</v>
      </c>
      <c r="J44" s="67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63" t="s">
        <v>853</v>
      </c>
      <c r="B45" s="62" t="s">
        <v>854</v>
      </c>
      <c r="C45" s="69"/>
      <c r="D45" s="69"/>
      <c r="E45" s="63" t="s">
        <v>855</v>
      </c>
      <c r="F45" s="63" t="s">
        <v>484</v>
      </c>
      <c r="G45" s="63" t="s">
        <v>857</v>
      </c>
      <c r="H45" s="63" t="s">
        <v>858</v>
      </c>
      <c r="I45" s="66">
        <v>43009.0</v>
      </c>
      <c r="J45" s="67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3" t="s">
        <v>860</v>
      </c>
      <c r="B46" s="62" t="s">
        <v>861</v>
      </c>
      <c r="C46" s="69"/>
      <c r="D46" s="69"/>
      <c r="E46" s="63" t="s">
        <v>862</v>
      </c>
      <c r="F46" s="63" t="s">
        <v>484</v>
      </c>
      <c r="G46" s="63" t="s">
        <v>857</v>
      </c>
      <c r="H46" s="63" t="s">
        <v>863</v>
      </c>
      <c r="I46" s="66">
        <v>43647.0</v>
      </c>
      <c r="J46" s="67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3" t="s">
        <v>867</v>
      </c>
      <c r="B47" s="62" t="s">
        <v>869</v>
      </c>
      <c r="C47" s="63" t="s">
        <v>480</v>
      </c>
      <c r="D47" s="63" t="s">
        <v>870</v>
      </c>
      <c r="E47" s="63" t="s">
        <v>871</v>
      </c>
      <c r="F47" s="63" t="s">
        <v>484</v>
      </c>
      <c r="G47" s="63" t="s">
        <v>873</v>
      </c>
      <c r="H47" s="63" t="s">
        <v>874</v>
      </c>
      <c r="I47" s="66">
        <v>42917.0</v>
      </c>
      <c r="J47" s="67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>
      <c r="A48" s="63" t="s">
        <v>877</v>
      </c>
      <c r="B48" s="62" t="s">
        <v>878</v>
      </c>
      <c r="C48" s="63" t="s">
        <v>480</v>
      </c>
      <c r="D48" s="63" t="s">
        <v>879</v>
      </c>
      <c r="E48" s="63" t="s">
        <v>880</v>
      </c>
      <c r="F48" s="63" t="s">
        <v>484</v>
      </c>
      <c r="G48" s="63" t="s">
        <v>873</v>
      </c>
      <c r="H48" s="63" t="s">
        <v>881</v>
      </c>
      <c r="I48" s="66">
        <v>41640.0</v>
      </c>
      <c r="J48" s="67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>
      <c r="A49" s="63" t="s">
        <v>882</v>
      </c>
      <c r="B49" s="62" t="s">
        <v>883</v>
      </c>
      <c r="C49" s="63" t="s">
        <v>480</v>
      </c>
      <c r="D49" s="63" t="s">
        <v>884</v>
      </c>
      <c r="E49" s="63" t="s">
        <v>886</v>
      </c>
      <c r="F49" s="63" t="s">
        <v>484</v>
      </c>
      <c r="G49" s="63" t="s">
        <v>873</v>
      </c>
      <c r="H49" s="69"/>
      <c r="I49" s="66">
        <v>41640.0</v>
      </c>
      <c r="J49" s="67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3" t="s">
        <v>891</v>
      </c>
      <c r="B50" s="62" t="s">
        <v>892</v>
      </c>
      <c r="C50" s="69"/>
      <c r="D50" s="69"/>
      <c r="E50" s="63" t="s">
        <v>893</v>
      </c>
      <c r="F50" s="63" t="s">
        <v>484</v>
      </c>
      <c r="G50" s="63" t="s">
        <v>857</v>
      </c>
      <c r="H50" s="63" t="s">
        <v>894</v>
      </c>
      <c r="I50" s="66">
        <v>41640.0</v>
      </c>
      <c r="J50" s="67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3" t="s">
        <v>897</v>
      </c>
      <c r="B51" s="62" t="s">
        <v>898</v>
      </c>
      <c r="C51" s="63" t="s">
        <v>563</v>
      </c>
      <c r="D51" s="63" t="s">
        <v>900</v>
      </c>
      <c r="E51" s="63" t="s">
        <v>901</v>
      </c>
      <c r="F51" s="63" t="s">
        <v>484</v>
      </c>
      <c r="G51" s="63" t="s">
        <v>857</v>
      </c>
      <c r="H51" s="69"/>
      <c r="I51" s="66">
        <v>41640.0</v>
      </c>
      <c r="J51" s="67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3" t="s">
        <v>904</v>
      </c>
      <c r="B52" s="62" t="s">
        <v>906</v>
      </c>
      <c r="C52" s="63" t="s">
        <v>907</v>
      </c>
      <c r="D52" s="63" t="s">
        <v>908</v>
      </c>
      <c r="E52" s="63" t="s">
        <v>910</v>
      </c>
      <c r="F52" s="63" t="s">
        <v>484</v>
      </c>
      <c r="G52" s="63" t="s">
        <v>873</v>
      </c>
      <c r="H52" s="63" t="s">
        <v>913</v>
      </c>
      <c r="I52" s="66">
        <v>43647.0</v>
      </c>
      <c r="J52" s="67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3" t="s">
        <v>916</v>
      </c>
      <c r="B53" s="62" t="s">
        <v>917</v>
      </c>
      <c r="C53" s="63" t="s">
        <v>480</v>
      </c>
      <c r="D53" s="63" t="s">
        <v>918</v>
      </c>
      <c r="E53" s="63" t="s">
        <v>919</v>
      </c>
      <c r="F53" s="63" t="s">
        <v>484</v>
      </c>
      <c r="G53" s="63" t="s">
        <v>873</v>
      </c>
      <c r="H53" s="63" t="s">
        <v>924</v>
      </c>
      <c r="I53" s="66">
        <v>43374.0</v>
      </c>
      <c r="J53" s="67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>
      <c r="A54" s="63" t="s">
        <v>926</v>
      </c>
      <c r="B54" s="62" t="s">
        <v>927</v>
      </c>
      <c r="C54" s="63" t="s">
        <v>480</v>
      </c>
      <c r="D54" s="63" t="s">
        <v>918</v>
      </c>
      <c r="E54" s="63" t="s">
        <v>919</v>
      </c>
      <c r="F54" s="63" t="s">
        <v>484</v>
      </c>
      <c r="G54" s="63" t="s">
        <v>873</v>
      </c>
      <c r="H54" s="63" t="s">
        <v>930</v>
      </c>
      <c r="I54" s="66">
        <v>43374.0</v>
      </c>
      <c r="J54" s="67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3" t="s">
        <v>934</v>
      </c>
      <c r="B55" s="62" t="s">
        <v>935</v>
      </c>
      <c r="C55" s="63" t="s">
        <v>480</v>
      </c>
      <c r="D55" s="63" t="s">
        <v>918</v>
      </c>
      <c r="E55" s="63" t="s">
        <v>919</v>
      </c>
      <c r="F55" s="63" t="s">
        <v>484</v>
      </c>
      <c r="G55" s="63" t="s">
        <v>873</v>
      </c>
      <c r="H55" s="63" t="s">
        <v>938</v>
      </c>
      <c r="I55" s="66">
        <v>43374.0</v>
      </c>
      <c r="J55" s="67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3" t="s">
        <v>939</v>
      </c>
      <c r="B56" s="62" t="s">
        <v>940</v>
      </c>
      <c r="C56" s="63" t="s">
        <v>480</v>
      </c>
      <c r="D56" s="63" t="s">
        <v>918</v>
      </c>
      <c r="E56" s="63" t="s">
        <v>919</v>
      </c>
      <c r="F56" s="63" t="s">
        <v>484</v>
      </c>
      <c r="G56" s="63" t="s">
        <v>873</v>
      </c>
      <c r="H56" s="63" t="s">
        <v>941</v>
      </c>
      <c r="I56" s="66">
        <v>43374.0</v>
      </c>
      <c r="J56" s="67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3" t="s">
        <v>942</v>
      </c>
      <c r="B57" s="62" t="s">
        <v>943</v>
      </c>
      <c r="C57" s="69"/>
      <c r="D57" s="69"/>
      <c r="E57" s="63" t="s">
        <v>945</v>
      </c>
      <c r="F57" s="63" t="s">
        <v>484</v>
      </c>
      <c r="G57" s="63" t="s">
        <v>857</v>
      </c>
      <c r="H57" s="63" t="s">
        <v>946</v>
      </c>
      <c r="I57" s="66">
        <v>41640.0</v>
      </c>
      <c r="J57" s="67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3" t="s">
        <v>949</v>
      </c>
      <c r="B58" s="62" t="s">
        <v>950</v>
      </c>
      <c r="C58" s="69"/>
      <c r="D58" s="69"/>
      <c r="E58" s="63" t="s">
        <v>952</v>
      </c>
      <c r="F58" s="63" t="s">
        <v>484</v>
      </c>
      <c r="G58" s="63" t="s">
        <v>953</v>
      </c>
      <c r="H58" s="69"/>
      <c r="I58" s="66">
        <v>41640.0</v>
      </c>
      <c r="J58" s="67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3" t="s">
        <v>958</v>
      </c>
      <c r="B59" s="62" t="s">
        <v>959</v>
      </c>
      <c r="C59" s="63" t="s">
        <v>480</v>
      </c>
      <c r="D59" s="63" t="s">
        <v>962</v>
      </c>
      <c r="E59" s="63" t="s">
        <v>963</v>
      </c>
      <c r="F59" s="63" t="s">
        <v>484</v>
      </c>
      <c r="G59" s="63" t="s">
        <v>857</v>
      </c>
      <c r="H59" s="63" t="s">
        <v>964</v>
      </c>
      <c r="I59" s="66">
        <v>43101.0</v>
      </c>
      <c r="J59" s="67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3" t="s">
        <v>967</v>
      </c>
      <c r="B60" s="62" t="s">
        <v>968</v>
      </c>
      <c r="C60" s="63" t="s">
        <v>480</v>
      </c>
      <c r="D60" s="63" t="s">
        <v>970</v>
      </c>
      <c r="E60" s="63" t="s">
        <v>971</v>
      </c>
      <c r="F60" s="63" t="s">
        <v>484</v>
      </c>
      <c r="G60" s="63" t="s">
        <v>873</v>
      </c>
      <c r="H60" s="63" t="s">
        <v>973</v>
      </c>
      <c r="I60" s="66">
        <v>41640.0</v>
      </c>
      <c r="J60" s="67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3" t="s">
        <v>978</v>
      </c>
      <c r="B61" s="62" t="s">
        <v>979</v>
      </c>
      <c r="C61" s="69"/>
      <c r="D61" s="63" t="s">
        <v>980</v>
      </c>
      <c r="E61" s="63" t="s">
        <v>981</v>
      </c>
      <c r="F61" s="63" t="s">
        <v>484</v>
      </c>
      <c r="G61" s="63" t="s">
        <v>857</v>
      </c>
      <c r="H61" s="63" t="s">
        <v>983</v>
      </c>
      <c r="I61" s="66">
        <v>41640.0</v>
      </c>
      <c r="J61" s="67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3" t="s">
        <v>987</v>
      </c>
      <c r="B62" s="62" t="s">
        <v>990</v>
      </c>
      <c r="C62" s="63" t="s">
        <v>480</v>
      </c>
      <c r="D62" s="63" t="s">
        <v>991</v>
      </c>
      <c r="E62" s="63" t="s">
        <v>992</v>
      </c>
      <c r="F62" s="63" t="s">
        <v>484</v>
      </c>
      <c r="G62" s="63" t="s">
        <v>566</v>
      </c>
      <c r="H62" s="63" t="s">
        <v>993</v>
      </c>
      <c r="I62" s="66">
        <v>41640.0</v>
      </c>
      <c r="J62" s="67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3" t="s">
        <v>994</v>
      </c>
      <c r="B63" s="62" t="s">
        <v>995</v>
      </c>
      <c r="C63" s="63" t="s">
        <v>907</v>
      </c>
      <c r="D63" s="63" t="s">
        <v>997</v>
      </c>
      <c r="E63" s="63" t="s">
        <v>999</v>
      </c>
      <c r="F63" s="63" t="s">
        <v>484</v>
      </c>
      <c r="G63" s="63" t="s">
        <v>873</v>
      </c>
      <c r="H63" s="63" t="s">
        <v>1002</v>
      </c>
      <c r="I63" s="66">
        <v>41640.0</v>
      </c>
      <c r="J63" s="67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3" t="s">
        <v>1004</v>
      </c>
      <c r="B64" s="62" t="s">
        <v>1005</v>
      </c>
      <c r="C64" s="63" t="s">
        <v>480</v>
      </c>
      <c r="D64" s="69"/>
      <c r="E64" s="63" t="s">
        <v>1007</v>
      </c>
      <c r="F64" s="63" t="s">
        <v>484</v>
      </c>
      <c r="G64" s="63" t="s">
        <v>857</v>
      </c>
      <c r="H64" s="63" t="s">
        <v>1009</v>
      </c>
      <c r="I64" s="66">
        <v>41640.0</v>
      </c>
      <c r="J64" s="67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3" t="s">
        <v>1011</v>
      </c>
      <c r="B65" s="62" t="s">
        <v>1013</v>
      </c>
      <c r="C65" s="63" t="s">
        <v>907</v>
      </c>
      <c r="D65" s="63" t="s">
        <v>1015</v>
      </c>
      <c r="E65" s="63" t="s">
        <v>1017</v>
      </c>
      <c r="F65" s="63" t="s">
        <v>484</v>
      </c>
      <c r="G65" s="63" t="s">
        <v>857</v>
      </c>
      <c r="H65" s="63" t="s">
        <v>1018</v>
      </c>
      <c r="I65" s="66">
        <v>41640.0</v>
      </c>
      <c r="J65" s="67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3" t="s">
        <v>1020</v>
      </c>
      <c r="B66" s="62" t="s">
        <v>1021</v>
      </c>
      <c r="C66" s="63" t="s">
        <v>1022</v>
      </c>
      <c r="D66" s="63" t="s">
        <v>1023</v>
      </c>
      <c r="E66" s="63" t="s">
        <v>1024</v>
      </c>
      <c r="F66" s="63" t="s">
        <v>484</v>
      </c>
      <c r="G66" s="63" t="s">
        <v>873</v>
      </c>
      <c r="H66" s="63" t="s">
        <v>1026</v>
      </c>
      <c r="I66" s="66">
        <v>43647.0</v>
      </c>
      <c r="J66" s="67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3" t="s">
        <v>1028</v>
      </c>
      <c r="B67" s="62" t="s">
        <v>1030</v>
      </c>
      <c r="C67" s="63" t="s">
        <v>480</v>
      </c>
      <c r="D67" s="63" t="s">
        <v>1034</v>
      </c>
      <c r="E67" s="63" t="s">
        <v>1024</v>
      </c>
      <c r="F67" s="63" t="s">
        <v>484</v>
      </c>
      <c r="G67" s="63" t="s">
        <v>566</v>
      </c>
      <c r="H67" s="63" t="s">
        <v>1035</v>
      </c>
      <c r="I67" s="66">
        <v>41640.0</v>
      </c>
      <c r="J67" s="67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3" t="s">
        <v>1036</v>
      </c>
      <c r="B68" s="62" t="s">
        <v>1038</v>
      </c>
      <c r="C68" s="63" t="s">
        <v>907</v>
      </c>
      <c r="D68" s="63" t="s">
        <v>739</v>
      </c>
      <c r="E68" s="63" t="s">
        <v>1040</v>
      </c>
      <c r="F68" s="63" t="s">
        <v>484</v>
      </c>
      <c r="G68" s="63" t="s">
        <v>857</v>
      </c>
      <c r="H68" s="69"/>
      <c r="I68" s="66">
        <v>41640.0</v>
      </c>
      <c r="J68" s="67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3" t="s">
        <v>1044</v>
      </c>
      <c r="B69" s="62" t="s">
        <v>1045</v>
      </c>
      <c r="C69" s="63" t="s">
        <v>907</v>
      </c>
      <c r="D69" s="63" t="s">
        <v>725</v>
      </c>
      <c r="E69" s="63" t="s">
        <v>1046</v>
      </c>
      <c r="F69" s="63" t="s">
        <v>484</v>
      </c>
      <c r="G69" s="63" t="s">
        <v>857</v>
      </c>
      <c r="H69" s="63" t="s">
        <v>1047</v>
      </c>
      <c r="I69" s="66">
        <v>41640.0</v>
      </c>
      <c r="J69" s="67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3" t="s">
        <v>1050</v>
      </c>
      <c r="B70" s="62" t="s">
        <v>1051</v>
      </c>
      <c r="C70" s="69"/>
      <c r="D70" s="69"/>
      <c r="E70" s="63" t="s">
        <v>1052</v>
      </c>
      <c r="F70" s="63" t="s">
        <v>484</v>
      </c>
      <c r="G70" s="63" t="s">
        <v>873</v>
      </c>
      <c r="H70" s="63" t="s">
        <v>1056</v>
      </c>
      <c r="I70" s="66">
        <v>41640.0</v>
      </c>
      <c r="J70" s="67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3" t="s">
        <v>1057</v>
      </c>
      <c r="B71" s="62" t="s">
        <v>1058</v>
      </c>
      <c r="C71" s="69"/>
      <c r="D71" s="69"/>
      <c r="E71" s="63" t="s">
        <v>1060</v>
      </c>
      <c r="F71" s="63" t="s">
        <v>484</v>
      </c>
      <c r="G71" s="63" t="s">
        <v>857</v>
      </c>
      <c r="H71" s="63" t="s">
        <v>1061</v>
      </c>
      <c r="I71" s="66">
        <v>41640.0</v>
      </c>
      <c r="J71" s="67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3" t="s">
        <v>1063</v>
      </c>
      <c r="B72" s="62" t="s">
        <v>1065</v>
      </c>
      <c r="C72" s="63" t="s">
        <v>1067</v>
      </c>
      <c r="D72" s="63" t="s">
        <v>1068</v>
      </c>
      <c r="E72" s="63" t="s">
        <v>1069</v>
      </c>
      <c r="F72" s="63" t="s">
        <v>484</v>
      </c>
      <c r="G72" s="63" t="s">
        <v>857</v>
      </c>
      <c r="H72" s="63" t="s">
        <v>1070</v>
      </c>
      <c r="I72" s="66">
        <v>42278.0</v>
      </c>
      <c r="J72" s="67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3" t="s">
        <v>1074</v>
      </c>
      <c r="B73" s="62" t="s">
        <v>1076</v>
      </c>
      <c r="C73" s="63" t="s">
        <v>480</v>
      </c>
      <c r="D73" s="63" t="s">
        <v>1079</v>
      </c>
      <c r="E73" s="63" t="s">
        <v>1080</v>
      </c>
      <c r="F73" s="63" t="s">
        <v>484</v>
      </c>
      <c r="G73" s="63" t="s">
        <v>873</v>
      </c>
      <c r="H73" s="63" t="s">
        <v>1081</v>
      </c>
      <c r="I73" s="66">
        <v>43647.0</v>
      </c>
      <c r="J73" s="67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3" t="s">
        <v>1084</v>
      </c>
      <c r="B74" s="62" t="s">
        <v>1085</v>
      </c>
      <c r="C74" s="63" t="s">
        <v>480</v>
      </c>
      <c r="D74" s="63" t="s">
        <v>1087</v>
      </c>
      <c r="E74" s="63" t="s">
        <v>1088</v>
      </c>
      <c r="F74" s="63" t="s">
        <v>484</v>
      </c>
      <c r="G74" s="63" t="s">
        <v>577</v>
      </c>
      <c r="H74" s="63" t="s">
        <v>1091</v>
      </c>
      <c r="I74" s="66">
        <v>41640.0</v>
      </c>
      <c r="J74" s="67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3" t="s">
        <v>1094</v>
      </c>
      <c r="B75" s="62" t="s">
        <v>1095</v>
      </c>
      <c r="C75" s="63" t="s">
        <v>480</v>
      </c>
      <c r="D75" s="63" t="s">
        <v>1096</v>
      </c>
      <c r="E75" s="63" t="s">
        <v>1097</v>
      </c>
      <c r="F75" s="63" t="s">
        <v>484</v>
      </c>
      <c r="G75" s="63" t="s">
        <v>857</v>
      </c>
      <c r="H75" s="63" t="s">
        <v>1098</v>
      </c>
      <c r="I75" s="66">
        <v>41640.0</v>
      </c>
      <c r="J75" s="67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3" t="s">
        <v>1103</v>
      </c>
      <c r="B76" s="62" t="s">
        <v>1104</v>
      </c>
      <c r="C76" s="63" t="s">
        <v>480</v>
      </c>
      <c r="D76" s="63" t="s">
        <v>646</v>
      </c>
      <c r="E76" s="63" t="s">
        <v>1097</v>
      </c>
      <c r="F76" s="63" t="s">
        <v>484</v>
      </c>
      <c r="G76" s="63" t="s">
        <v>857</v>
      </c>
      <c r="H76" s="63" t="s">
        <v>1106</v>
      </c>
      <c r="I76" s="66">
        <v>41640.0</v>
      </c>
      <c r="J76" s="67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3" t="s">
        <v>1108</v>
      </c>
      <c r="B77" s="62" t="s">
        <v>1109</v>
      </c>
      <c r="C77" s="63" t="s">
        <v>480</v>
      </c>
      <c r="D77" s="63" t="s">
        <v>1111</v>
      </c>
      <c r="E77" s="63" t="s">
        <v>1097</v>
      </c>
      <c r="F77" s="63" t="s">
        <v>484</v>
      </c>
      <c r="G77" s="63" t="s">
        <v>857</v>
      </c>
      <c r="H77" s="63" t="s">
        <v>1098</v>
      </c>
      <c r="I77" s="66">
        <v>41640.0</v>
      </c>
      <c r="J77" s="67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3" t="s">
        <v>1116</v>
      </c>
      <c r="B78" s="62" t="s">
        <v>1117</v>
      </c>
      <c r="C78" s="63" t="s">
        <v>480</v>
      </c>
      <c r="D78" s="63" t="s">
        <v>482</v>
      </c>
      <c r="E78" s="63" t="s">
        <v>1097</v>
      </c>
      <c r="F78" s="63" t="s">
        <v>484</v>
      </c>
      <c r="G78" s="63" t="s">
        <v>857</v>
      </c>
      <c r="H78" s="63" t="s">
        <v>1118</v>
      </c>
      <c r="I78" s="66">
        <v>41640.0</v>
      </c>
      <c r="J78" s="67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3" t="s">
        <v>1121</v>
      </c>
      <c r="B79" s="62" t="s">
        <v>1123</v>
      </c>
      <c r="C79" s="63" t="s">
        <v>480</v>
      </c>
      <c r="D79" s="63" t="s">
        <v>1125</v>
      </c>
      <c r="E79" s="63" t="s">
        <v>1126</v>
      </c>
      <c r="F79" s="63" t="s">
        <v>484</v>
      </c>
      <c r="G79" s="63" t="s">
        <v>873</v>
      </c>
      <c r="H79" s="69"/>
      <c r="I79" s="66">
        <v>43466.0</v>
      </c>
      <c r="J79" s="67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3" t="s">
        <v>1129</v>
      </c>
      <c r="B80" s="62" t="s">
        <v>1130</v>
      </c>
      <c r="C80" s="63" t="s">
        <v>1131</v>
      </c>
      <c r="D80" s="63" t="s">
        <v>1132</v>
      </c>
      <c r="E80" s="63" t="s">
        <v>1134</v>
      </c>
      <c r="F80" s="63" t="s">
        <v>484</v>
      </c>
      <c r="G80" s="63" t="s">
        <v>857</v>
      </c>
      <c r="H80" s="69"/>
      <c r="I80" s="66">
        <v>42278.0</v>
      </c>
      <c r="J80" s="67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3" t="s">
        <v>1140</v>
      </c>
      <c r="B81" s="62" t="s">
        <v>1141</v>
      </c>
      <c r="C81" s="63" t="s">
        <v>480</v>
      </c>
      <c r="D81" s="63" t="s">
        <v>1142</v>
      </c>
      <c r="E81" s="63" t="s">
        <v>1143</v>
      </c>
      <c r="F81" s="63" t="s">
        <v>484</v>
      </c>
      <c r="G81" s="63" t="s">
        <v>873</v>
      </c>
      <c r="H81" s="63" t="s">
        <v>1144</v>
      </c>
      <c r="I81" s="66">
        <v>41640.0</v>
      </c>
      <c r="J81" s="67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3" t="s">
        <v>1145</v>
      </c>
      <c r="B82" s="62" t="s">
        <v>1147</v>
      </c>
      <c r="C82" s="63" t="s">
        <v>1148</v>
      </c>
      <c r="D82" s="63" t="s">
        <v>1149</v>
      </c>
      <c r="E82" s="63" t="s">
        <v>1143</v>
      </c>
      <c r="F82" s="63" t="s">
        <v>484</v>
      </c>
      <c r="G82" s="63" t="s">
        <v>873</v>
      </c>
      <c r="H82" s="63" t="s">
        <v>1144</v>
      </c>
      <c r="I82" s="66">
        <v>41640.0</v>
      </c>
      <c r="J82" s="67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3" t="s">
        <v>1154</v>
      </c>
      <c r="B83" s="62" t="s">
        <v>1155</v>
      </c>
      <c r="C83" s="63" t="s">
        <v>480</v>
      </c>
      <c r="D83" s="63" t="s">
        <v>1156</v>
      </c>
      <c r="E83" s="63" t="s">
        <v>1157</v>
      </c>
      <c r="F83" s="63" t="s">
        <v>484</v>
      </c>
      <c r="G83" s="63" t="s">
        <v>1158</v>
      </c>
      <c r="H83" s="69"/>
      <c r="I83" s="66">
        <v>41640.0</v>
      </c>
      <c r="J83" s="67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3" t="s">
        <v>1162</v>
      </c>
      <c r="B84" s="62" t="s">
        <v>1163</v>
      </c>
      <c r="C84" s="63" t="s">
        <v>480</v>
      </c>
      <c r="D84" s="63" t="s">
        <v>1164</v>
      </c>
      <c r="E84" s="63" t="s">
        <v>1165</v>
      </c>
      <c r="F84" s="63" t="s">
        <v>484</v>
      </c>
      <c r="G84" s="63" t="s">
        <v>873</v>
      </c>
      <c r="H84" s="63" t="s">
        <v>1166</v>
      </c>
      <c r="I84" s="66">
        <v>41640.0</v>
      </c>
      <c r="J84" s="67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3" t="s">
        <v>1168</v>
      </c>
      <c r="B85" s="62" t="s">
        <v>1170</v>
      </c>
      <c r="C85" s="63" t="s">
        <v>480</v>
      </c>
      <c r="D85" s="63" t="s">
        <v>1172</v>
      </c>
      <c r="E85" s="63" t="s">
        <v>1173</v>
      </c>
      <c r="F85" s="63" t="s">
        <v>484</v>
      </c>
      <c r="G85" s="63" t="s">
        <v>873</v>
      </c>
      <c r="H85" s="63" t="s">
        <v>1175</v>
      </c>
      <c r="I85" s="66">
        <v>41640.0</v>
      </c>
      <c r="J85" s="67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3" t="s">
        <v>1179</v>
      </c>
      <c r="B86" s="62" t="s">
        <v>1180</v>
      </c>
      <c r="C86" s="63" t="s">
        <v>1181</v>
      </c>
      <c r="D86" s="63" t="s">
        <v>1182</v>
      </c>
      <c r="E86" s="63" t="s">
        <v>1183</v>
      </c>
      <c r="F86" s="63" t="s">
        <v>484</v>
      </c>
      <c r="G86" s="63" t="s">
        <v>566</v>
      </c>
      <c r="H86" s="63" t="s">
        <v>1184</v>
      </c>
      <c r="I86" s="66">
        <v>41640.0</v>
      </c>
      <c r="J86" s="67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3" t="s">
        <v>1185</v>
      </c>
      <c r="B87" s="62" t="s">
        <v>1186</v>
      </c>
      <c r="C87" s="63" t="s">
        <v>480</v>
      </c>
      <c r="D87" s="63" t="s">
        <v>1188</v>
      </c>
      <c r="E87" s="63" t="s">
        <v>1189</v>
      </c>
      <c r="F87" s="63" t="s">
        <v>484</v>
      </c>
      <c r="G87" s="63" t="s">
        <v>631</v>
      </c>
      <c r="H87" s="63" t="s">
        <v>1193</v>
      </c>
      <c r="I87" s="66">
        <v>41640.0</v>
      </c>
      <c r="J87" s="67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3" t="s">
        <v>1194</v>
      </c>
      <c r="B88" s="62" t="s">
        <v>1195</v>
      </c>
      <c r="C88" s="63" t="s">
        <v>480</v>
      </c>
      <c r="D88" s="63" t="s">
        <v>583</v>
      </c>
      <c r="E88" s="63" t="s">
        <v>1196</v>
      </c>
      <c r="F88" s="63" t="s">
        <v>484</v>
      </c>
      <c r="G88" s="63" t="s">
        <v>583</v>
      </c>
      <c r="H88" s="63" t="s">
        <v>1199</v>
      </c>
      <c r="I88" s="66">
        <v>41640.0</v>
      </c>
      <c r="J88" s="67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3" t="s">
        <v>1203</v>
      </c>
      <c r="B89" s="62" t="s">
        <v>1204</v>
      </c>
      <c r="C89" s="63" t="s">
        <v>480</v>
      </c>
      <c r="D89" s="63" t="s">
        <v>1205</v>
      </c>
      <c r="E89" s="63" t="s">
        <v>1206</v>
      </c>
      <c r="F89" s="63" t="s">
        <v>484</v>
      </c>
      <c r="G89" s="63" t="s">
        <v>583</v>
      </c>
      <c r="H89" s="63" t="s">
        <v>1207</v>
      </c>
      <c r="I89" s="66">
        <v>41640.0</v>
      </c>
      <c r="J89" s="67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3" t="s">
        <v>1210</v>
      </c>
      <c r="B90" s="62" t="s">
        <v>1211</v>
      </c>
      <c r="C90" s="63" t="s">
        <v>1213</v>
      </c>
      <c r="D90" s="69"/>
      <c r="E90" s="63" t="s">
        <v>1215</v>
      </c>
      <c r="F90" s="63" t="s">
        <v>484</v>
      </c>
      <c r="G90" s="63" t="s">
        <v>566</v>
      </c>
      <c r="H90" s="63" t="s">
        <v>1216</v>
      </c>
      <c r="I90" s="66">
        <v>43374.0</v>
      </c>
      <c r="J90" s="67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3" t="s">
        <v>1219</v>
      </c>
      <c r="B91" s="62" t="s">
        <v>1220</v>
      </c>
      <c r="C91" s="63" t="s">
        <v>1221</v>
      </c>
      <c r="D91" s="69"/>
      <c r="E91" s="63" t="s">
        <v>1215</v>
      </c>
      <c r="F91" s="63" t="s">
        <v>484</v>
      </c>
      <c r="G91" s="63" t="s">
        <v>566</v>
      </c>
      <c r="H91" s="63" t="s">
        <v>1225</v>
      </c>
      <c r="I91" s="66">
        <v>43374.0</v>
      </c>
      <c r="J91" s="67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3" t="s">
        <v>1226</v>
      </c>
      <c r="B92" s="62" t="s">
        <v>1227</v>
      </c>
      <c r="C92" s="63" t="s">
        <v>1221</v>
      </c>
      <c r="D92" s="69"/>
      <c r="E92" s="63" t="s">
        <v>1215</v>
      </c>
      <c r="F92" s="63" t="s">
        <v>484</v>
      </c>
      <c r="G92" s="63" t="s">
        <v>566</v>
      </c>
      <c r="H92" s="63" t="s">
        <v>1230</v>
      </c>
      <c r="I92" s="66">
        <v>43374.0</v>
      </c>
      <c r="J92" s="67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3" t="s">
        <v>1234</v>
      </c>
      <c r="B93" s="62" t="s">
        <v>1235</v>
      </c>
      <c r="C93" s="63" t="s">
        <v>1148</v>
      </c>
      <c r="D93" s="69"/>
      <c r="E93" s="63" t="s">
        <v>1215</v>
      </c>
      <c r="F93" s="63" t="s">
        <v>484</v>
      </c>
      <c r="G93" s="63" t="s">
        <v>566</v>
      </c>
      <c r="H93" s="63" t="s">
        <v>1236</v>
      </c>
      <c r="I93" s="66">
        <v>43374.0</v>
      </c>
      <c r="J93" s="67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3" t="s">
        <v>1239</v>
      </c>
      <c r="B94" s="62" t="s">
        <v>1240</v>
      </c>
      <c r="C94" s="63" t="s">
        <v>480</v>
      </c>
      <c r="D94" s="63" t="s">
        <v>1242</v>
      </c>
      <c r="E94" s="63" t="s">
        <v>1243</v>
      </c>
      <c r="F94" s="63" t="s">
        <v>484</v>
      </c>
      <c r="G94" s="63" t="s">
        <v>631</v>
      </c>
      <c r="H94" s="63" t="s">
        <v>1246</v>
      </c>
      <c r="I94" s="66">
        <v>41640.0</v>
      </c>
      <c r="J94" s="67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3" t="s">
        <v>1248</v>
      </c>
      <c r="B95" s="62" t="s">
        <v>1249</v>
      </c>
      <c r="C95" s="63" t="s">
        <v>480</v>
      </c>
      <c r="D95" s="63" t="s">
        <v>1252</v>
      </c>
      <c r="E95" s="63" t="s">
        <v>1253</v>
      </c>
      <c r="F95" s="63" t="s">
        <v>484</v>
      </c>
      <c r="G95" s="63" t="s">
        <v>642</v>
      </c>
      <c r="H95" s="63" t="s">
        <v>1257</v>
      </c>
      <c r="I95" s="66">
        <v>41640.0</v>
      </c>
      <c r="J95" s="67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3" t="s">
        <v>1258</v>
      </c>
      <c r="B96" s="62" t="s">
        <v>1259</v>
      </c>
      <c r="C96" s="63" t="s">
        <v>480</v>
      </c>
      <c r="D96" s="69"/>
      <c r="E96" s="63" t="s">
        <v>1260</v>
      </c>
      <c r="F96" s="63" t="s">
        <v>484</v>
      </c>
      <c r="G96" s="63" t="s">
        <v>1262</v>
      </c>
      <c r="H96" s="63" t="s">
        <v>1263</v>
      </c>
      <c r="I96" s="66">
        <v>43647.0</v>
      </c>
      <c r="J96" s="67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3" t="s">
        <v>1267</v>
      </c>
      <c r="B97" s="62" t="s">
        <v>1268</v>
      </c>
      <c r="C97" s="63" t="s">
        <v>1269</v>
      </c>
      <c r="D97" s="69"/>
      <c r="E97" s="63" t="s">
        <v>1260</v>
      </c>
      <c r="F97" s="63" t="s">
        <v>484</v>
      </c>
      <c r="G97" s="63" t="s">
        <v>1262</v>
      </c>
      <c r="H97" s="63" t="s">
        <v>1263</v>
      </c>
      <c r="I97" s="66">
        <v>43647.0</v>
      </c>
      <c r="J97" s="67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3" t="s">
        <v>1274</v>
      </c>
      <c r="B98" s="62" t="s">
        <v>1275</v>
      </c>
      <c r="C98" s="63" t="s">
        <v>1276</v>
      </c>
      <c r="D98" s="69"/>
      <c r="E98" s="63" t="s">
        <v>1260</v>
      </c>
      <c r="F98" s="63" t="s">
        <v>484</v>
      </c>
      <c r="G98" s="63" t="s">
        <v>1262</v>
      </c>
      <c r="H98" s="63" t="s">
        <v>1263</v>
      </c>
      <c r="I98" s="66">
        <v>43647.0</v>
      </c>
      <c r="J98" s="67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3" t="s">
        <v>1280</v>
      </c>
      <c r="B99" s="62" t="s">
        <v>1282</v>
      </c>
      <c r="C99" s="63" t="s">
        <v>1269</v>
      </c>
      <c r="D99" s="69"/>
      <c r="E99" s="63" t="s">
        <v>1260</v>
      </c>
      <c r="F99" s="63" t="s">
        <v>484</v>
      </c>
      <c r="G99" s="63" t="s">
        <v>873</v>
      </c>
      <c r="H99" s="69"/>
      <c r="I99" s="66">
        <v>41640.0</v>
      </c>
      <c r="J99" s="67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3" t="s">
        <v>1285</v>
      </c>
      <c r="B100" s="62" t="s">
        <v>1286</v>
      </c>
      <c r="C100" s="63" t="s">
        <v>1269</v>
      </c>
      <c r="D100" s="69"/>
      <c r="E100" s="63" t="s">
        <v>1260</v>
      </c>
      <c r="F100" s="63" t="s">
        <v>484</v>
      </c>
      <c r="G100" s="63" t="s">
        <v>873</v>
      </c>
      <c r="H100" s="69"/>
      <c r="I100" s="66">
        <v>41640.0</v>
      </c>
      <c r="J100" s="67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3" t="s">
        <v>1291</v>
      </c>
      <c r="B101" s="62" t="s">
        <v>1292</v>
      </c>
      <c r="C101" s="63" t="s">
        <v>1293</v>
      </c>
      <c r="D101" s="63" t="s">
        <v>1294</v>
      </c>
      <c r="E101" s="63" t="s">
        <v>1295</v>
      </c>
      <c r="F101" s="63" t="s">
        <v>484</v>
      </c>
      <c r="G101" s="63" t="s">
        <v>782</v>
      </c>
      <c r="H101" s="69"/>
      <c r="I101" s="66">
        <v>41640.0</v>
      </c>
      <c r="J101" s="67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3" t="s">
        <v>1301</v>
      </c>
      <c r="B102" s="62" t="s">
        <v>1302</v>
      </c>
      <c r="C102" s="63" t="s">
        <v>480</v>
      </c>
      <c r="D102" s="63" t="s">
        <v>1303</v>
      </c>
      <c r="E102" s="63" t="s">
        <v>1305</v>
      </c>
      <c r="F102" s="63" t="s">
        <v>484</v>
      </c>
      <c r="G102" s="63" t="s">
        <v>1306</v>
      </c>
      <c r="H102" s="63" t="s">
        <v>1309</v>
      </c>
      <c r="I102" s="66">
        <v>41640.0</v>
      </c>
      <c r="J102" s="67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3" t="s">
        <v>1314</v>
      </c>
      <c r="B103" s="62" t="s">
        <v>1315</v>
      </c>
      <c r="C103" s="63" t="s">
        <v>480</v>
      </c>
      <c r="D103" s="63" t="s">
        <v>480</v>
      </c>
      <c r="E103" s="63" t="s">
        <v>1317</v>
      </c>
      <c r="F103" s="63" t="s">
        <v>484</v>
      </c>
      <c r="G103" s="63" t="s">
        <v>583</v>
      </c>
      <c r="H103" s="69"/>
      <c r="I103" s="66">
        <v>42278.0</v>
      </c>
      <c r="J103" s="67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3" t="s">
        <v>1323</v>
      </c>
      <c r="B104" s="62" t="s">
        <v>1324</v>
      </c>
      <c r="C104" s="63" t="s">
        <v>1325</v>
      </c>
      <c r="D104" s="63" t="s">
        <v>1327</v>
      </c>
      <c r="E104" s="63" t="s">
        <v>1329</v>
      </c>
      <c r="F104" s="63" t="s">
        <v>484</v>
      </c>
      <c r="G104" s="63" t="s">
        <v>485</v>
      </c>
      <c r="H104" s="63" t="s">
        <v>1332</v>
      </c>
      <c r="I104" s="66">
        <v>41640.0</v>
      </c>
      <c r="J104" s="67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3" t="s">
        <v>1334</v>
      </c>
      <c r="B105" s="62" t="s">
        <v>1337</v>
      </c>
      <c r="C105" s="63" t="s">
        <v>1067</v>
      </c>
      <c r="D105" s="63" t="s">
        <v>1340</v>
      </c>
      <c r="E105" s="63" t="s">
        <v>1341</v>
      </c>
      <c r="F105" s="63" t="s">
        <v>484</v>
      </c>
      <c r="G105" s="63" t="s">
        <v>566</v>
      </c>
      <c r="H105" s="63" t="s">
        <v>1344</v>
      </c>
      <c r="I105" s="66">
        <v>41640.0</v>
      </c>
      <c r="J105" s="67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3" t="s">
        <v>1345</v>
      </c>
      <c r="B106" s="62" t="s">
        <v>1346</v>
      </c>
      <c r="C106" s="63" t="s">
        <v>1347</v>
      </c>
      <c r="D106" s="63" t="s">
        <v>1349</v>
      </c>
      <c r="E106" s="63" t="s">
        <v>1350</v>
      </c>
      <c r="F106" s="63" t="s">
        <v>484</v>
      </c>
      <c r="G106" s="63" t="s">
        <v>782</v>
      </c>
      <c r="H106" s="69"/>
      <c r="I106" s="66">
        <v>41640.0</v>
      </c>
      <c r="J106" s="67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3" t="s">
        <v>1355</v>
      </c>
      <c r="B107" s="62" t="s">
        <v>1356</v>
      </c>
      <c r="C107" s="63" t="s">
        <v>1347</v>
      </c>
      <c r="D107" s="69"/>
      <c r="E107" s="63" t="s">
        <v>1358</v>
      </c>
      <c r="F107" s="63" t="s">
        <v>484</v>
      </c>
      <c r="G107" s="63" t="s">
        <v>782</v>
      </c>
      <c r="H107" s="69"/>
      <c r="I107" s="66">
        <v>41640.0</v>
      </c>
      <c r="J107" s="67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3" t="s">
        <v>1361</v>
      </c>
      <c r="B108" s="62" t="s">
        <v>1362</v>
      </c>
      <c r="C108" s="63" t="s">
        <v>1363</v>
      </c>
      <c r="D108" s="63" t="s">
        <v>1364</v>
      </c>
      <c r="E108" s="63" t="s">
        <v>1365</v>
      </c>
      <c r="F108" s="63" t="s">
        <v>484</v>
      </c>
      <c r="G108" s="63" t="s">
        <v>782</v>
      </c>
      <c r="H108" s="69"/>
      <c r="I108" s="66">
        <v>41640.0</v>
      </c>
      <c r="J108" s="67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3" t="s">
        <v>1370</v>
      </c>
      <c r="B109" s="62" t="s">
        <v>1371</v>
      </c>
      <c r="C109" s="63" t="s">
        <v>1347</v>
      </c>
      <c r="D109" s="63" t="s">
        <v>1373</v>
      </c>
      <c r="E109" s="63" t="s">
        <v>1374</v>
      </c>
      <c r="F109" s="63" t="s">
        <v>484</v>
      </c>
      <c r="G109" s="63" t="s">
        <v>658</v>
      </c>
      <c r="H109" s="63" t="s">
        <v>1375</v>
      </c>
      <c r="I109" s="66">
        <v>41640.0</v>
      </c>
      <c r="J109" s="67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3" t="s">
        <v>1377</v>
      </c>
      <c r="B110" s="62" t="s">
        <v>1379</v>
      </c>
      <c r="C110" s="63" t="s">
        <v>1347</v>
      </c>
      <c r="D110" s="63" t="s">
        <v>1381</v>
      </c>
      <c r="E110" s="63" t="s">
        <v>1384</v>
      </c>
      <c r="F110" s="63" t="s">
        <v>484</v>
      </c>
      <c r="G110" s="63" t="s">
        <v>1158</v>
      </c>
      <c r="H110" s="69"/>
      <c r="I110" s="66">
        <v>43282.0</v>
      </c>
      <c r="J110" s="67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3" t="s">
        <v>1386</v>
      </c>
      <c r="B111" s="62" t="s">
        <v>1388</v>
      </c>
      <c r="C111" s="63" t="s">
        <v>1389</v>
      </c>
      <c r="D111" s="86" t="s">
        <v>1390</v>
      </c>
      <c r="E111" s="63" t="s">
        <v>1374</v>
      </c>
      <c r="F111" s="63" t="s">
        <v>484</v>
      </c>
      <c r="G111" s="63" t="s">
        <v>577</v>
      </c>
      <c r="H111" s="63" t="s">
        <v>1393</v>
      </c>
      <c r="I111" s="66">
        <v>41640.0</v>
      </c>
      <c r="J111" s="67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3" t="s">
        <v>1400</v>
      </c>
      <c r="B112" s="62" t="s">
        <v>1401</v>
      </c>
      <c r="C112" s="63" t="s">
        <v>1347</v>
      </c>
      <c r="D112" s="63" t="s">
        <v>748</v>
      </c>
      <c r="E112" s="63" t="s">
        <v>1402</v>
      </c>
      <c r="F112" s="63" t="s">
        <v>484</v>
      </c>
      <c r="G112" s="63" t="s">
        <v>1403</v>
      </c>
      <c r="H112" s="69"/>
      <c r="I112" s="66">
        <v>41640.0</v>
      </c>
      <c r="J112" s="67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3" t="s">
        <v>1408</v>
      </c>
      <c r="B113" s="62" t="s">
        <v>1410</v>
      </c>
      <c r="C113" s="63" t="s">
        <v>1347</v>
      </c>
      <c r="D113" s="63" t="s">
        <v>1412</v>
      </c>
      <c r="E113" s="63" t="s">
        <v>1413</v>
      </c>
      <c r="F113" s="63" t="s">
        <v>484</v>
      </c>
      <c r="G113" s="63" t="s">
        <v>857</v>
      </c>
      <c r="H113" s="69"/>
      <c r="I113" s="66">
        <v>41640.0</v>
      </c>
      <c r="J113" s="67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3" t="s">
        <v>1418</v>
      </c>
      <c r="B114" s="62" t="s">
        <v>1420</v>
      </c>
      <c r="C114" s="63" t="s">
        <v>1347</v>
      </c>
      <c r="D114" s="63" t="s">
        <v>1421</v>
      </c>
      <c r="E114" s="63" t="s">
        <v>1423</v>
      </c>
      <c r="F114" s="63" t="s">
        <v>484</v>
      </c>
      <c r="G114" s="63" t="s">
        <v>1158</v>
      </c>
      <c r="H114" s="69"/>
      <c r="I114" s="66">
        <v>41640.0</v>
      </c>
      <c r="J114" s="67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3" t="s">
        <v>1424</v>
      </c>
      <c r="B115" s="62" t="s">
        <v>1425</v>
      </c>
      <c r="C115" s="63" t="s">
        <v>1426</v>
      </c>
      <c r="D115" s="63" t="s">
        <v>1428</v>
      </c>
      <c r="E115" s="63" t="s">
        <v>1429</v>
      </c>
      <c r="F115" s="63" t="s">
        <v>484</v>
      </c>
      <c r="G115" s="63" t="s">
        <v>1430</v>
      </c>
      <c r="H115" s="69"/>
      <c r="I115" s="66">
        <v>41640.0</v>
      </c>
      <c r="J115" s="67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3" t="s">
        <v>1432</v>
      </c>
      <c r="B116" s="62" t="s">
        <v>1433</v>
      </c>
      <c r="C116" s="63" t="s">
        <v>563</v>
      </c>
      <c r="D116" s="63" t="s">
        <v>1435</v>
      </c>
      <c r="E116" s="69"/>
      <c r="F116" s="63" t="s">
        <v>1436</v>
      </c>
      <c r="G116" s="63" t="s">
        <v>1438</v>
      </c>
      <c r="H116" s="63" t="s">
        <v>1439</v>
      </c>
      <c r="I116" s="66">
        <v>41640.0</v>
      </c>
      <c r="J116" s="67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3" t="s">
        <v>1441</v>
      </c>
      <c r="B117" s="62" t="s">
        <v>1442</v>
      </c>
      <c r="C117" s="63" t="s">
        <v>480</v>
      </c>
      <c r="D117" s="63" t="s">
        <v>1443</v>
      </c>
      <c r="E117" s="69"/>
      <c r="F117" s="63" t="s">
        <v>1436</v>
      </c>
      <c r="G117" s="63" t="s">
        <v>1438</v>
      </c>
      <c r="H117" s="63" t="s">
        <v>1445</v>
      </c>
      <c r="I117" s="66">
        <v>41640.0</v>
      </c>
      <c r="J117" s="67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3" t="s">
        <v>1447</v>
      </c>
      <c r="B118" s="62" t="s">
        <v>1448</v>
      </c>
      <c r="C118" s="63" t="s">
        <v>480</v>
      </c>
      <c r="D118" s="63" t="s">
        <v>1438</v>
      </c>
      <c r="E118" s="69"/>
      <c r="F118" s="63" t="s">
        <v>1436</v>
      </c>
      <c r="G118" s="63" t="s">
        <v>1438</v>
      </c>
      <c r="H118" s="63" t="s">
        <v>1450</v>
      </c>
      <c r="I118" s="66">
        <v>41640.0</v>
      </c>
      <c r="J118" s="67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3" t="s">
        <v>1451</v>
      </c>
      <c r="B119" s="62" t="s">
        <v>1452</v>
      </c>
      <c r="C119" s="63" t="s">
        <v>480</v>
      </c>
      <c r="D119" s="63" t="s">
        <v>739</v>
      </c>
      <c r="E119" s="69"/>
      <c r="F119" s="63" t="s">
        <v>1436</v>
      </c>
      <c r="G119" s="63" t="s">
        <v>1438</v>
      </c>
      <c r="H119" s="63" t="s">
        <v>1454</v>
      </c>
      <c r="I119" s="66">
        <v>41640.0</v>
      </c>
      <c r="J119" s="67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3" t="s">
        <v>1456</v>
      </c>
      <c r="B120" s="62" t="s">
        <v>1457</v>
      </c>
      <c r="C120" s="63" t="s">
        <v>480</v>
      </c>
      <c r="D120" s="63" t="s">
        <v>908</v>
      </c>
      <c r="E120" s="69"/>
      <c r="F120" s="63" t="s">
        <v>1436</v>
      </c>
      <c r="G120" s="63" t="s">
        <v>1438</v>
      </c>
      <c r="H120" s="63" t="s">
        <v>1462</v>
      </c>
      <c r="I120" s="66">
        <v>41640.0</v>
      </c>
      <c r="J120" s="67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3" t="s">
        <v>1464</v>
      </c>
      <c r="B121" s="62" t="s">
        <v>1467</v>
      </c>
      <c r="C121" s="63" t="s">
        <v>480</v>
      </c>
      <c r="D121" s="63" t="s">
        <v>1468</v>
      </c>
      <c r="E121" s="69"/>
      <c r="F121" s="63" t="s">
        <v>1436</v>
      </c>
      <c r="G121" s="63" t="s">
        <v>1438</v>
      </c>
      <c r="H121" s="63" t="s">
        <v>1470</v>
      </c>
      <c r="I121" s="66">
        <v>41640.0</v>
      </c>
      <c r="J121" s="67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3" t="s">
        <v>1471</v>
      </c>
      <c r="B122" s="62" t="s">
        <v>1472</v>
      </c>
      <c r="C122" s="63" t="s">
        <v>480</v>
      </c>
      <c r="D122" s="63" t="s">
        <v>1473</v>
      </c>
      <c r="E122" s="69"/>
      <c r="F122" s="63" t="s">
        <v>1436</v>
      </c>
      <c r="G122" s="63" t="s">
        <v>1438</v>
      </c>
      <c r="H122" s="63" t="s">
        <v>1478</v>
      </c>
      <c r="I122" s="66">
        <v>41640.0</v>
      </c>
      <c r="J122" s="67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3" t="s">
        <v>1479</v>
      </c>
      <c r="B123" s="62" t="s">
        <v>1481</v>
      </c>
      <c r="C123" s="63" t="s">
        <v>480</v>
      </c>
      <c r="D123" s="63" t="s">
        <v>1483</v>
      </c>
      <c r="E123" s="69"/>
      <c r="F123" s="63" t="s">
        <v>1436</v>
      </c>
      <c r="G123" s="63" t="s">
        <v>1438</v>
      </c>
      <c r="H123" s="63" t="s">
        <v>1488</v>
      </c>
      <c r="I123" s="66">
        <v>41640.0</v>
      </c>
      <c r="J123" s="67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3" t="s">
        <v>1489</v>
      </c>
      <c r="B124" s="62" t="s">
        <v>1490</v>
      </c>
      <c r="C124" s="63" t="s">
        <v>480</v>
      </c>
      <c r="D124" s="63" t="s">
        <v>1492</v>
      </c>
      <c r="E124" s="69"/>
      <c r="F124" s="63" t="s">
        <v>1436</v>
      </c>
      <c r="G124" s="63" t="s">
        <v>1438</v>
      </c>
      <c r="H124" s="63" t="s">
        <v>1495</v>
      </c>
      <c r="I124" s="66">
        <v>41640.0</v>
      </c>
      <c r="J124" s="67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3" t="s">
        <v>1496</v>
      </c>
      <c r="B125" s="62" t="s">
        <v>1497</v>
      </c>
      <c r="C125" s="63" t="s">
        <v>480</v>
      </c>
      <c r="D125" s="63" t="s">
        <v>1499</v>
      </c>
      <c r="E125" s="69"/>
      <c r="F125" s="63" t="s">
        <v>1436</v>
      </c>
      <c r="G125" s="63" t="s">
        <v>1438</v>
      </c>
      <c r="H125" s="63" t="s">
        <v>1501</v>
      </c>
      <c r="I125" s="66">
        <v>41640.0</v>
      </c>
      <c r="J125" s="67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3" t="s">
        <v>1502</v>
      </c>
      <c r="B126" s="62" t="s">
        <v>1504</v>
      </c>
      <c r="C126" s="63" t="s">
        <v>480</v>
      </c>
      <c r="D126" s="63" t="s">
        <v>1506</v>
      </c>
      <c r="E126" s="69"/>
      <c r="F126" s="63" t="s">
        <v>1436</v>
      </c>
      <c r="G126" s="63" t="s">
        <v>1438</v>
      </c>
      <c r="H126" s="63" t="s">
        <v>1507</v>
      </c>
      <c r="I126" s="66">
        <v>41640.0</v>
      </c>
      <c r="J126" s="67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3" t="s">
        <v>1510</v>
      </c>
      <c r="B127" s="62" t="s">
        <v>1511</v>
      </c>
      <c r="C127" s="63" t="s">
        <v>480</v>
      </c>
      <c r="D127" s="63" t="s">
        <v>1512</v>
      </c>
      <c r="E127" s="69"/>
      <c r="F127" s="63" t="s">
        <v>1436</v>
      </c>
      <c r="G127" s="63" t="s">
        <v>1438</v>
      </c>
      <c r="H127" s="63" t="s">
        <v>1518</v>
      </c>
      <c r="I127" s="66">
        <v>41640.0</v>
      </c>
      <c r="J127" s="67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3" t="s">
        <v>1519</v>
      </c>
      <c r="B128" s="62" t="s">
        <v>1520</v>
      </c>
      <c r="C128" s="63" t="s">
        <v>1521</v>
      </c>
      <c r="D128" s="63" t="s">
        <v>1522</v>
      </c>
      <c r="E128" s="69"/>
      <c r="F128" s="63" t="s">
        <v>1436</v>
      </c>
      <c r="G128" s="63" t="s">
        <v>1438</v>
      </c>
      <c r="H128" s="63" t="s">
        <v>1524</v>
      </c>
      <c r="I128" s="66">
        <v>41640.0</v>
      </c>
      <c r="J128" s="67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3" t="s">
        <v>1531</v>
      </c>
      <c r="B129" s="62" t="s">
        <v>1532</v>
      </c>
      <c r="C129" s="63" t="s">
        <v>1389</v>
      </c>
      <c r="D129" s="63" t="s">
        <v>1533</v>
      </c>
      <c r="E129" s="69"/>
      <c r="F129" s="63" t="s">
        <v>1436</v>
      </c>
      <c r="G129" s="63" t="s">
        <v>1438</v>
      </c>
      <c r="H129" s="63" t="s">
        <v>1535</v>
      </c>
      <c r="I129" s="66">
        <v>41640.0</v>
      </c>
      <c r="J129" s="67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3" t="s">
        <v>1537</v>
      </c>
      <c r="B130" s="62" t="s">
        <v>1539</v>
      </c>
      <c r="C130" s="63" t="s">
        <v>1389</v>
      </c>
      <c r="D130" s="63" t="s">
        <v>1542</v>
      </c>
      <c r="E130" s="69"/>
      <c r="F130" s="63" t="s">
        <v>1436</v>
      </c>
      <c r="G130" s="63" t="s">
        <v>1438</v>
      </c>
      <c r="H130" s="63" t="s">
        <v>1543</v>
      </c>
      <c r="I130" s="66">
        <v>41640.0</v>
      </c>
      <c r="J130" s="67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3" t="s">
        <v>1546</v>
      </c>
      <c r="B131" s="62" t="s">
        <v>1547</v>
      </c>
      <c r="C131" s="63" t="s">
        <v>1389</v>
      </c>
      <c r="D131" s="63" t="s">
        <v>806</v>
      </c>
      <c r="E131" s="69"/>
      <c r="F131" s="63" t="s">
        <v>1436</v>
      </c>
      <c r="G131" s="63" t="s">
        <v>1438</v>
      </c>
      <c r="H131" s="63" t="s">
        <v>1551</v>
      </c>
      <c r="I131" s="66">
        <v>41640.0</v>
      </c>
      <c r="J131" s="67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3" t="s">
        <v>1552</v>
      </c>
      <c r="B132" s="62" t="s">
        <v>1553</v>
      </c>
      <c r="C132" s="63" t="s">
        <v>1389</v>
      </c>
      <c r="D132" s="63" t="s">
        <v>1554</v>
      </c>
      <c r="E132" s="69"/>
      <c r="F132" s="63" t="s">
        <v>1436</v>
      </c>
      <c r="G132" s="63" t="s">
        <v>1438</v>
      </c>
      <c r="H132" s="63" t="s">
        <v>1558</v>
      </c>
      <c r="I132" s="66">
        <v>41640.0</v>
      </c>
      <c r="J132" s="67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3" t="s">
        <v>1562</v>
      </c>
      <c r="B133" s="62" t="s">
        <v>1563</v>
      </c>
      <c r="C133" s="63" t="s">
        <v>1389</v>
      </c>
      <c r="D133" s="63" t="s">
        <v>1564</v>
      </c>
      <c r="E133" s="69"/>
      <c r="F133" s="63" t="s">
        <v>1436</v>
      </c>
      <c r="G133" s="63" t="s">
        <v>1566</v>
      </c>
      <c r="H133" s="63" t="s">
        <v>1567</v>
      </c>
      <c r="I133" s="66">
        <v>41640.0</v>
      </c>
      <c r="J133" s="67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3" t="s">
        <v>1568</v>
      </c>
      <c r="B134" s="62" t="s">
        <v>1569</v>
      </c>
      <c r="C134" s="63" t="s">
        <v>1571</v>
      </c>
      <c r="D134" s="63" t="s">
        <v>1572</v>
      </c>
      <c r="E134" s="69"/>
      <c r="F134" s="63" t="s">
        <v>1436</v>
      </c>
      <c r="G134" s="63" t="s">
        <v>1575</v>
      </c>
      <c r="H134" s="69"/>
      <c r="I134" s="66">
        <v>41640.0</v>
      </c>
      <c r="J134" s="67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3" t="s">
        <v>1579</v>
      </c>
      <c r="B135" s="62" t="s">
        <v>1580</v>
      </c>
      <c r="C135" s="63" t="s">
        <v>480</v>
      </c>
      <c r="D135" s="63" t="s">
        <v>1582</v>
      </c>
      <c r="E135" s="69"/>
      <c r="F135" s="63" t="s">
        <v>1436</v>
      </c>
      <c r="G135" s="63" t="s">
        <v>1438</v>
      </c>
      <c r="H135" s="63" t="s">
        <v>1586</v>
      </c>
      <c r="I135" s="66">
        <v>41640.0</v>
      </c>
      <c r="J135" s="67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3" t="s">
        <v>1590</v>
      </c>
      <c r="B136" s="62" t="s">
        <v>1591</v>
      </c>
      <c r="C136" s="63" t="s">
        <v>480</v>
      </c>
      <c r="D136" s="63" t="s">
        <v>1595</v>
      </c>
      <c r="E136" s="69"/>
      <c r="F136" s="63" t="s">
        <v>1436</v>
      </c>
      <c r="G136" s="63" t="s">
        <v>1438</v>
      </c>
      <c r="H136" s="63" t="s">
        <v>1596</v>
      </c>
      <c r="I136" s="66">
        <v>41640.0</v>
      </c>
      <c r="J136" s="67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3" t="s">
        <v>1598</v>
      </c>
      <c r="B137" s="62" t="s">
        <v>1599</v>
      </c>
      <c r="C137" s="63" t="s">
        <v>480</v>
      </c>
      <c r="D137" s="63" t="s">
        <v>1602</v>
      </c>
      <c r="E137" s="69"/>
      <c r="F137" s="63" t="s">
        <v>1436</v>
      </c>
      <c r="G137" s="63" t="s">
        <v>1605</v>
      </c>
      <c r="H137" s="63" t="s">
        <v>1606</v>
      </c>
      <c r="I137" s="66">
        <v>41640.0</v>
      </c>
      <c r="J137" s="67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3" t="s">
        <v>1607</v>
      </c>
      <c r="B138" s="62" t="s">
        <v>1608</v>
      </c>
      <c r="C138" s="63" t="s">
        <v>480</v>
      </c>
      <c r="D138" s="63" t="s">
        <v>1609</v>
      </c>
      <c r="E138" s="69"/>
      <c r="F138" s="63" t="s">
        <v>1436</v>
      </c>
      <c r="G138" s="63" t="s">
        <v>1613</v>
      </c>
      <c r="H138" s="63" t="s">
        <v>1615</v>
      </c>
      <c r="I138" s="66">
        <v>41640.0</v>
      </c>
      <c r="J138" s="67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3" t="s">
        <v>1616</v>
      </c>
      <c r="B139" s="62" t="s">
        <v>1617</v>
      </c>
      <c r="C139" s="63" t="s">
        <v>480</v>
      </c>
      <c r="D139" s="63" t="s">
        <v>1618</v>
      </c>
      <c r="E139" s="69"/>
      <c r="F139" s="63" t="s">
        <v>1436</v>
      </c>
      <c r="G139" s="63" t="s">
        <v>1619</v>
      </c>
      <c r="H139" s="63" t="s">
        <v>1621</v>
      </c>
      <c r="I139" s="66">
        <v>41640.0</v>
      </c>
      <c r="J139" s="67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3" t="s">
        <v>1625</v>
      </c>
      <c r="B140" s="62" t="s">
        <v>1627</v>
      </c>
      <c r="C140" s="63" t="s">
        <v>480</v>
      </c>
      <c r="D140" s="63" t="s">
        <v>1628</v>
      </c>
      <c r="E140" s="69"/>
      <c r="F140" s="63" t="s">
        <v>1436</v>
      </c>
      <c r="G140" s="63" t="s">
        <v>1630</v>
      </c>
      <c r="H140" s="63" t="s">
        <v>1631</v>
      </c>
      <c r="I140" s="66">
        <v>41640.0</v>
      </c>
      <c r="J140" s="67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3" t="s">
        <v>1635</v>
      </c>
      <c r="B141" s="62" t="s">
        <v>1636</v>
      </c>
      <c r="C141" s="63" t="s">
        <v>480</v>
      </c>
      <c r="D141" s="63" t="s">
        <v>1637</v>
      </c>
      <c r="E141" s="69"/>
      <c r="F141" s="63" t="s">
        <v>1436</v>
      </c>
      <c r="G141" s="63" t="s">
        <v>1438</v>
      </c>
      <c r="H141" s="63" t="s">
        <v>1639</v>
      </c>
      <c r="I141" s="66">
        <v>41640.0</v>
      </c>
      <c r="J141" s="67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3" t="s">
        <v>1642</v>
      </c>
      <c r="B142" s="62" t="s">
        <v>1643</v>
      </c>
      <c r="C142" s="63" t="s">
        <v>480</v>
      </c>
      <c r="D142" s="63" t="s">
        <v>1645</v>
      </c>
      <c r="E142" s="69"/>
      <c r="F142" s="63" t="s">
        <v>1436</v>
      </c>
      <c r="G142" s="63" t="s">
        <v>1647</v>
      </c>
      <c r="H142" s="63" t="s">
        <v>1648</v>
      </c>
      <c r="I142" s="66">
        <v>41640.0</v>
      </c>
      <c r="J142" s="67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3" t="s">
        <v>1652</v>
      </c>
      <c r="B143" s="62" t="s">
        <v>1653</v>
      </c>
      <c r="C143" s="63" t="s">
        <v>480</v>
      </c>
      <c r="D143" s="63" t="s">
        <v>1654</v>
      </c>
      <c r="E143" s="69"/>
      <c r="F143" s="63" t="s">
        <v>1436</v>
      </c>
      <c r="G143" s="63" t="s">
        <v>1438</v>
      </c>
      <c r="H143" s="63" t="s">
        <v>1655</v>
      </c>
      <c r="I143" s="66">
        <v>41640.0</v>
      </c>
      <c r="J143" s="67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3" t="s">
        <v>1657</v>
      </c>
      <c r="B144" s="62" t="s">
        <v>1659</v>
      </c>
      <c r="C144" s="63" t="s">
        <v>480</v>
      </c>
      <c r="D144" s="63" t="s">
        <v>1660</v>
      </c>
      <c r="E144" s="69"/>
      <c r="F144" s="63" t="s">
        <v>1436</v>
      </c>
      <c r="G144" s="63" t="s">
        <v>1664</v>
      </c>
      <c r="H144" s="63" t="s">
        <v>1665</v>
      </c>
      <c r="I144" s="66">
        <v>41640.0</v>
      </c>
      <c r="J144" s="67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3" t="s">
        <v>1666</v>
      </c>
      <c r="B145" s="62" t="s">
        <v>1667</v>
      </c>
      <c r="C145" s="63" t="s">
        <v>480</v>
      </c>
      <c r="D145" s="63" t="s">
        <v>1668</v>
      </c>
      <c r="E145" s="69"/>
      <c r="F145" s="63" t="s">
        <v>1436</v>
      </c>
      <c r="G145" s="63" t="s">
        <v>1438</v>
      </c>
      <c r="H145" s="63" t="s">
        <v>1670</v>
      </c>
      <c r="I145" s="66">
        <v>41640.0</v>
      </c>
      <c r="J145" s="67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3" t="s">
        <v>1674</v>
      </c>
      <c r="B146" s="62" t="s">
        <v>1676</v>
      </c>
      <c r="C146" s="63" t="s">
        <v>480</v>
      </c>
      <c r="D146" s="63" t="s">
        <v>1677</v>
      </c>
      <c r="E146" s="69"/>
      <c r="F146" s="63" t="s">
        <v>1436</v>
      </c>
      <c r="G146" s="63" t="s">
        <v>1438</v>
      </c>
      <c r="H146" s="63" t="s">
        <v>1678</v>
      </c>
      <c r="I146" s="66">
        <v>41640.0</v>
      </c>
      <c r="J146" s="67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3" t="s">
        <v>1682</v>
      </c>
      <c r="B147" s="62" t="s">
        <v>1685</v>
      </c>
      <c r="C147" s="63" t="s">
        <v>1521</v>
      </c>
      <c r="D147" s="63" t="s">
        <v>1686</v>
      </c>
      <c r="E147" s="69"/>
      <c r="F147" s="63" t="s">
        <v>1436</v>
      </c>
      <c r="G147" s="63" t="s">
        <v>1630</v>
      </c>
      <c r="H147" s="63" t="s">
        <v>1687</v>
      </c>
      <c r="I147" s="66">
        <v>41640.0</v>
      </c>
      <c r="J147" s="67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3" t="s">
        <v>1689</v>
      </c>
      <c r="B148" s="62" t="s">
        <v>1690</v>
      </c>
      <c r="C148" s="63" t="s">
        <v>1571</v>
      </c>
      <c r="D148" s="63" t="s">
        <v>1692</v>
      </c>
      <c r="E148" s="69"/>
      <c r="F148" s="63" t="s">
        <v>1436</v>
      </c>
      <c r="G148" s="63" t="s">
        <v>1696</v>
      </c>
      <c r="H148" s="69"/>
      <c r="I148" s="66">
        <v>41640.0</v>
      </c>
      <c r="J148" s="67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3" t="s">
        <v>1697</v>
      </c>
      <c r="B149" s="62" t="s">
        <v>1698</v>
      </c>
      <c r="C149" s="63" t="s">
        <v>480</v>
      </c>
      <c r="D149" s="63" t="s">
        <v>1699</v>
      </c>
      <c r="E149" s="69"/>
      <c r="F149" s="63" t="s">
        <v>1436</v>
      </c>
      <c r="G149" s="63" t="s">
        <v>1700</v>
      </c>
      <c r="H149" s="63" t="s">
        <v>1701</v>
      </c>
      <c r="I149" s="66">
        <v>41640.0</v>
      </c>
      <c r="J149" s="67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3" t="s">
        <v>1702</v>
      </c>
      <c r="B150" s="62" t="s">
        <v>1703</v>
      </c>
      <c r="C150" s="63" t="s">
        <v>480</v>
      </c>
      <c r="D150" s="63" t="s">
        <v>1110</v>
      </c>
      <c r="E150" s="69"/>
      <c r="F150" s="63" t="s">
        <v>1436</v>
      </c>
      <c r="G150" s="63" t="s">
        <v>1605</v>
      </c>
      <c r="H150" s="69"/>
      <c r="I150" s="66">
        <v>41640.0</v>
      </c>
      <c r="J150" s="67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3" t="s">
        <v>1706</v>
      </c>
      <c r="B151" s="62" t="s">
        <v>1707</v>
      </c>
      <c r="C151" s="63" t="s">
        <v>480</v>
      </c>
      <c r="D151" s="63" t="s">
        <v>1709</v>
      </c>
      <c r="E151" s="69"/>
      <c r="F151" s="63" t="s">
        <v>1436</v>
      </c>
      <c r="G151" s="63" t="s">
        <v>1712</v>
      </c>
      <c r="H151" s="63" t="s">
        <v>1714</v>
      </c>
      <c r="I151" s="66">
        <v>41640.0</v>
      </c>
      <c r="J151" s="67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3" t="s">
        <v>1715</v>
      </c>
      <c r="B152" s="62" t="s">
        <v>1716</v>
      </c>
      <c r="C152" s="63" t="s">
        <v>1389</v>
      </c>
      <c r="D152" s="63" t="s">
        <v>1717</v>
      </c>
      <c r="E152" s="69"/>
      <c r="F152" s="63" t="s">
        <v>1436</v>
      </c>
      <c r="G152" s="63" t="s">
        <v>1575</v>
      </c>
      <c r="H152" s="69"/>
      <c r="I152" s="66">
        <v>41640.0</v>
      </c>
      <c r="J152" s="67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3" t="s">
        <v>1719</v>
      </c>
      <c r="B153" s="62" t="s">
        <v>1720</v>
      </c>
      <c r="C153" s="63" t="s">
        <v>480</v>
      </c>
      <c r="D153" s="63" t="s">
        <v>1724</v>
      </c>
      <c r="E153" s="69"/>
      <c r="F153" s="63" t="s">
        <v>1436</v>
      </c>
      <c r="G153" s="63" t="s">
        <v>1725</v>
      </c>
      <c r="H153" s="63" t="s">
        <v>1726</v>
      </c>
      <c r="I153" s="66">
        <v>41640.0</v>
      </c>
      <c r="J153" s="67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3" t="s">
        <v>1727</v>
      </c>
      <c r="B154" s="62" t="s">
        <v>1728</v>
      </c>
      <c r="C154" s="63" t="s">
        <v>1571</v>
      </c>
      <c r="D154" s="63" t="s">
        <v>646</v>
      </c>
      <c r="E154" s="69"/>
      <c r="F154" s="63" t="s">
        <v>1436</v>
      </c>
      <c r="G154" s="63" t="s">
        <v>1438</v>
      </c>
      <c r="H154" s="69"/>
      <c r="I154" s="66">
        <v>41821.0</v>
      </c>
      <c r="J154" s="67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3" t="s">
        <v>1733</v>
      </c>
      <c r="B155" s="62" t="s">
        <v>1735</v>
      </c>
      <c r="C155" s="63" t="s">
        <v>480</v>
      </c>
      <c r="D155" s="63" t="s">
        <v>1737</v>
      </c>
      <c r="E155" s="69"/>
      <c r="F155" s="63" t="s">
        <v>1436</v>
      </c>
      <c r="G155" s="63" t="s">
        <v>1438</v>
      </c>
      <c r="H155" s="63" t="s">
        <v>1741</v>
      </c>
      <c r="I155" s="66">
        <v>41640.0</v>
      </c>
      <c r="J155" s="67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3" t="s">
        <v>1742</v>
      </c>
      <c r="B156" s="62" t="s">
        <v>1743</v>
      </c>
      <c r="C156" s="63" t="s">
        <v>480</v>
      </c>
      <c r="D156" s="63" t="s">
        <v>918</v>
      </c>
      <c r="E156" s="69"/>
      <c r="F156" s="63" t="s">
        <v>1436</v>
      </c>
      <c r="G156" s="63" t="s">
        <v>1438</v>
      </c>
      <c r="H156" s="63" t="s">
        <v>1746</v>
      </c>
      <c r="I156" s="66">
        <v>41640.0</v>
      </c>
      <c r="J156" s="67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3" t="s">
        <v>1750</v>
      </c>
      <c r="B157" s="62" t="s">
        <v>1751</v>
      </c>
      <c r="C157" s="63" t="s">
        <v>480</v>
      </c>
      <c r="D157" s="63" t="s">
        <v>1752</v>
      </c>
      <c r="E157" s="69"/>
      <c r="F157" s="63" t="s">
        <v>1436</v>
      </c>
      <c r="G157" s="63" t="s">
        <v>1438</v>
      </c>
      <c r="H157" s="63" t="s">
        <v>1754</v>
      </c>
      <c r="I157" s="66">
        <v>41640.0</v>
      </c>
      <c r="J157" s="67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3" t="s">
        <v>1756</v>
      </c>
      <c r="B158" s="62" t="s">
        <v>1757</v>
      </c>
      <c r="C158" s="63" t="s">
        <v>480</v>
      </c>
      <c r="D158" s="63" t="s">
        <v>908</v>
      </c>
      <c r="E158" s="69"/>
      <c r="F158" s="63" t="s">
        <v>1436</v>
      </c>
      <c r="G158" s="63" t="s">
        <v>1438</v>
      </c>
      <c r="H158" s="63" t="s">
        <v>1762</v>
      </c>
      <c r="I158" s="66">
        <v>41640.0</v>
      </c>
      <c r="J158" s="67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3" t="s">
        <v>1764</v>
      </c>
      <c r="B159" s="62" t="s">
        <v>1765</v>
      </c>
      <c r="C159" s="63" t="s">
        <v>1181</v>
      </c>
      <c r="D159" s="63" t="s">
        <v>1766</v>
      </c>
      <c r="E159" s="69"/>
      <c r="F159" s="63" t="s">
        <v>1436</v>
      </c>
      <c r="G159" s="63" t="s">
        <v>1566</v>
      </c>
      <c r="H159" s="63" t="s">
        <v>1769</v>
      </c>
      <c r="I159" s="66">
        <v>41640.0</v>
      </c>
      <c r="J159" s="67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3" t="s">
        <v>1773</v>
      </c>
      <c r="B160" s="62" t="s">
        <v>1774</v>
      </c>
      <c r="C160" s="63" t="s">
        <v>480</v>
      </c>
      <c r="D160" s="63" t="s">
        <v>1776</v>
      </c>
      <c r="E160" s="63"/>
      <c r="F160" s="63" t="s">
        <v>1778</v>
      </c>
      <c r="G160" s="63" t="s">
        <v>1779</v>
      </c>
      <c r="H160" s="63" t="s">
        <v>1782</v>
      </c>
      <c r="I160" s="66">
        <v>41640.0</v>
      </c>
      <c r="J160" s="67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3" t="s">
        <v>1784</v>
      </c>
      <c r="B161" s="62" t="s">
        <v>1785</v>
      </c>
      <c r="C161" s="63" t="s">
        <v>1786</v>
      </c>
      <c r="D161" s="69"/>
      <c r="E161" s="63" t="s">
        <v>1787</v>
      </c>
      <c r="F161" s="63" t="s">
        <v>1778</v>
      </c>
      <c r="G161" s="63" t="s">
        <v>1789</v>
      </c>
      <c r="H161" s="63" t="s">
        <v>1790</v>
      </c>
      <c r="I161" s="66">
        <v>41640.0</v>
      </c>
      <c r="J161" s="67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3" t="s">
        <v>1793</v>
      </c>
      <c r="B162" s="62" t="s">
        <v>1795</v>
      </c>
      <c r="C162" s="63" t="s">
        <v>480</v>
      </c>
      <c r="D162" s="63" t="s">
        <v>754</v>
      </c>
      <c r="E162" s="69"/>
      <c r="F162" s="63" t="s">
        <v>1778</v>
      </c>
      <c r="G162" s="63" t="s">
        <v>1797</v>
      </c>
      <c r="H162" s="63" t="s">
        <v>1798</v>
      </c>
      <c r="I162" s="66">
        <v>43556.0</v>
      </c>
      <c r="J162" s="67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3" t="s">
        <v>1799</v>
      </c>
      <c r="B163" s="62" t="s">
        <v>1800</v>
      </c>
      <c r="C163" s="63" t="s">
        <v>1801</v>
      </c>
      <c r="D163" s="63" t="s">
        <v>1802</v>
      </c>
      <c r="E163" s="69"/>
      <c r="F163" s="63" t="s">
        <v>1778</v>
      </c>
      <c r="G163" s="63" t="s">
        <v>1797</v>
      </c>
      <c r="H163" s="63" t="s">
        <v>1803</v>
      </c>
      <c r="I163" s="66">
        <v>41640.0</v>
      </c>
      <c r="J163" s="67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3" t="s">
        <v>1806</v>
      </c>
      <c r="B164" s="62" t="s">
        <v>1807</v>
      </c>
      <c r="C164" s="63" t="s">
        <v>480</v>
      </c>
      <c r="D164" s="63" t="s">
        <v>1809</v>
      </c>
      <c r="E164" s="69"/>
      <c r="F164" s="63" t="s">
        <v>1778</v>
      </c>
      <c r="G164" s="63" t="s">
        <v>1810</v>
      </c>
      <c r="H164" s="63" t="s">
        <v>1811</v>
      </c>
      <c r="I164" s="66">
        <v>41640.0</v>
      </c>
      <c r="J164" s="67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3" t="s">
        <v>1812</v>
      </c>
      <c r="B165" s="62" t="s">
        <v>1813</v>
      </c>
      <c r="C165" s="63" t="s">
        <v>480</v>
      </c>
      <c r="D165" s="63" t="s">
        <v>1815</v>
      </c>
      <c r="E165" s="69"/>
      <c r="F165" s="63" t="s">
        <v>1778</v>
      </c>
      <c r="G165" s="63" t="s">
        <v>1810</v>
      </c>
      <c r="H165" s="63" t="s">
        <v>1817</v>
      </c>
      <c r="I165" s="66">
        <v>41640.0</v>
      </c>
      <c r="J165" s="67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3" t="s">
        <v>1820</v>
      </c>
      <c r="B166" s="62" t="s">
        <v>1821</v>
      </c>
      <c r="C166" s="63" t="s">
        <v>480</v>
      </c>
      <c r="D166" s="63" t="s">
        <v>754</v>
      </c>
      <c r="E166" s="69"/>
      <c r="F166" s="63" t="s">
        <v>1778</v>
      </c>
      <c r="G166" s="63" t="s">
        <v>1810</v>
      </c>
      <c r="H166" s="63" t="s">
        <v>1823</v>
      </c>
      <c r="I166" s="66">
        <v>41640.0</v>
      </c>
      <c r="J166" s="67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3" t="s">
        <v>1827</v>
      </c>
      <c r="B167" s="62" t="s">
        <v>1828</v>
      </c>
      <c r="C167" s="63" t="s">
        <v>480</v>
      </c>
      <c r="D167" s="63" t="s">
        <v>1829</v>
      </c>
      <c r="E167" s="69"/>
      <c r="F167" s="63" t="s">
        <v>1778</v>
      </c>
      <c r="G167" s="63" t="s">
        <v>1810</v>
      </c>
      <c r="H167" s="63" t="s">
        <v>1831</v>
      </c>
      <c r="I167" s="66">
        <v>41640.0</v>
      </c>
      <c r="J167" s="67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3" t="s">
        <v>1834</v>
      </c>
      <c r="B168" s="62" t="s">
        <v>1835</v>
      </c>
      <c r="C168" s="63" t="s">
        <v>480</v>
      </c>
      <c r="D168" s="63" t="s">
        <v>1838</v>
      </c>
      <c r="E168" s="63" t="s">
        <v>1839</v>
      </c>
      <c r="F168" s="63" t="s">
        <v>1778</v>
      </c>
      <c r="G168" s="63" t="s">
        <v>1841</v>
      </c>
      <c r="H168" s="63" t="s">
        <v>1842</v>
      </c>
      <c r="I168" s="66">
        <v>42186.0</v>
      </c>
      <c r="J168" s="67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3" t="s">
        <v>1844</v>
      </c>
      <c r="B169" s="62" t="s">
        <v>1845</v>
      </c>
      <c r="C169" s="63" t="s">
        <v>480</v>
      </c>
      <c r="D169" s="63" t="s">
        <v>739</v>
      </c>
      <c r="E169" s="63" t="s">
        <v>1846</v>
      </c>
      <c r="F169" s="63" t="s">
        <v>1778</v>
      </c>
      <c r="G169" s="63" t="s">
        <v>1847</v>
      </c>
      <c r="H169" s="63" t="s">
        <v>1848</v>
      </c>
      <c r="I169" s="66">
        <v>42186.0</v>
      </c>
      <c r="J169" s="67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3" t="s">
        <v>1852</v>
      </c>
      <c r="B170" s="62" t="s">
        <v>1853</v>
      </c>
      <c r="C170" s="63" t="s">
        <v>563</v>
      </c>
      <c r="D170" s="63" t="s">
        <v>1854</v>
      </c>
      <c r="E170" s="63" t="s">
        <v>1855</v>
      </c>
      <c r="F170" s="63" t="s">
        <v>1778</v>
      </c>
      <c r="G170" s="63" t="s">
        <v>1847</v>
      </c>
      <c r="H170" s="63" t="s">
        <v>1857</v>
      </c>
      <c r="I170" s="66">
        <v>43466.0</v>
      </c>
      <c r="J170" s="67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3" t="s">
        <v>1862</v>
      </c>
      <c r="B171" s="62" t="s">
        <v>1863</v>
      </c>
      <c r="C171" s="63" t="s">
        <v>563</v>
      </c>
      <c r="D171" s="63" t="s">
        <v>1864</v>
      </c>
      <c r="E171" s="63" t="s">
        <v>1865</v>
      </c>
      <c r="F171" s="63" t="s">
        <v>1778</v>
      </c>
      <c r="G171" s="63" t="s">
        <v>1847</v>
      </c>
      <c r="H171" s="63" t="s">
        <v>1866</v>
      </c>
      <c r="I171" s="66">
        <v>42186.0</v>
      </c>
      <c r="J171" s="67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3" t="s">
        <v>1869</v>
      </c>
      <c r="B172" s="62" t="s">
        <v>1870</v>
      </c>
      <c r="C172" s="63" t="s">
        <v>563</v>
      </c>
      <c r="D172" s="63" t="s">
        <v>1873</v>
      </c>
      <c r="E172" s="63" t="s">
        <v>1874</v>
      </c>
      <c r="F172" s="63" t="s">
        <v>1778</v>
      </c>
      <c r="G172" s="63" t="s">
        <v>1847</v>
      </c>
      <c r="H172" s="63" t="s">
        <v>1875</v>
      </c>
      <c r="I172" s="66">
        <v>43282.0</v>
      </c>
      <c r="J172" s="67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3" t="s">
        <v>1878</v>
      </c>
      <c r="B173" s="62" t="s">
        <v>1879</v>
      </c>
      <c r="C173" s="63" t="s">
        <v>563</v>
      </c>
      <c r="D173" s="63" t="s">
        <v>1880</v>
      </c>
      <c r="E173" s="63" t="s">
        <v>1882</v>
      </c>
      <c r="F173" s="63" t="s">
        <v>1778</v>
      </c>
      <c r="G173" s="63" t="s">
        <v>1884</v>
      </c>
      <c r="H173" s="63" t="s">
        <v>1886</v>
      </c>
      <c r="I173" s="66">
        <v>41640.0</v>
      </c>
      <c r="J173" s="67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3" t="s">
        <v>1887</v>
      </c>
      <c r="B174" s="62" t="s">
        <v>1888</v>
      </c>
      <c r="C174" s="63" t="s">
        <v>480</v>
      </c>
      <c r="D174" s="63" t="s">
        <v>1889</v>
      </c>
      <c r="E174" s="69"/>
      <c r="F174" s="63" t="s">
        <v>1778</v>
      </c>
      <c r="G174" s="63" t="s">
        <v>1891</v>
      </c>
      <c r="H174" s="63" t="s">
        <v>1892</v>
      </c>
      <c r="I174" s="66">
        <v>41640.0</v>
      </c>
      <c r="J174" s="67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3" t="s">
        <v>1897</v>
      </c>
      <c r="B175" s="62" t="s">
        <v>1898</v>
      </c>
      <c r="C175" s="63" t="s">
        <v>1786</v>
      </c>
      <c r="D175" s="69"/>
      <c r="E175" s="63" t="s">
        <v>1899</v>
      </c>
      <c r="F175" s="63" t="s">
        <v>1778</v>
      </c>
      <c r="G175" s="63" t="s">
        <v>1789</v>
      </c>
      <c r="H175" s="69"/>
      <c r="I175" s="66">
        <v>41640.0</v>
      </c>
      <c r="J175" s="67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3" t="s">
        <v>1901</v>
      </c>
      <c r="B176" s="62" t="s">
        <v>1902</v>
      </c>
      <c r="C176" s="63" t="s">
        <v>480</v>
      </c>
      <c r="D176" s="63" t="s">
        <v>1446</v>
      </c>
      <c r="E176" s="69"/>
      <c r="F176" s="63" t="s">
        <v>1778</v>
      </c>
      <c r="G176" s="63" t="s">
        <v>1905</v>
      </c>
      <c r="H176" s="63" t="s">
        <v>1907</v>
      </c>
      <c r="I176" s="66">
        <v>42186.0</v>
      </c>
      <c r="J176" s="67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3" t="s">
        <v>1908</v>
      </c>
      <c r="B177" s="62" t="s">
        <v>1909</v>
      </c>
      <c r="C177" s="63" t="s">
        <v>480</v>
      </c>
      <c r="D177" s="63" t="s">
        <v>1911</v>
      </c>
      <c r="E177" s="69"/>
      <c r="F177" s="63" t="s">
        <v>1778</v>
      </c>
      <c r="G177" s="63" t="s">
        <v>1913</v>
      </c>
      <c r="H177" s="69"/>
      <c r="I177" s="66">
        <v>41640.0</v>
      </c>
      <c r="J177" s="67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3" t="s">
        <v>1917</v>
      </c>
      <c r="B178" s="62" t="s">
        <v>1918</v>
      </c>
      <c r="C178" s="63" t="s">
        <v>480</v>
      </c>
      <c r="D178" s="63" t="s">
        <v>1919</v>
      </c>
      <c r="E178" s="69"/>
      <c r="F178" s="63" t="s">
        <v>1778</v>
      </c>
      <c r="G178" s="63" t="s">
        <v>1920</v>
      </c>
      <c r="H178" s="63" t="s">
        <v>1922</v>
      </c>
      <c r="I178" s="66">
        <v>41640.0</v>
      </c>
      <c r="J178" s="67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3" t="s">
        <v>1924</v>
      </c>
      <c r="B179" s="62" t="s">
        <v>1927</v>
      </c>
      <c r="C179" s="63" t="s">
        <v>480</v>
      </c>
      <c r="D179" s="63" t="s">
        <v>1928</v>
      </c>
      <c r="E179" s="69"/>
      <c r="F179" s="63" t="s">
        <v>1778</v>
      </c>
      <c r="G179" s="63" t="s">
        <v>1920</v>
      </c>
      <c r="H179" s="63" t="s">
        <v>1929</v>
      </c>
      <c r="I179" s="66">
        <v>41640.0</v>
      </c>
      <c r="J179" s="67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3" t="s">
        <v>1931</v>
      </c>
      <c r="B180" s="62" t="s">
        <v>1932</v>
      </c>
      <c r="C180" s="63" t="s">
        <v>480</v>
      </c>
      <c r="D180" s="63" t="s">
        <v>1933</v>
      </c>
      <c r="E180" s="69"/>
      <c r="F180" s="63" t="s">
        <v>1778</v>
      </c>
      <c r="G180" s="63" t="s">
        <v>1797</v>
      </c>
      <c r="H180" s="63" t="s">
        <v>1934</v>
      </c>
      <c r="I180" s="66">
        <v>41640.0</v>
      </c>
      <c r="J180" s="67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3" t="s">
        <v>1935</v>
      </c>
      <c r="B181" s="62" t="s">
        <v>1936</v>
      </c>
      <c r="C181" s="63" t="s">
        <v>480</v>
      </c>
      <c r="D181" s="63" t="s">
        <v>1938</v>
      </c>
      <c r="E181" s="69"/>
      <c r="F181" s="63" t="s">
        <v>1778</v>
      </c>
      <c r="G181" s="63" t="s">
        <v>1797</v>
      </c>
      <c r="H181" s="63" t="s">
        <v>1940</v>
      </c>
      <c r="I181" s="66">
        <v>42370.0</v>
      </c>
      <c r="J181" s="67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3" t="s">
        <v>1942</v>
      </c>
      <c r="B182" s="62" t="s">
        <v>1943</v>
      </c>
      <c r="C182" s="63" t="s">
        <v>480</v>
      </c>
      <c r="D182" s="63" t="s">
        <v>1945</v>
      </c>
      <c r="E182" s="69"/>
      <c r="F182" s="63" t="s">
        <v>1778</v>
      </c>
      <c r="G182" s="63" t="s">
        <v>1948</v>
      </c>
      <c r="H182" s="63" t="s">
        <v>1949</v>
      </c>
      <c r="I182" s="66">
        <v>41640.0</v>
      </c>
      <c r="J182" s="67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3" t="s">
        <v>1950</v>
      </c>
      <c r="B183" s="62" t="s">
        <v>1951</v>
      </c>
      <c r="C183" s="63" t="s">
        <v>480</v>
      </c>
      <c r="D183" s="69"/>
      <c r="E183" s="63" t="s">
        <v>1952</v>
      </c>
      <c r="F183" s="63" t="s">
        <v>1778</v>
      </c>
      <c r="G183" s="63" t="s">
        <v>1810</v>
      </c>
      <c r="H183" s="63" t="s">
        <v>1954</v>
      </c>
      <c r="I183" s="66">
        <v>41640.0</v>
      </c>
      <c r="J183" s="67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3" t="s">
        <v>1957</v>
      </c>
      <c r="B184" s="62" t="s">
        <v>1958</v>
      </c>
      <c r="C184" s="63" t="s">
        <v>480</v>
      </c>
      <c r="D184" s="63" t="s">
        <v>1960</v>
      </c>
      <c r="E184" s="69"/>
      <c r="F184" s="63" t="s">
        <v>1778</v>
      </c>
      <c r="G184" s="63" t="s">
        <v>1810</v>
      </c>
      <c r="H184" s="63" t="s">
        <v>1961</v>
      </c>
      <c r="I184" s="66">
        <v>42186.0</v>
      </c>
      <c r="J184" s="67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3" t="s">
        <v>1963</v>
      </c>
      <c r="B185" s="62" t="s">
        <v>1964</v>
      </c>
      <c r="C185" s="63" t="s">
        <v>480</v>
      </c>
      <c r="D185" s="63" t="s">
        <v>845</v>
      </c>
      <c r="E185" s="69"/>
      <c r="F185" s="63" t="s">
        <v>1778</v>
      </c>
      <c r="G185" s="63" t="s">
        <v>1810</v>
      </c>
      <c r="H185" s="63" t="s">
        <v>1969</v>
      </c>
      <c r="I185" s="66">
        <v>41640.0</v>
      </c>
      <c r="J185" s="67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3" t="s">
        <v>1970</v>
      </c>
      <c r="B186" s="62" t="s">
        <v>1972</v>
      </c>
      <c r="C186" s="63" t="s">
        <v>480</v>
      </c>
      <c r="D186" s="63" t="s">
        <v>1974</v>
      </c>
      <c r="E186" s="69"/>
      <c r="F186" s="63" t="s">
        <v>1778</v>
      </c>
      <c r="G186" s="63" t="s">
        <v>1810</v>
      </c>
      <c r="H186" s="63" t="s">
        <v>1978</v>
      </c>
      <c r="I186" s="66">
        <v>41640.0</v>
      </c>
      <c r="J186" s="67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3" t="s">
        <v>1981</v>
      </c>
      <c r="B187" s="62" t="s">
        <v>1982</v>
      </c>
      <c r="C187" s="63" t="s">
        <v>480</v>
      </c>
      <c r="D187" s="63" t="s">
        <v>1985</v>
      </c>
      <c r="E187" s="63" t="s">
        <v>1986</v>
      </c>
      <c r="F187" s="63" t="s">
        <v>1778</v>
      </c>
      <c r="G187" s="63" t="s">
        <v>1985</v>
      </c>
      <c r="H187" s="63" t="s">
        <v>1987</v>
      </c>
      <c r="I187" s="66">
        <v>43556.0</v>
      </c>
      <c r="J187" s="67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3" t="s">
        <v>1988</v>
      </c>
      <c r="B188" s="62" t="s">
        <v>1990</v>
      </c>
      <c r="C188" s="63" t="s">
        <v>563</v>
      </c>
      <c r="D188" s="63" t="s">
        <v>1992</v>
      </c>
      <c r="E188" s="63" t="s">
        <v>1993</v>
      </c>
      <c r="F188" s="63" t="s">
        <v>1778</v>
      </c>
      <c r="G188" s="63" t="s">
        <v>1847</v>
      </c>
      <c r="H188" s="63" t="s">
        <v>1996</v>
      </c>
      <c r="I188" s="66">
        <v>42278.0</v>
      </c>
      <c r="J188" s="67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3" t="s">
        <v>1997</v>
      </c>
      <c r="B189" s="62" t="s">
        <v>1998</v>
      </c>
      <c r="C189" s="63" t="s">
        <v>480</v>
      </c>
      <c r="D189" s="63" t="s">
        <v>2000</v>
      </c>
      <c r="E189" s="63" t="s">
        <v>2001</v>
      </c>
      <c r="F189" s="63" t="s">
        <v>1778</v>
      </c>
      <c r="G189" s="63" t="s">
        <v>1847</v>
      </c>
      <c r="H189" s="63" t="s">
        <v>2003</v>
      </c>
      <c r="I189" s="66">
        <v>42186.0</v>
      </c>
      <c r="J189" s="67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3" t="s">
        <v>2007</v>
      </c>
      <c r="B190" s="62" t="s">
        <v>2008</v>
      </c>
      <c r="C190" s="63" t="s">
        <v>480</v>
      </c>
      <c r="D190" s="63" t="s">
        <v>879</v>
      </c>
      <c r="E190" s="63" t="s">
        <v>2009</v>
      </c>
      <c r="F190" s="63" t="s">
        <v>1778</v>
      </c>
      <c r="G190" s="63" t="s">
        <v>1847</v>
      </c>
      <c r="H190" s="63" t="s">
        <v>2010</v>
      </c>
      <c r="I190" s="66">
        <v>42370.0</v>
      </c>
      <c r="J190" s="67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3" t="s">
        <v>2013</v>
      </c>
      <c r="B191" s="62" t="s">
        <v>2015</v>
      </c>
      <c r="C191" s="63" t="s">
        <v>480</v>
      </c>
      <c r="D191" s="63" t="s">
        <v>2018</v>
      </c>
      <c r="E191" s="63" t="s">
        <v>2019</v>
      </c>
      <c r="F191" s="63" t="s">
        <v>1778</v>
      </c>
      <c r="G191" s="63" t="s">
        <v>2020</v>
      </c>
      <c r="H191" s="63" t="s">
        <v>2021</v>
      </c>
      <c r="I191" s="66">
        <v>41640.0</v>
      </c>
      <c r="J191" s="67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3" t="s">
        <v>2022</v>
      </c>
      <c r="B192" s="62" t="s">
        <v>2024</v>
      </c>
      <c r="C192" s="63" t="s">
        <v>1426</v>
      </c>
      <c r="D192" s="63" t="s">
        <v>2025</v>
      </c>
      <c r="E192" s="69"/>
      <c r="F192" s="63" t="s">
        <v>1778</v>
      </c>
      <c r="G192" s="63" t="s">
        <v>2028</v>
      </c>
      <c r="H192" s="69"/>
      <c r="I192" s="66">
        <v>42736.0</v>
      </c>
      <c r="J192" s="67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3" t="s">
        <v>2030</v>
      </c>
      <c r="B193" s="62" t="s">
        <v>2031</v>
      </c>
      <c r="C193" s="63" t="s">
        <v>480</v>
      </c>
      <c r="D193" s="63" t="s">
        <v>2032</v>
      </c>
      <c r="E193" s="69"/>
      <c r="F193" s="63" t="s">
        <v>1778</v>
      </c>
      <c r="G193" s="63" t="s">
        <v>2020</v>
      </c>
      <c r="H193" s="63" t="s">
        <v>2036</v>
      </c>
      <c r="I193" s="66">
        <v>41640.0</v>
      </c>
      <c r="J193" s="67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3" t="s">
        <v>2037</v>
      </c>
      <c r="B194" s="62" t="s">
        <v>2038</v>
      </c>
      <c r="C194" s="63" t="s">
        <v>480</v>
      </c>
      <c r="D194" s="63" t="s">
        <v>2039</v>
      </c>
      <c r="E194" s="63" t="s">
        <v>2041</v>
      </c>
      <c r="F194" s="63" t="s">
        <v>1778</v>
      </c>
      <c r="G194" s="63" t="s">
        <v>2042</v>
      </c>
      <c r="H194" s="63" t="s">
        <v>2043</v>
      </c>
      <c r="I194" s="66">
        <v>42917.0</v>
      </c>
      <c r="J194" s="67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3" t="s">
        <v>2045</v>
      </c>
      <c r="B195" s="62" t="s">
        <v>2047</v>
      </c>
      <c r="C195" s="63" t="s">
        <v>1426</v>
      </c>
      <c r="D195" s="63" t="s">
        <v>2048</v>
      </c>
      <c r="E195" s="69"/>
      <c r="F195" s="63" t="s">
        <v>1778</v>
      </c>
      <c r="G195" s="63" t="s">
        <v>2049</v>
      </c>
      <c r="H195" s="69"/>
      <c r="I195" s="66">
        <v>41640.0</v>
      </c>
      <c r="J195" s="67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3" t="s">
        <v>2050</v>
      </c>
      <c r="B196" s="62" t="s">
        <v>2051</v>
      </c>
      <c r="C196" s="63" t="s">
        <v>1426</v>
      </c>
      <c r="D196" s="63" t="s">
        <v>2052</v>
      </c>
      <c r="E196" s="69"/>
      <c r="F196" s="63" t="s">
        <v>1778</v>
      </c>
      <c r="G196" s="63" t="s">
        <v>2049</v>
      </c>
      <c r="H196" s="69"/>
      <c r="I196" s="66">
        <v>41640.0</v>
      </c>
      <c r="J196" s="67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3" t="s">
        <v>2054</v>
      </c>
      <c r="B197" s="62" t="s">
        <v>2055</v>
      </c>
      <c r="C197" s="63" t="s">
        <v>480</v>
      </c>
      <c r="D197" s="63" t="s">
        <v>2057</v>
      </c>
      <c r="E197" s="69"/>
      <c r="F197" s="63" t="s">
        <v>1778</v>
      </c>
      <c r="G197" s="63" t="s">
        <v>2020</v>
      </c>
      <c r="H197" s="63" t="s">
        <v>2059</v>
      </c>
      <c r="I197" s="66">
        <v>41640.0</v>
      </c>
      <c r="J197" s="67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3" t="s">
        <v>2060</v>
      </c>
      <c r="B198" s="62" t="s">
        <v>2061</v>
      </c>
      <c r="C198" s="63" t="s">
        <v>1786</v>
      </c>
      <c r="D198" s="69"/>
      <c r="E198" s="63" t="s">
        <v>2062</v>
      </c>
      <c r="F198" s="63" t="s">
        <v>1778</v>
      </c>
      <c r="G198" s="63" t="s">
        <v>1789</v>
      </c>
      <c r="H198" s="63" t="s">
        <v>2065</v>
      </c>
      <c r="I198" s="66">
        <v>41640.0</v>
      </c>
      <c r="J198" s="67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3" t="s">
        <v>2069</v>
      </c>
      <c r="B199" s="62" t="s">
        <v>2070</v>
      </c>
      <c r="C199" s="63" t="s">
        <v>1786</v>
      </c>
      <c r="D199" s="69"/>
      <c r="E199" s="63" t="s">
        <v>2071</v>
      </c>
      <c r="F199" s="63" t="s">
        <v>1778</v>
      </c>
      <c r="G199" s="63" t="s">
        <v>1789</v>
      </c>
      <c r="H199" s="69"/>
      <c r="I199" s="66">
        <v>42552.0</v>
      </c>
      <c r="J199" s="67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3" t="s">
        <v>2073</v>
      </c>
      <c r="B200" s="62" t="s">
        <v>2075</v>
      </c>
      <c r="C200" s="63" t="s">
        <v>480</v>
      </c>
      <c r="D200" s="69"/>
      <c r="E200" s="63" t="s">
        <v>2078</v>
      </c>
      <c r="F200" s="63" t="s">
        <v>1778</v>
      </c>
      <c r="G200" s="63" t="s">
        <v>2079</v>
      </c>
      <c r="H200" s="63" t="s">
        <v>2080</v>
      </c>
      <c r="I200" s="66">
        <v>41640.0</v>
      </c>
      <c r="J200" s="67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3" t="s">
        <v>2081</v>
      </c>
      <c r="B201" s="62" t="s">
        <v>2082</v>
      </c>
      <c r="C201" s="63" t="s">
        <v>1786</v>
      </c>
      <c r="D201" s="69"/>
      <c r="E201" s="63" t="s">
        <v>2083</v>
      </c>
      <c r="F201" s="63" t="s">
        <v>1778</v>
      </c>
      <c r="G201" s="63" t="s">
        <v>1789</v>
      </c>
      <c r="H201" s="69"/>
      <c r="I201" s="66">
        <v>41640.0</v>
      </c>
      <c r="J201" s="67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3" t="s">
        <v>2087</v>
      </c>
      <c r="B202" s="62" t="s">
        <v>2089</v>
      </c>
      <c r="C202" s="63" t="s">
        <v>1786</v>
      </c>
      <c r="D202" s="69"/>
      <c r="E202" s="63" t="s">
        <v>2090</v>
      </c>
      <c r="F202" s="63" t="s">
        <v>1778</v>
      </c>
      <c r="G202" s="63" t="s">
        <v>1789</v>
      </c>
      <c r="H202" s="63" t="s">
        <v>2091</v>
      </c>
      <c r="I202" s="66">
        <v>42917.0</v>
      </c>
      <c r="J202" s="67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3" t="s">
        <v>2093</v>
      </c>
      <c r="B203" s="62" t="s">
        <v>2094</v>
      </c>
      <c r="C203" s="63" t="s">
        <v>1181</v>
      </c>
      <c r="D203" s="63" t="s">
        <v>79</v>
      </c>
      <c r="E203" s="69"/>
      <c r="F203" s="63" t="s">
        <v>1778</v>
      </c>
      <c r="G203" s="63" t="s">
        <v>1789</v>
      </c>
      <c r="H203" s="69"/>
      <c r="I203" s="66">
        <v>41640.0</v>
      </c>
      <c r="J203" s="67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3" t="s">
        <v>2098</v>
      </c>
      <c r="B204" s="62" t="s">
        <v>2099</v>
      </c>
      <c r="C204" s="63" t="s">
        <v>480</v>
      </c>
      <c r="D204" s="63" t="s">
        <v>2100</v>
      </c>
      <c r="E204" s="69"/>
      <c r="F204" s="63" t="s">
        <v>1778</v>
      </c>
      <c r="G204" s="63" t="s">
        <v>2020</v>
      </c>
      <c r="H204" s="63" t="s">
        <v>2103</v>
      </c>
      <c r="I204" s="66">
        <v>41640.0</v>
      </c>
      <c r="J204" s="67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3" t="s">
        <v>2105</v>
      </c>
      <c r="B205" s="62" t="s">
        <v>2106</v>
      </c>
      <c r="C205" s="63" t="s">
        <v>1426</v>
      </c>
      <c r="D205" s="63" t="s">
        <v>2107</v>
      </c>
      <c r="E205" s="69"/>
      <c r="F205" s="63" t="s">
        <v>1778</v>
      </c>
      <c r="G205" s="63" t="s">
        <v>2109</v>
      </c>
      <c r="H205" s="69"/>
      <c r="I205" s="66">
        <v>42736.0</v>
      </c>
      <c r="J205" s="67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3" t="s">
        <v>2111</v>
      </c>
      <c r="B206" s="62" t="s">
        <v>2113</v>
      </c>
      <c r="C206" s="63" t="s">
        <v>480</v>
      </c>
      <c r="D206" s="63" t="s">
        <v>1903</v>
      </c>
      <c r="E206" s="63" t="s">
        <v>2115</v>
      </c>
      <c r="F206" s="63" t="s">
        <v>1778</v>
      </c>
      <c r="G206" s="63" t="s">
        <v>2116</v>
      </c>
      <c r="H206" s="63" t="s">
        <v>2117</v>
      </c>
      <c r="I206" s="66">
        <v>43556.0</v>
      </c>
      <c r="J206" s="67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3" t="s">
        <v>2118</v>
      </c>
      <c r="B207" s="62" t="s">
        <v>2119</v>
      </c>
      <c r="C207" s="63" t="s">
        <v>480</v>
      </c>
      <c r="D207" s="63" t="s">
        <v>2120</v>
      </c>
      <c r="E207" s="69"/>
      <c r="F207" s="63" t="s">
        <v>1778</v>
      </c>
      <c r="G207" s="63" t="s">
        <v>1779</v>
      </c>
      <c r="H207" s="63" t="s">
        <v>2123</v>
      </c>
      <c r="I207" s="66">
        <v>41640.0</v>
      </c>
      <c r="J207" s="67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3" t="s">
        <v>2126</v>
      </c>
      <c r="B208" s="62" t="s">
        <v>2127</v>
      </c>
      <c r="C208" s="63" t="s">
        <v>2128</v>
      </c>
      <c r="D208" s="63" t="s">
        <v>2129</v>
      </c>
      <c r="E208" s="69"/>
      <c r="F208" s="63" t="s">
        <v>1778</v>
      </c>
      <c r="G208" s="63" t="s">
        <v>1779</v>
      </c>
      <c r="H208" s="63" t="s">
        <v>2130</v>
      </c>
      <c r="I208" s="66">
        <v>41640.0</v>
      </c>
      <c r="J208" s="67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3" t="s">
        <v>2131</v>
      </c>
      <c r="B209" s="62" t="s">
        <v>2132</v>
      </c>
      <c r="C209" s="63" t="s">
        <v>1786</v>
      </c>
      <c r="D209" s="69"/>
      <c r="E209" s="63" t="s">
        <v>2134</v>
      </c>
      <c r="F209" s="63" t="s">
        <v>1778</v>
      </c>
      <c r="G209" s="63" t="s">
        <v>1789</v>
      </c>
      <c r="H209" s="63" t="s">
        <v>2137</v>
      </c>
      <c r="I209" s="66">
        <v>41640.0</v>
      </c>
      <c r="J209" s="67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3" t="s">
        <v>2139</v>
      </c>
      <c r="B210" s="62" t="s">
        <v>2140</v>
      </c>
      <c r="C210" s="63" t="s">
        <v>1786</v>
      </c>
      <c r="D210" s="69"/>
      <c r="E210" s="63" t="s">
        <v>2141</v>
      </c>
      <c r="F210" s="63" t="s">
        <v>1778</v>
      </c>
      <c r="G210" s="63" t="s">
        <v>1789</v>
      </c>
      <c r="H210" s="63" t="s">
        <v>2137</v>
      </c>
      <c r="I210" s="66">
        <v>41640.0</v>
      </c>
      <c r="J210" s="67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3" t="s">
        <v>2143</v>
      </c>
      <c r="B211" s="62" t="s">
        <v>2144</v>
      </c>
      <c r="C211" s="63" t="s">
        <v>1786</v>
      </c>
      <c r="D211" s="69"/>
      <c r="E211" s="63" t="s">
        <v>2146</v>
      </c>
      <c r="F211" s="63" t="s">
        <v>1778</v>
      </c>
      <c r="G211" s="63" t="s">
        <v>1789</v>
      </c>
      <c r="H211" s="63" t="s">
        <v>2137</v>
      </c>
      <c r="I211" s="66">
        <v>41640.0</v>
      </c>
      <c r="J211" s="67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3" t="s">
        <v>2149</v>
      </c>
      <c r="B212" s="62" t="s">
        <v>2150</v>
      </c>
      <c r="C212" s="63" t="s">
        <v>1786</v>
      </c>
      <c r="D212" s="69"/>
      <c r="E212" s="63" t="s">
        <v>2151</v>
      </c>
      <c r="F212" s="63" t="s">
        <v>1778</v>
      </c>
      <c r="G212" s="63" t="s">
        <v>1789</v>
      </c>
      <c r="H212" s="63" t="s">
        <v>2137</v>
      </c>
      <c r="I212" s="66">
        <v>41640.0</v>
      </c>
      <c r="J212" s="67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3" t="s">
        <v>2153</v>
      </c>
      <c r="B213" s="62" t="s">
        <v>2154</v>
      </c>
      <c r="C213" s="63" t="s">
        <v>2128</v>
      </c>
      <c r="D213" s="63" t="s">
        <v>2156</v>
      </c>
      <c r="E213" s="69"/>
      <c r="F213" s="63" t="s">
        <v>1778</v>
      </c>
      <c r="G213" s="63" t="s">
        <v>1948</v>
      </c>
      <c r="H213" s="63" t="s">
        <v>2160</v>
      </c>
      <c r="I213" s="66">
        <v>41640.0</v>
      </c>
      <c r="J213" s="67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3" t="s">
        <v>2161</v>
      </c>
      <c r="B214" s="62" t="s">
        <v>2162</v>
      </c>
      <c r="C214" s="63" t="s">
        <v>2128</v>
      </c>
      <c r="D214" s="63" t="s">
        <v>2163</v>
      </c>
      <c r="E214" s="69"/>
      <c r="F214" s="63" t="s">
        <v>1778</v>
      </c>
      <c r="G214" s="63" t="s">
        <v>1948</v>
      </c>
      <c r="H214" s="63" t="s">
        <v>2164</v>
      </c>
      <c r="I214" s="66">
        <v>41640.0</v>
      </c>
      <c r="J214" s="67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3" t="s">
        <v>2165</v>
      </c>
      <c r="B215" s="62" t="s">
        <v>2166</v>
      </c>
      <c r="C215" s="63" t="s">
        <v>2128</v>
      </c>
      <c r="D215" s="63" t="s">
        <v>2167</v>
      </c>
      <c r="E215" s="69"/>
      <c r="F215" s="63" t="s">
        <v>1778</v>
      </c>
      <c r="G215" s="63" t="s">
        <v>1948</v>
      </c>
      <c r="H215" s="63" t="s">
        <v>2168</v>
      </c>
      <c r="I215" s="66">
        <v>41640.0</v>
      </c>
      <c r="J215" s="67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3" t="s">
        <v>2169</v>
      </c>
      <c r="B216" s="62" t="s">
        <v>2170</v>
      </c>
      <c r="C216" s="63" t="s">
        <v>480</v>
      </c>
      <c r="D216" s="63" t="s">
        <v>2171</v>
      </c>
      <c r="E216" s="63" t="s">
        <v>2172</v>
      </c>
      <c r="F216" s="63" t="s">
        <v>1778</v>
      </c>
      <c r="G216" s="63" t="s">
        <v>1948</v>
      </c>
      <c r="H216" s="63" t="s">
        <v>2173</v>
      </c>
      <c r="I216" s="66">
        <v>43556.0</v>
      </c>
      <c r="J216" s="67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3" t="s">
        <v>2174</v>
      </c>
      <c r="B217" s="62" t="s">
        <v>2175</v>
      </c>
      <c r="C217" s="63" t="s">
        <v>1786</v>
      </c>
      <c r="D217" s="69"/>
      <c r="E217" s="63" t="s">
        <v>2177</v>
      </c>
      <c r="F217" s="63" t="s">
        <v>1778</v>
      </c>
      <c r="G217" s="63" t="s">
        <v>2178</v>
      </c>
      <c r="H217" s="63" t="s">
        <v>2179</v>
      </c>
      <c r="I217" s="66">
        <v>43191.0</v>
      </c>
      <c r="J217" s="67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3" t="s">
        <v>2180</v>
      </c>
      <c r="B218" s="62" t="s">
        <v>2181</v>
      </c>
      <c r="C218" s="63" t="s">
        <v>480</v>
      </c>
      <c r="D218" s="63" t="s">
        <v>2183</v>
      </c>
      <c r="E218" s="69"/>
      <c r="F218" s="63" t="s">
        <v>1778</v>
      </c>
      <c r="G218" s="63" t="s">
        <v>1920</v>
      </c>
      <c r="H218" s="63" t="s">
        <v>2186</v>
      </c>
      <c r="I218" s="66">
        <v>41640.0</v>
      </c>
      <c r="J218" s="67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3" t="s">
        <v>2188</v>
      </c>
      <c r="B219" s="62" t="s">
        <v>2189</v>
      </c>
      <c r="C219" s="63" t="s">
        <v>1786</v>
      </c>
      <c r="D219" s="69"/>
      <c r="E219" s="63" t="s">
        <v>2190</v>
      </c>
      <c r="F219" s="63" t="s">
        <v>1778</v>
      </c>
      <c r="G219" s="63" t="s">
        <v>1847</v>
      </c>
      <c r="H219" s="63" t="s">
        <v>2192</v>
      </c>
      <c r="I219" s="66">
        <v>43466.0</v>
      </c>
      <c r="J219" s="67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3" t="s">
        <v>2196</v>
      </c>
      <c r="B220" s="62" t="s">
        <v>2197</v>
      </c>
      <c r="C220" s="63" t="s">
        <v>1786</v>
      </c>
      <c r="D220" s="69"/>
      <c r="E220" s="63" t="s">
        <v>2198</v>
      </c>
      <c r="F220" s="63" t="s">
        <v>1778</v>
      </c>
      <c r="G220" s="63" t="s">
        <v>2178</v>
      </c>
      <c r="H220" s="63" t="s">
        <v>2199</v>
      </c>
      <c r="I220" s="66">
        <v>43191.0</v>
      </c>
      <c r="J220" s="67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3" t="s">
        <v>2200</v>
      </c>
      <c r="B221" s="62" t="s">
        <v>2201</v>
      </c>
      <c r="C221" s="63" t="s">
        <v>1786</v>
      </c>
      <c r="D221" s="69"/>
      <c r="E221" s="63" t="s">
        <v>2203</v>
      </c>
      <c r="F221" s="63" t="s">
        <v>1778</v>
      </c>
      <c r="G221" s="63" t="s">
        <v>2178</v>
      </c>
      <c r="H221" s="63" t="s">
        <v>2205</v>
      </c>
      <c r="I221" s="66">
        <v>43191.0</v>
      </c>
      <c r="J221" s="67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3" t="s">
        <v>2208</v>
      </c>
      <c r="B222" s="62" t="s">
        <v>2209</v>
      </c>
      <c r="C222" s="63" t="s">
        <v>1786</v>
      </c>
      <c r="D222" s="69"/>
      <c r="E222" s="63" t="s">
        <v>2210</v>
      </c>
      <c r="F222" s="63" t="s">
        <v>1778</v>
      </c>
      <c r="G222" s="63" t="s">
        <v>2178</v>
      </c>
      <c r="H222" s="63" t="s">
        <v>2211</v>
      </c>
      <c r="I222" s="66">
        <v>43191.0</v>
      </c>
      <c r="J222" s="67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3" t="s">
        <v>2213</v>
      </c>
      <c r="B223" s="62" t="s">
        <v>2214</v>
      </c>
      <c r="C223" s="63" t="s">
        <v>1786</v>
      </c>
      <c r="D223" s="69"/>
      <c r="E223" s="63" t="s">
        <v>2216</v>
      </c>
      <c r="F223" s="63" t="s">
        <v>1778</v>
      </c>
      <c r="G223" s="63" t="s">
        <v>2178</v>
      </c>
      <c r="H223" s="63" t="s">
        <v>2219</v>
      </c>
      <c r="I223" s="66">
        <v>43191.0</v>
      </c>
      <c r="J223" s="67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3" t="s">
        <v>2220</v>
      </c>
      <c r="B224" s="62" t="s">
        <v>2221</v>
      </c>
      <c r="C224" s="63" t="s">
        <v>480</v>
      </c>
      <c r="D224" s="63" t="s">
        <v>2222</v>
      </c>
      <c r="E224" s="63" t="s">
        <v>2223</v>
      </c>
      <c r="F224" s="63" t="s">
        <v>1778</v>
      </c>
      <c r="G224" s="63" t="s">
        <v>2224</v>
      </c>
      <c r="H224" s="63" t="s">
        <v>2225</v>
      </c>
      <c r="I224" s="66">
        <v>42278.0</v>
      </c>
      <c r="J224" s="67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3" t="s">
        <v>2226</v>
      </c>
      <c r="B225" s="62" t="s">
        <v>2227</v>
      </c>
      <c r="C225" s="63" t="s">
        <v>1786</v>
      </c>
      <c r="D225" s="69"/>
      <c r="E225" s="63" t="s">
        <v>2229</v>
      </c>
      <c r="F225" s="63" t="s">
        <v>1778</v>
      </c>
      <c r="G225" s="63" t="s">
        <v>1920</v>
      </c>
      <c r="H225" s="69"/>
      <c r="I225" s="66">
        <v>41640.0</v>
      </c>
      <c r="J225" s="67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3" t="s">
        <v>2232</v>
      </c>
      <c r="B226" s="62" t="s">
        <v>2233</v>
      </c>
      <c r="C226" s="63" t="s">
        <v>1786</v>
      </c>
      <c r="D226" s="69"/>
      <c r="E226" s="63" t="s">
        <v>2235</v>
      </c>
      <c r="F226" s="63" t="s">
        <v>1778</v>
      </c>
      <c r="G226" s="63" t="s">
        <v>1920</v>
      </c>
      <c r="H226" s="69"/>
      <c r="I226" s="66">
        <v>41640.0</v>
      </c>
      <c r="J226" s="67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3" t="s">
        <v>2237</v>
      </c>
      <c r="B227" s="62" t="s">
        <v>2238</v>
      </c>
      <c r="C227" s="63" t="s">
        <v>1213</v>
      </c>
      <c r="D227" s="69"/>
      <c r="E227" s="63" t="s">
        <v>2239</v>
      </c>
      <c r="F227" s="63" t="s">
        <v>1778</v>
      </c>
      <c r="G227" s="63" t="s">
        <v>1948</v>
      </c>
      <c r="H227" s="63" t="s">
        <v>2240</v>
      </c>
      <c r="I227" s="66">
        <v>41640.0</v>
      </c>
      <c r="J227" s="67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3" t="s">
        <v>2241</v>
      </c>
      <c r="B228" s="62" t="s">
        <v>2242</v>
      </c>
      <c r="C228" s="63" t="s">
        <v>1426</v>
      </c>
      <c r="D228" s="63" t="s">
        <v>2243</v>
      </c>
      <c r="E228" s="69"/>
      <c r="F228" s="63" t="s">
        <v>1778</v>
      </c>
      <c r="G228" s="63" t="s">
        <v>2028</v>
      </c>
      <c r="H228" s="69"/>
      <c r="I228" s="66">
        <v>42736.0</v>
      </c>
      <c r="J228" s="67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3" t="s">
        <v>2246</v>
      </c>
      <c r="B229" s="62" t="s">
        <v>2248</v>
      </c>
      <c r="C229" s="63" t="s">
        <v>1786</v>
      </c>
      <c r="D229" s="69"/>
      <c r="E229" s="63" t="s">
        <v>2250</v>
      </c>
      <c r="F229" s="63" t="s">
        <v>1778</v>
      </c>
      <c r="G229" s="63" t="s">
        <v>1789</v>
      </c>
      <c r="H229" s="63" t="s">
        <v>2137</v>
      </c>
      <c r="I229" s="66">
        <v>41640.0</v>
      </c>
      <c r="J229" s="67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3" t="s">
        <v>2251</v>
      </c>
      <c r="B230" s="62" t="s">
        <v>2252</v>
      </c>
      <c r="C230" s="63" t="s">
        <v>1786</v>
      </c>
      <c r="D230" s="69"/>
      <c r="E230" s="63" t="s">
        <v>2253</v>
      </c>
      <c r="F230" s="63" t="s">
        <v>1778</v>
      </c>
      <c r="G230" s="63" t="s">
        <v>2254</v>
      </c>
      <c r="H230" s="63" t="s">
        <v>2137</v>
      </c>
      <c r="I230" s="66">
        <v>41640.0</v>
      </c>
      <c r="J230" s="67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3" t="s">
        <v>2259</v>
      </c>
      <c r="B231" s="62" t="s">
        <v>2260</v>
      </c>
      <c r="C231" s="63" t="s">
        <v>480</v>
      </c>
      <c r="D231" s="63" t="s">
        <v>2261</v>
      </c>
      <c r="E231" s="69"/>
      <c r="F231" s="63" t="s">
        <v>1778</v>
      </c>
      <c r="G231" s="63" t="s">
        <v>1920</v>
      </c>
      <c r="H231" s="63" t="s">
        <v>1892</v>
      </c>
      <c r="I231" s="66">
        <v>41640.0</v>
      </c>
      <c r="J231" s="67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3" t="s">
        <v>2262</v>
      </c>
      <c r="B232" s="62" t="s">
        <v>2263</v>
      </c>
      <c r="C232" s="63" t="s">
        <v>1426</v>
      </c>
      <c r="D232" s="63" t="s">
        <v>2264</v>
      </c>
      <c r="E232" s="63" t="s">
        <v>2266</v>
      </c>
      <c r="F232" s="63" t="s">
        <v>1778</v>
      </c>
      <c r="G232" s="63" t="s">
        <v>1920</v>
      </c>
      <c r="H232" s="69"/>
      <c r="I232" s="66">
        <v>41640.0</v>
      </c>
      <c r="J232" s="67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3" t="s">
        <v>2271</v>
      </c>
      <c r="B233" s="62" t="s">
        <v>2272</v>
      </c>
      <c r="C233" s="63" t="s">
        <v>1786</v>
      </c>
      <c r="D233" s="69"/>
      <c r="E233" s="63" t="s">
        <v>2273</v>
      </c>
      <c r="F233" s="63" t="s">
        <v>1778</v>
      </c>
      <c r="G233" s="63" t="s">
        <v>1920</v>
      </c>
      <c r="H233" s="69"/>
      <c r="I233" s="66">
        <v>41640.0</v>
      </c>
      <c r="J233" s="67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3" t="s">
        <v>2274</v>
      </c>
      <c r="B234" s="62" t="s">
        <v>2275</v>
      </c>
      <c r="C234" s="63" t="s">
        <v>1786</v>
      </c>
      <c r="D234" s="69"/>
      <c r="E234" s="63" t="s">
        <v>2276</v>
      </c>
      <c r="F234" s="63" t="s">
        <v>1778</v>
      </c>
      <c r="G234" s="63" t="s">
        <v>1789</v>
      </c>
      <c r="H234" s="63" t="s">
        <v>2137</v>
      </c>
      <c r="I234" s="66">
        <v>42552.0</v>
      </c>
      <c r="J234" s="67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3" t="s">
        <v>2280</v>
      </c>
      <c r="B235" s="62" t="s">
        <v>2282</v>
      </c>
      <c r="C235" s="63" t="s">
        <v>1786</v>
      </c>
      <c r="D235" s="69"/>
      <c r="E235" s="63" t="s">
        <v>2284</v>
      </c>
      <c r="F235" s="63" t="s">
        <v>1778</v>
      </c>
      <c r="G235" s="63" t="s">
        <v>1789</v>
      </c>
      <c r="H235" s="63" t="s">
        <v>2137</v>
      </c>
      <c r="I235" s="66">
        <v>42552.0</v>
      </c>
      <c r="J235" s="67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3" t="s">
        <v>2285</v>
      </c>
      <c r="B236" s="62" t="s">
        <v>2286</v>
      </c>
      <c r="C236" s="63" t="s">
        <v>1786</v>
      </c>
      <c r="D236" s="69"/>
      <c r="E236" s="63" t="s">
        <v>2287</v>
      </c>
      <c r="F236" s="63" t="s">
        <v>1778</v>
      </c>
      <c r="G236" s="63" t="s">
        <v>1789</v>
      </c>
      <c r="H236" s="63" t="s">
        <v>2137</v>
      </c>
      <c r="I236" s="66">
        <v>41640.0</v>
      </c>
      <c r="J236" s="67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3" t="s">
        <v>2290</v>
      </c>
      <c r="B237" s="62" t="s">
        <v>2292</v>
      </c>
      <c r="C237" s="63" t="s">
        <v>1426</v>
      </c>
      <c r="D237" s="63" t="s">
        <v>2295</v>
      </c>
      <c r="E237" s="69"/>
      <c r="F237" s="63" t="s">
        <v>1778</v>
      </c>
      <c r="G237" s="63" t="s">
        <v>1920</v>
      </c>
      <c r="H237" s="69"/>
      <c r="I237" s="66">
        <v>41640.0</v>
      </c>
      <c r="J237" s="67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3" t="s">
        <v>2296</v>
      </c>
      <c r="B238" s="62" t="s">
        <v>2297</v>
      </c>
      <c r="C238" s="63" t="s">
        <v>1786</v>
      </c>
      <c r="D238" s="69"/>
      <c r="E238" s="63" t="s">
        <v>2298</v>
      </c>
      <c r="F238" s="63" t="s">
        <v>1778</v>
      </c>
      <c r="G238" s="63" t="s">
        <v>1920</v>
      </c>
      <c r="H238" s="69"/>
      <c r="I238" s="66">
        <v>41640.0</v>
      </c>
      <c r="J238" s="67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3" t="s">
        <v>2301</v>
      </c>
      <c r="B239" s="62" t="s">
        <v>2302</v>
      </c>
      <c r="C239" s="63" t="s">
        <v>1786</v>
      </c>
      <c r="D239" s="69"/>
      <c r="E239" s="63" t="s">
        <v>2304</v>
      </c>
      <c r="F239" s="63" t="s">
        <v>1778</v>
      </c>
      <c r="G239" s="63" t="s">
        <v>1789</v>
      </c>
      <c r="H239" s="63" t="s">
        <v>2137</v>
      </c>
      <c r="I239" s="66">
        <v>41640.0</v>
      </c>
      <c r="J239" s="67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3" t="s">
        <v>2306</v>
      </c>
      <c r="B240" s="62" t="s">
        <v>2307</v>
      </c>
      <c r="C240" s="63" t="s">
        <v>1786</v>
      </c>
      <c r="D240" s="69"/>
      <c r="E240" s="63" t="s">
        <v>2308</v>
      </c>
      <c r="F240" s="63" t="s">
        <v>1778</v>
      </c>
      <c r="G240" s="63" t="s">
        <v>1789</v>
      </c>
      <c r="H240" s="63" t="s">
        <v>2137</v>
      </c>
      <c r="I240" s="66">
        <v>41640.0</v>
      </c>
      <c r="J240" s="67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3" t="s">
        <v>2311</v>
      </c>
      <c r="B241" s="62" t="s">
        <v>2312</v>
      </c>
      <c r="C241" s="63" t="s">
        <v>1786</v>
      </c>
      <c r="D241" s="69"/>
      <c r="E241" s="63" t="s">
        <v>2314</v>
      </c>
      <c r="F241" s="63" t="s">
        <v>1778</v>
      </c>
      <c r="G241" s="63" t="s">
        <v>1920</v>
      </c>
      <c r="H241" s="69"/>
      <c r="I241" s="66">
        <v>41640.0</v>
      </c>
      <c r="J241" s="67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3" t="s">
        <v>2317</v>
      </c>
      <c r="B242" s="62" t="s">
        <v>2318</v>
      </c>
      <c r="C242" s="63" t="s">
        <v>1786</v>
      </c>
      <c r="D242" s="69"/>
      <c r="E242" s="63" t="s">
        <v>2319</v>
      </c>
      <c r="F242" s="63" t="s">
        <v>1778</v>
      </c>
      <c r="G242" s="63" t="s">
        <v>1920</v>
      </c>
      <c r="H242" s="69"/>
      <c r="I242" s="66">
        <v>41640.0</v>
      </c>
      <c r="J242" s="67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3" t="s">
        <v>2323</v>
      </c>
      <c r="B243" s="62" t="s">
        <v>2324</v>
      </c>
      <c r="C243" s="63" t="s">
        <v>1786</v>
      </c>
      <c r="D243" s="69"/>
      <c r="E243" s="63" t="s">
        <v>2325</v>
      </c>
      <c r="F243" s="63" t="s">
        <v>1778</v>
      </c>
      <c r="G243" s="63" t="s">
        <v>1789</v>
      </c>
      <c r="H243" s="63" t="s">
        <v>2137</v>
      </c>
      <c r="I243" s="66">
        <v>41640.0</v>
      </c>
      <c r="J243" s="67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3" t="s">
        <v>2331</v>
      </c>
      <c r="B244" s="62" t="s">
        <v>2332</v>
      </c>
      <c r="C244" s="63" t="s">
        <v>1786</v>
      </c>
      <c r="D244" s="69"/>
      <c r="E244" s="63" t="s">
        <v>2333</v>
      </c>
      <c r="F244" s="63" t="s">
        <v>1778</v>
      </c>
      <c r="G244" s="63" t="s">
        <v>1789</v>
      </c>
      <c r="H244" s="63" t="s">
        <v>2137</v>
      </c>
      <c r="I244" s="66">
        <v>41640.0</v>
      </c>
      <c r="J244" s="67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3" t="s">
        <v>2335</v>
      </c>
      <c r="B245" s="62" t="s">
        <v>2338</v>
      </c>
      <c r="C245" s="63" t="s">
        <v>1786</v>
      </c>
      <c r="D245" s="69"/>
      <c r="E245" s="63" t="s">
        <v>2339</v>
      </c>
      <c r="F245" s="63" t="s">
        <v>1778</v>
      </c>
      <c r="G245" s="63" t="s">
        <v>2254</v>
      </c>
      <c r="H245" s="63" t="s">
        <v>2137</v>
      </c>
      <c r="I245" s="66">
        <v>41640.0</v>
      </c>
      <c r="J245" s="67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3" t="s">
        <v>2340</v>
      </c>
      <c r="B246" s="62" t="s">
        <v>2341</v>
      </c>
      <c r="C246" s="63" t="s">
        <v>1786</v>
      </c>
      <c r="D246" s="69"/>
      <c r="E246" s="63" t="s">
        <v>2342</v>
      </c>
      <c r="F246" s="63" t="s">
        <v>1778</v>
      </c>
      <c r="G246" s="63" t="s">
        <v>2254</v>
      </c>
      <c r="H246" s="63" t="s">
        <v>2137</v>
      </c>
      <c r="I246" s="66">
        <v>41640.0</v>
      </c>
      <c r="J246" s="67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3" t="s">
        <v>2345</v>
      </c>
      <c r="B247" s="62" t="s">
        <v>2347</v>
      </c>
      <c r="C247" s="63" t="s">
        <v>1786</v>
      </c>
      <c r="D247" s="69"/>
      <c r="E247" s="63" t="s">
        <v>2349</v>
      </c>
      <c r="F247" s="63" t="s">
        <v>1778</v>
      </c>
      <c r="G247" s="63" t="s">
        <v>2254</v>
      </c>
      <c r="H247" s="63" t="s">
        <v>2137</v>
      </c>
      <c r="I247" s="66">
        <v>41640.0</v>
      </c>
      <c r="J247" s="67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3" t="s">
        <v>2350</v>
      </c>
      <c r="B248" s="62" t="s">
        <v>2351</v>
      </c>
      <c r="C248" s="63" t="s">
        <v>1786</v>
      </c>
      <c r="D248" s="69"/>
      <c r="E248" s="63" t="s">
        <v>2352</v>
      </c>
      <c r="F248" s="63" t="s">
        <v>1778</v>
      </c>
      <c r="G248" s="63" t="s">
        <v>1789</v>
      </c>
      <c r="H248" s="63" t="s">
        <v>2137</v>
      </c>
      <c r="I248" s="66">
        <v>41640.0</v>
      </c>
      <c r="J248" s="67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3" t="s">
        <v>2353</v>
      </c>
      <c r="B249" s="62" t="s">
        <v>2354</v>
      </c>
      <c r="C249" s="63" t="s">
        <v>1786</v>
      </c>
      <c r="D249" s="69"/>
      <c r="E249" s="63" t="s">
        <v>2355</v>
      </c>
      <c r="F249" s="63" t="s">
        <v>1778</v>
      </c>
      <c r="G249" s="63" t="s">
        <v>1789</v>
      </c>
      <c r="H249" s="63" t="s">
        <v>2137</v>
      </c>
      <c r="I249" s="66">
        <v>41640.0</v>
      </c>
      <c r="J249" s="67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3" t="s">
        <v>2356</v>
      </c>
      <c r="B250" s="62" t="s">
        <v>2358</v>
      </c>
      <c r="C250" s="63" t="s">
        <v>1786</v>
      </c>
      <c r="D250" s="69"/>
      <c r="E250" s="63" t="s">
        <v>2359</v>
      </c>
      <c r="F250" s="63" t="s">
        <v>1778</v>
      </c>
      <c r="G250" s="63" t="s">
        <v>1789</v>
      </c>
      <c r="H250" s="63" t="s">
        <v>2137</v>
      </c>
      <c r="I250" s="66">
        <v>41640.0</v>
      </c>
      <c r="J250" s="67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3" t="s">
        <v>2360</v>
      </c>
      <c r="B251" s="62" t="s">
        <v>2361</v>
      </c>
      <c r="C251" s="63" t="s">
        <v>1786</v>
      </c>
      <c r="D251" s="63" t="s">
        <v>2362</v>
      </c>
      <c r="E251" s="69"/>
      <c r="F251" s="63" t="s">
        <v>1778</v>
      </c>
      <c r="G251" s="63" t="s">
        <v>1789</v>
      </c>
      <c r="H251" s="63" t="s">
        <v>2137</v>
      </c>
      <c r="I251" s="66">
        <v>41640.0</v>
      </c>
      <c r="J251" s="67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3" t="s">
        <v>2365</v>
      </c>
      <c r="B252" s="62" t="s">
        <v>2366</v>
      </c>
      <c r="C252" s="63" t="s">
        <v>1786</v>
      </c>
      <c r="D252" s="69"/>
      <c r="E252" s="63" t="s">
        <v>2367</v>
      </c>
      <c r="F252" s="63" t="s">
        <v>1778</v>
      </c>
      <c r="G252" s="63" t="s">
        <v>1789</v>
      </c>
      <c r="H252" s="63" t="s">
        <v>2137</v>
      </c>
      <c r="I252" s="66">
        <v>41640.0</v>
      </c>
      <c r="J252" s="67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3" t="s">
        <v>2368</v>
      </c>
      <c r="B253" s="62" t="s">
        <v>2369</v>
      </c>
      <c r="C253" s="63" t="s">
        <v>1426</v>
      </c>
      <c r="D253" s="63" t="s">
        <v>714</v>
      </c>
      <c r="E253" s="69"/>
      <c r="F253" s="63" t="s">
        <v>1778</v>
      </c>
      <c r="G253" s="63" t="s">
        <v>2028</v>
      </c>
      <c r="H253" s="69"/>
      <c r="I253" s="66">
        <v>42736.0</v>
      </c>
      <c r="J253" s="67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3" t="s">
        <v>2370</v>
      </c>
      <c r="B254" s="62" t="s">
        <v>2371</v>
      </c>
      <c r="C254" s="63" t="s">
        <v>1426</v>
      </c>
      <c r="D254" s="63" t="s">
        <v>2372</v>
      </c>
      <c r="E254" s="63" t="s">
        <v>2373</v>
      </c>
      <c r="F254" s="63" t="s">
        <v>1778</v>
      </c>
      <c r="G254" s="63" t="s">
        <v>2028</v>
      </c>
      <c r="H254" s="69"/>
      <c r="I254" s="66">
        <v>42736.0</v>
      </c>
      <c r="J254" s="67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3" t="s">
        <v>2375</v>
      </c>
      <c r="B255" s="62" t="s">
        <v>2376</v>
      </c>
      <c r="C255" s="63" t="s">
        <v>1426</v>
      </c>
      <c r="D255" s="63" t="s">
        <v>1777</v>
      </c>
      <c r="E255" s="69"/>
      <c r="F255" s="63" t="s">
        <v>1778</v>
      </c>
      <c r="G255" s="63" t="s">
        <v>2028</v>
      </c>
      <c r="H255" s="69"/>
      <c r="I255" s="66">
        <v>42736.0</v>
      </c>
      <c r="J255" s="67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3" t="s">
        <v>2379</v>
      </c>
      <c r="B256" s="62" t="s">
        <v>2380</v>
      </c>
      <c r="C256" s="63" t="s">
        <v>1426</v>
      </c>
      <c r="D256" s="63" t="s">
        <v>2381</v>
      </c>
      <c r="E256" s="63" t="s">
        <v>2382</v>
      </c>
      <c r="F256" s="63" t="s">
        <v>1778</v>
      </c>
      <c r="G256" s="63" t="s">
        <v>2028</v>
      </c>
      <c r="H256" s="69"/>
      <c r="I256" s="66">
        <v>42736.0</v>
      </c>
      <c r="J256" s="67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3" t="s">
        <v>2383</v>
      </c>
      <c r="B257" s="62" t="s">
        <v>2384</v>
      </c>
      <c r="C257" s="63" t="s">
        <v>1786</v>
      </c>
      <c r="D257" s="69"/>
      <c r="E257" s="63" t="s">
        <v>2385</v>
      </c>
      <c r="F257" s="63" t="s">
        <v>1778</v>
      </c>
      <c r="G257" s="63" t="s">
        <v>1789</v>
      </c>
      <c r="H257" s="63" t="s">
        <v>2137</v>
      </c>
      <c r="I257" s="66">
        <v>41640.0</v>
      </c>
      <c r="J257" s="67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3" t="s">
        <v>2386</v>
      </c>
      <c r="B258" s="62" t="s">
        <v>2387</v>
      </c>
      <c r="C258" s="63" t="s">
        <v>1426</v>
      </c>
      <c r="D258" s="63" t="s">
        <v>2388</v>
      </c>
      <c r="E258" s="63" t="s">
        <v>2390</v>
      </c>
      <c r="F258" s="63" t="s">
        <v>1778</v>
      </c>
      <c r="G258" s="63" t="s">
        <v>2028</v>
      </c>
      <c r="H258" s="69"/>
      <c r="I258" s="66">
        <v>43282.0</v>
      </c>
      <c r="J258" s="67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3" t="s">
        <v>2392</v>
      </c>
      <c r="B259" s="62" t="s">
        <v>2393</v>
      </c>
      <c r="C259" s="63" t="s">
        <v>1426</v>
      </c>
      <c r="D259" s="63" t="s">
        <v>1272</v>
      </c>
      <c r="E259" s="69"/>
      <c r="F259" s="63" t="s">
        <v>1778</v>
      </c>
      <c r="G259" s="63" t="s">
        <v>2028</v>
      </c>
      <c r="H259" s="69"/>
      <c r="I259" s="66">
        <v>42736.0</v>
      </c>
      <c r="J259" s="67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3" t="s">
        <v>2396</v>
      </c>
      <c r="B260" s="62" t="s">
        <v>2397</v>
      </c>
      <c r="C260" s="63" t="s">
        <v>1426</v>
      </c>
      <c r="D260" s="63" t="s">
        <v>2398</v>
      </c>
      <c r="E260" s="63" t="s">
        <v>2399</v>
      </c>
      <c r="F260" s="63" t="s">
        <v>1778</v>
      </c>
      <c r="G260" s="63" t="s">
        <v>2028</v>
      </c>
      <c r="H260" s="69"/>
      <c r="I260" s="66">
        <v>43191.0</v>
      </c>
      <c r="J260" s="67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3" t="s">
        <v>2403</v>
      </c>
      <c r="B261" s="62" t="s">
        <v>2404</v>
      </c>
      <c r="C261" s="63" t="s">
        <v>1786</v>
      </c>
      <c r="D261" s="69"/>
      <c r="E261" s="63" t="s">
        <v>2405</v>
      </c>
      <c r="F261" s="63" t="s">
        <v>1778</v>
      </c>
      <c r="G261" s="63" t="s">
        <v>1789</v>
      </c>
      <c r="H261" s="63" t="s">
        <v>2137</v>
      </c>
      <c r="I261" s="66">
        <v>41640.0</v>
      </c>
      <c r="J261" s="67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3" t="s">
        <v>2406</v>
      </c>
      <c r="B262" s="62" t="s">
        <v>2407</v>
      </c>
      <c r="C262" s="63" t="s">
        <v>1426</v>
      </c>
      <c r="D262" s="63" t="s">
        <v>2408</v>
      </c>
      <c r="E262" s="69"/>
      <c r="F262" s="63" t="s">
        <v>1778</v>
      </c>
      <c r="G262" s="63" t="s">
        <v>1948</v>
      </c>
      <c r="H262" s="63" t="s">
        <v>2409</v>
      </c>
      <c r="I262" s="66">
        <v>41640.0</v>
      </c>
      <c r="J262" s="67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3" t="s">
        <v>2410</v>
      </c>
      <c r="B263" s="62" t="s">
        <v>2411</v>
      </c>
      <c r="C263" s="63" t="s">
        <v>2412</v>
      </c>
      <c r="D263" s="63" t="s">
        <v>2413</v>
      </c>
      <c r="E263" s="69"/>
      <c r="F263" s="63" t="s">
        <v>1778</v>
      </c>
      <c r="G263" s="63" t="s">
        <v>1920</v>
      </c>
      <c r="H263" s="63" t="s">
        <v>2414</v>
      </c>
      <c r="I263" s="66">
        <v>41640.0</v>
      </c>
      <c r="J263" s="67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3" t="s">
        <v>2415</v>
      </c>
      <c r="B264" s="62" t="s">
        <v>2417</v>
      </c>
      <c r="C264" s="63" t="s">
        <v>1426</v>
      </c>
      <c r="D264" s="63" t="s">
        <v>2419</v>
      </c>
      <c r="E264" s="63" t="s">
        <v>2421</v>
      </c>
      <c r="F264" s="63" t="s">
        <v>1778</v>
      </c>
      <c r="G264" s="63" t="s">
        <v>1920</v>
      </c>
      <c r="H264" s="63" t="s">
        <v>2422</v>
      </c>
      <c r="I264" s="66">
        <v>41640.0</v>
      </c>
      <c r="J264" s="67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3" t="s">
        <v>2423</v>
      </c>
      <c r="B265" s="62" t="s">
        <v>2424</v>
      </c>
      <c r="C265" s="63" t="s">
        <v>1786</v>
      </c>
      <c r="D265" s="69"/>
      <c r="E265" s="63" t="s">
        <v>2425</v>
      </c>
      <c r="F265" s="63" t="s">
        <v>1778</v>
      </c>
      <c r="G265" s="63" t="s">
        <v>2020</v>
      </c>
      <c r="H265" s="63" t="s">
        <v>2426</v>
      </c>
      <c r="I265" s="66">
        <v>41913.0</v>
      </c>
      <c r="J265" s="67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3" t="s">
        <v>2427</v>
      </c>
      <c r="B266" s="62" t="s">
        <v>2428</v>
      </c>
      <c r="C266" s="63" t="s">
        <v>480</v>
      </c>
      <c r="D266" s="69"/>
      <c r="E266" s="63" t="s">
        <v>2431</v>
      </c>
      <c r="F266" s="63" t="s">
        <v>1778</v>
      </c>
      <c r="G266" s="63" t="s">
        <v>1810</v>
      </c>
      <c r="H266" s="63" t="s">
        <v>2432</v>
      </c>
      <c r="I266" s="66">
        <v>41640.0</v>
      </c>
      <c r="J266" s="67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3" t="s">
        <v>2433</v>
      </c>
      <c r="B267" s="62" t="s">
        <v>2434</v>
      </c>
      <c r="C267" s="63" t="s">
        <v>480</v>
      </c>
      <c r="D267" s="63" t="s">
        <v>1810</v>
      </c>
      <c r="E267" s="69"/>
      <c r="F267" s="63" t="s">
        <v>1778</v>
      </c>
      <c r="G267" s="63" t="s">
        <v>1810</v>
      </c>
      <c r="H267" s="63" t="s">
        <v>2435</v>
      </c>
      <c r="I267" s="66">
        <v>41640.0</v>
      </c>
      <c r="J267" s="67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3" t="s">
        <v>2436</v>
      </c>
      <c r="B268" s="62" t="s">
        <v>2437</v>
      </c>
      <c r="C268" s="63" t="s">
        <v>480</v>
      </c>
      <c r="D268" s="63" t="s">
        <v>908</v>
      </c>
      <c r="E268" s="63" t="s">
        <v>2438</v>
      </c>
      <c r="F268" s="63" t="s">
        <v>1778</v>
      </c>
      <c r="G268" s="63" t="s">
        <v>1847</v>
      </c>
      <c r="H268" s="63" t="s">
        <v>2439</v>
      </c>
      <c r="I268" s="66">
        <v>42186.0</v>
      </c>
      <c r="J268" s="67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3" t="s">
        <v>2442</v>
      </c>
      <c r="B269" s="62" t="s">
        <v>2444</v>
      </c>
      <c r="C269" s="63" t="s">
        <v>2128</v>
      </c>
      <c r="D269" s="63" t="s">
        <v>2445</v>
      </c>
      <c r="E269" s="69"/>
      <c r="F269" s="63" t="s">
        <v>1778</v>
      </c>
      <c r="G269" s="63" t="s">
        <v>2446</v>
      </c>
      <c r="H269" s="63" t="s">
        <v>2447</v>
      </c>
      <c r="I269" s="66">
        <v>41640.0</v>
      </c>
      <c r="J269" s="67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3" t="s">
        <v>2448</v>
      </c>
      <c r="B270" s="62" t="s">
        <v>2449</v>
      </c>
      <c r="C270" s="63" t="s">
        <v>480</v>
      </c>
      <c r="D270" s="63" t="s">
        <v>2450</v>
      </c>
      <c r="E270" s="69"/>
      <c r="F270" s="63" t="s">
        <v>1778</v>
      </c>
      <c r="G270" s="63" t="s">
        <v>1810</v>
      </c>
      <c r="H270" s="63" t="s">
        <v>2451</v>
      </c>
      <c r="I270" s="66">
        <v>41640.0</v>
      </c>
      <c r="J270" s="67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3" t="s">
        <v>2452</v>
      </c>
      <c r="B271" s="62" t="s">
        <v>2453</v>
      </c>
      <c r="C271" s="63" t="s">
        <v>2454</v>
      </c>
      <c r="D271" s="63" t="s">
        <v>2455</v>
      </c>
      <c r="E271" s="63" t="s">
        <v>2456</v>
      </c>
      <c r="F271" s="63" t="s">
        <v>1778</v>
      </c>
      <c r="G271" s="63" t="s">
        <v>1847</v>
      </c>
      <c r="H271" s="63" t="s">
        <v>2458</v>
      </c>
      <c r="I271" s="66">
        <v>43466.0</v>
      </c>
      <c r="J271" s="67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3" t="s">
        <v>2460</v>
      </c>
      <c r="B272" s="62" t="s">
        <v>2461</v>
      </c>
      <c r="C272" s="63" t="s">
        <v>480</v>
      </c>
      <c r="D272" s="63" t="s">
        <v>2462</v>
      </c>
      <c r="E272" s="69"/>
      <c r="F272" s="63" t="s">
        <v>1778</v>
      </c>
      <c r="G272" s="63" t="s">
        <v>2464</v>
      </c>
      <c r="H272" s="63"/>
      <c r="I272" s="66">
        <v>41640.0</v>
      </c>
      <c r="J272" s="67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3" t="s">
        <v>2467</v>
      </c>
      <c r="B273" s="62" t="s">
        <v>2468</v>
      </c>
      <c r="C273" s="63" t="s">
        <v>480</v>
      </c>
      <c r="D273" s="63" t="s">
        <v>2469</v>
      </c>
      <c r="E273" s="69"/>
      <c r="F273" s="63" t="s">
        <v>1778</v>
      </c>
      <c r="G273" s="63" t="s">
        <v>1948</v>
      </c>
      <c r="H273" s="63" t="s">
        <v>2470</v>
      </c>
      <c r="I273" s="66">
        <v>41640.0</v>
      </c>
      <c r="J273" s="67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3" t="s">
        <v>2471</v>
      </c>
      <c r="B274" s="62" t="s">
        <v>2472</v>
      </c>
      <c r="C274" s="63" t="s">
        <v>480</v>
      </c>
      <c r="D274" s="63" t="s">
        <v>2473</v>
      </c>
      <c r="E274" s="69"/>
      <c r="F274" s="63" t="s">
        <v>1778</v>
      </c>
      <c r="G274" s="63" t="s">
        <v>2464</v>
      </c>
      <c r="H274" s="63" t="s">
        <v>2474</v>
      </c>
      <c r="I274" s="66">
        <v>43647.0</v>
      </c>
      <c r="J274" s="67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3" t="s">
        <v>2475</v>
      </c>
      <c r="B275" s="62" t="s">
        <v>2477</v>
      </c>
      <c r="C275" s="63" t="s">
        <v>480</v>
      </c>
      <c r="D275" s="63" t="s">
        <v>2478</v>
      </c>
      <c r="E275" s="69"/>
      <c r="F275" s="63" t="s">
        <v>1778</v>
      </c>
      <c r="G275" s="63" t="s">
        <v>2481</v>
      </c>
      <c r="H275" s="69"/>
      <c r="I275" s="66">
        <v>43647.0</v>
      </c>
      <c r="J275" s="67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3" t="s">
        <v>2482</v>
      </c>
      <c r="B276" s="62" t="s">
        <v>2483</v>
      </c>
      <c r="C276" s="63" t="s">
        <v>480</v>
      </c>
      <c r="D276" s="63" t="s">
        <v>2484</v>
      </c>
      <c r="E276" s="69"/>
      <c r="F276" s="63" t="s">
        <v>1778</v>
      </c>
      <c r="G276" s="63" t="s">
        <v>1948</v>
      </c>
      <c r="H276" s="69"/>
      <c r="I276" s="66">
        <v>41640.0</v>
      </c>
      <c r="J276" s="67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3" t="s">
        <v>2485</v>
      </c>
      <c r="B277" s="62" t="s">
        <v>2486</v>
      </c>
      <c r="C277" s="63" t="s">
        <v>480</v>
      </c>
      <c r="D277" s="63" t="s">
        <v>2487</v>
      </c>
      <c r="E277" s="69"/>
      <c r="F277" s="63" t="s">
        <v>1778</v>
      </c>
      <c r="G277" s="63" t="s">
        <v>1810</v>
      </c>
      <c r="H277" s="63" t="s">
        <v>2488</v>
      </c>
      <c r="I277" s="66">
        <v>41640.0</v>
      </c>
      <c r="J277" s="67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3" t="s">
        <v>2489</v>
      </c>
      <c r="B278" s="62" t="s">
        <v>2490</v>
      </c>
      <c r="C278" s="63" t="s">
        <v>480</v>
      </c>
      <c r="D278" s="63" t="s">
        <v>2493</v>
      </c>
      <c r="E278" s="63" t="s">
        <v>2494</v>
      </c>
      <c r="F278" s="63" t="s">
        <v>1778</v>
      </c>
      <c r="G278" s="63" t="s">
        <v>1789</v>
      </c>
      <c r="H278" s="63" t="s">
        <v>2065</v>
      </c>
      <c r="I278" s="66">
        <v>41640.0</v>
      </c>
      <c r="J278" s="67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3" t="s">
        <v>2495</v>
      </c>
      <c r="B279" s="62" t="s">
        <v>2496</v>
      </c>
      <c r="C279" s="63" t="s">
        <v>480</v>
      </c>
      <c r="D279" s="63" t="s">
        <v>2497</v>
      </c>
      <c r="E279" s="69"/>
      <c r="F279" s="63" t="s">
        <v>1778</v>
      </c>
      <c r="G279" s="63" t="s">
        <v>2498</v>
      </c>
      <c r="H279" s="63" t="s">
        <v>2499</v>
      </c>
      <c r="I279" s="66">
        <v>41640.0</v>
      </c>
      <c r="J279" s="67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3" t="s">
        <v>2500</v>
      </c>
      <c r="B280" s="62" t="s">
        <v>2501</v>
      </c>
      <c r="C280" s="63" t="s">
        <v>480</v>
      </c>
      <c r="D280" s="63" t="s">
        <v>2502</v>
      </c>
      <c r="E280" s="69"/>
      <c r="F280" s="63" t="s">
        <v>1778</v>
      </c>
      <c r="G280" s="63" t="s">
        <v>1797</v>
      </c>
      <c r="H280" s="63" t="s">
        <v>2503</v>
      </c>
      <c r="I280" s="66">
        <v>42370.0</v>
      </c>
      <c r="J280" s="67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3" t="s">
        <v>2505</v>
      </c>
      <c r="B281" s="62" t="s">
        <v>2506</v>
      </c>
      <c r="C281" s="63" t="s">
        <v>480</v>
      </c>
      <c r="D281" s="63" t="s">
        <v>2508</v>
      </c>
      <c r="E281" s="69"/>
      <c r="F281" s="63" t="s">
        <v>1778</v>
      </c>
      <c r="G281" s="63" t="s">
        <v>2464</v>
      </c>
      <c r="H281" s="63"/>
      <c r="I281" s="66">
        <v>41640.0</v>
      </c>
      <c r="J281" s="67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3" t="s">
        <v>2509</v>
      </c>
      <c r="B282" s="62" t="s">
        <v>2510</v>
      </c>
      <c r="C282" s="63" t="s">
        <v>480</v>
      </c>
      <c r="D282" s="63" t="s">
        <v>2512</v>
      </c>
      <c r="E282" s="69"/>
      <c r="F282" s="63" t="s">
        <v>1778</v>
      </c>
      <c r="G282" s="63" t="s">
        <v>1948</v>
      </c>
      <c r="H282" s="63" t="s">
        <v>2513</v>
      </c>
      <c r="I282" s="66">
        <v>41640.0</v>
      </c>
      <c r="J282" s="67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3" t="s">
        <v>2515</v>
      </c>
      <c r="B283" s="62" t="s">
        <v>2516</v>
      </c>
      <c r="C283" s="63" t="s">
        <v>1293</v>
      </c>
      <c r="D283" s="63" t="s">
        <v>2517</v>
      </c>
      <c r="E283" s="69"/>
      <c r="F283" s="63" t="s">
        <v>1778</v>
      </c>
      <c r="G283" s="63" t="s">
        <v>2519</v>
      </c>
      <c r="H283" s="63" t="s">
        <v>2520</v>
      </c>
      <c r="I283" s="66">
        <v>41640.0</v>
      </c>
      <c r="J283" s="67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3" t="s">
        <v>2522</v>
      </c>
      <c r="B284" s="62" t="s">
        <v>2523</v>
      </c>
      <c r="C284" s="63" t="s">
        <v>1786</v>
      </c>
      <c r="D284" s="63" t="s">
        <v>2524</v>
      </c>
      <c r="E284" s="69"/>
      <c r="F284" s="63" t="s">
        <v>1778</v>
      </c>
      <c r="G284" s="63" t="s">
        <v>1789</v>
      </c>
      <c r="H284" s="63" t="s">
        <v>2065</v>
      </c>
      <c r="I284" s="66">
        <v>41640.0</v>
      </c>
      <c r="J284" s="67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3" t="s">
        <v>2527</v>
      </c>
      <c r="B285" s="62" t="s">
        <v>2528</v>
      </c>
      <c r="C285" s="63" t="s">
        <v>2128</v>
      </c>
      <c r="D285" s="63" t="s">
        <v>2530</v>
      </c>
      <c r="E285" s="69"/>
      <c r="F285" s="63" t="s">
        <v>1778</v>
      </c>
      <c r="G285" s="63" t="s">
        <v>1948</v>
      </c>
      <c r="H285" s="63" t="s">
        <v>2532</v>
      </c>
      <c r="I285" s="66">
        <v>41640.0</v>
      </c>
      <c r="J285" s="67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3" t="s">
        <v>2533</v>
      </c>
      <c r="B286" s="62" t="s">
        <v>2534</v>
      </c>
      <c r="C286" s="63" t="s">
        <v>480</v>
      </c>
      <c r="D286" s="63" t="s">
        <v>2536</v>
      </c>
      <c r="E286" s="69"/>
      <c r="F286" s="63" t="s">
        <v>1778</v>
      </c>
      <c r="G286" s="63" t="s">
        <v>1948</v>
      </c>
      <c r="H286" s="63" t="s">
        <v>2538</v>
      </c>
      <c r="I286" s="66">
        <v>41640.0</v>
      </c>
      <c r="J286" s="67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3" t="s">
        <v>2539</v>
      </c>
      <c r="B287" s="62" t="s">
        <v>2540</v>
      </c>
      <c r="C287" s="63" t="s">
        <v>2128</v>
      </c>
      <c r="D287" s="63" t="s">
        <v>2542</v>
      </c>
      <c r="E287" s="63" t="s">
        <v>2543</v>
      </c>
      <c r="F287" s="63" t="s">
        <v>1778</v>
      </c>
      <c r="G287" s="63" t="s">
        <v>1948</v>
      </c>
      <c r="H287" s="63" t="s">
        <v>2544</v>
      </c>
      <c r="I287" s="66">
        <v>41640.0</v>
      </c>
      <c r="J287" s="67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3" t="s">
        <v>2546</v>
      </c>
      <c r="B288" s="62" t="s">
        <v>2548</v>
      </c>
      <c r="C288" s="63" t="s">
        <v>2128</v>
      </c>
      <c r="D288" s="63" t="s">
        <v>13</v>
      </c>
      <c r="E288" s="63" t="s">
        <v>2549</v>
      </c>
      <c r="F288" s="63" t="s">
        <v>1778</v>
      </c>
      <c r="G288" s="63" t="s">
        <v>1948</v>
      </c>
      <c r="H288" s="63" t="s">
        <v>2544</v>
      </c>
      <c r="I288" s="66">
        <v>41640.0</v>
      </c>
      <c r="J288" s="67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3" t="s">
        <v>2552</v>
      </c>
      <c r="B289" s="62" t="s">
        <v>2553</v>
      </c>
      <c r="C289" s="63" t="s">
        <v>2128</v>
      </c>
      <c r="D289" s="63" t="s">
        <v>2554</v>
      </c>
      <c r="E289" s="63" t="s">
        <v>2556</v>
      </c>
      <c r="F289" s="63" t="s">
        <v>1778</v>
      </c>
      <c r="G289" s="63" t="s">
        <v>1948</v>
      </c>
      <c r="H289" s="63" t="s">
        <v>2557</v>
      </c>
      <c r="I289" s="66">
        <v>41640.0</v>
      </c>
      <c r="J289" s="67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3" t="s">
        <v>2560</v>
      </c>
      <c r="B290" s="62" t="s">
        <v>2561</v>
      </c>
      <c r="C290" s="63" t="s">
        <v>2562</v>
      </c>
      <c r="D290" s="69"/>
      <c r="E290" s="63" t="s">
        <v>2563</v>
      </c>
      <c r="F290" s="63" t="s">
        <v>1778</v>
      </c>
      <c r="G290" s="63" t="s">
        <v>2564</v>
      </c>
      <c r="H290" s="63" t="s">
        <v>2565</v>
      </c>
      <c r="I290" s="66">
        <v>41640.0</v>
      </c>
      <c r="J290" s="67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3" t="s">
        <v>2568</v>
      </c>
      <c r="B291" s="62" t="s">
        <v>2569</v>
      </c>
      <c r="C291" s="63" t="s">
        <v>2128</v>
      </c>
      <c r="D291" s="63" t="s">
        <v>2570</v>
      </c>
      <c r="E291" s="69"/>
      <c r="F291" s="63" t="s">
        <v>1778</v>
      </c>
      <c r="G291" s="63" t="s">
        <v>2519</v>
      </c>
      <c r="H291" s="63" t="s">
        <v>2571</v>
      </c>
      <c r="I291" s="66">
        <v>41640.0</v>
      </c>
      <c r="J291" s="67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3" t="s">
        <v>2575</v>
      </c>
      <c r="B292" s="62" t="s">
        <v>2576</v>
      </c>
      <c r="C292" s="63" t="s">
        <v>480</v>
      </c>
      <c r="D292" s="69"/>
      <c r="E292" s="63" t="s">
        <v>2577</v>
      </c>
      <c r="F292" s="63" t="s">
        <v>1778</v>
      </c>
      <c r="G292" s="63" t="s">
        <v>1810</v>
      </c>
      <c r="H292" s="63" t="s">
        <v>2578</v>
      </c>
      <c r="I292" s="66">
        <v>41640.0</v>
      </c>
      <c r="J292" s="67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3" t="s">
        <v>2579</v>
      </c>
      <c r="B293" s="62" t="s">
        <v>2580</v>
      </c>
      <c r="C293" s="63" t="s">
        <v>480</v>
      </c>
      <c r="D293" s="63" t="s">
        <v>918</v>
      </c>
      <c r="E293" s="69"/>
      <c r="F293" s="63" t="s">
        <v>2581</v>
      </c>
      <c r="G293" s="63" t="s">
        <v>2582</v>
      </c>
      <c r="H293" s="63" t="s">
        <v>2583</v>
      </c>
      <c r="I293" s="66">
        <v>41640.0</v>
      </c>
      <c r="J293" s="67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3" t="s">
        <v>2586</v>
      </c>
      <c r="B294" s="62" t="s">
        <v>2587</v>
      </c>
      <c r="C294" s="63" t="s">
        <v>480</v>
      </c>
      <c r="D294" s="63" t="s">
        <v>725</v>
      </c>
      <c r="E294" s="69"/>
      <c r="F294" s="63" t="s">
        <v>2581</v>
      </c>
      <c r="G294" s="63" t="s">
        <v>2589</v>
      </c>
      <c r="H294" s="63" t="s">
        <v>2590</v>
      </c>
      <c r="I294" s="66">
        <v>41640.0</v>
      </c>
      <c r="J294" s="67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3" t="s">
        <v>2592</v>
      </c>
      <c r="B295" s="62" t="s">
        <v>2593</v>
      </c>
      <c r="C295" s="63" t="s">
        <v>480</v>
      </c>
      <c r="D295" s="63" t="s">
        <v>2594</v>
      </c>
      <c r="E295" s="69"/>
      <c r="F295" s="63" t="s">
        <v>2581</v>
      </c>
      <c r="G295" s="63" t="s">
        <v>2582</v>
      </c>
      <c r="H295" s="63" t="s">
        <v>2596</v>
      </c>
      <c r="I295" s="66">
        <v>41640.0</v>
      </c>
      <c r="J295" s="67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3" t="s">
        <v>2598</v>
      </c>
      <c r="B296" s="62" t="s">
        <v>2599</v>
      </c>
      <c r="C296" s="63" t="s">
        <v>480</v>
      </c>
      <c r="D296" s="63" t="s">
        <v>2600</v>
      </c>
      <c r="E296" s="69"/>
      <c r="F296" s="63" t="s">
        <v>2581</v>
      </c>
      <c r="G296" s="63" t="s">
        <v>2582</v>
      </c>
      <c r="H296" s="63" t="s">
        <v>2602</v>
      </c>
      <c r="I296" s="66">
        <v>41640.0</v>
      </c>
      <c r="J296" s="67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3" t="s">
        <v>2605</v>
      </c>
      <c r="B297" s="62" t="s">
        <v>2606</v>
      </c>
      <c r="C297" s="63" t="s">
        <v>480</v>
      </c>
      <c r="D297" s="63" t="s">
        <v>2607</v>
      </c>
      <c r="E297" s="69"/>
      <c r="F297" s="63" t="s">
        <v>2581</v>
      </c>
      <c r="G297" s="63" t="s">
        <v>2582</v>
      </c>
      <c r="H297" s="63" t="s">
        <v>2608</v>
      </c>
      <c r="I297" s="66">
        <v>41640.0</v>
      </c>
      <c r="J297" s="67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3" t="s">
        <v>2609</v>
      </c>
      <c r="B298" s="62" t="s">
        <v>2610</v>
      </c>
      <c r="C298" s="63" t="s">
        <v>480</v>
      </c>
      <c r="D298" s="63" t="s">
        <v>1638</v>
      </c>
      <c r="E298" s="69"/>
      <c r="F298" s="63" t="s">
        <v>2581</v>
      </c>
      <c r="G298" s="63" t="s">
        <v>2582</v>
      </c>
      <c r="H298" s="63" t="s">
        <v>2611</v>
      </c>
      <c r="I298" s="66">
        <v>41640.0</v>
      </c>
      <c r="J298" s="67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3" t="s">
        <v>2612</v>
      </c>
      <c r="B299" s="62" t="s">
        <v>2613</v>
      </c>
      <c r="C299" s="63" t="s">
        <v>480</v>
      </c>
      <c r="D299" s="63" t="s">
        <v>2614</v>
      </c>
      <c r="E299" s="69"/>
      <c r="F299" s="63" t="s">
        <v>2581</v>
      </c>
      <c r="G299" s="63" t="s">
        <v>2582</v>
      </c>
      <c r="H299" s="63" t="s">
        <v>2615</v>
      </c>
      <c r="I299" s="66">
        <v>41640.0</v>
      </c>
      <c r="J299" s="67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3" t="s">
        <v>2616</v>
      </c>
      <c r="B300" s="62" t="s">
        <v>2617</v>
      </c>
      <c r="C300" s="63" t="s">
        <v>480</v>
      </c>
      <c r="D300" s="63" t="s">
        <v>1188</v>
      </c>
      <c r="E300" s="69"/>
      <c r="F300" s="63" t="s">
        <v>2581</v>
      </c>
      <c r="G300" s="63" t="s">
        <v>2582</v>
      </c>
      <c r="H300" s="63" t="s">
        <v>2620</v>
      </c>
      <c r="I300" s="66">
        <v>41640.0</v>
      </c>
      <c r="J300" s="67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3" t="s">
        <v>2622</v>
      </c>
      <c r="B301" s="62" t="s">
        <v>2623</v>
      </c>
      <c r="C301" s="63" t="s">
        <v>480</v>
      </c>
      <c r="D301" s="63" t="s">
        <v>1062</v>
      </c>
      <c r="E301" s="69"/>
      <c r="F301" s="63" t="s">
        <v>2581</v>
      </c>
      <c r="G301" s="63" t="s">
        <v>2582</v>
      </c>
      <c r="H301" s="63" t="s">
        <v>2624</v>
      </c>
      <c r="I301" s="66">
        <v>41640.0</v>
      </c>
      <c r="J301" s="67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3" t="s">
        <v>2625</v>
      </c>
      <c r="B302" s="62" t="s">
        <v>2626</v>
      </c>
      <c r="C302" s="63" t="s">
        <v>480</v>
      </c>
      <c r="D302" s="63" t="s">
        <v>2627</v>
      </c>
      <c r="E302" s="69"/>
      <c r="F302" s="63" t="s">
        <v>2581</v>
      </c>
      <c r="G302" s="63" t="s">
        <v>2582</v>
      </c>
      <c r="H302" s="63" t="s">
        <v>2628</v>
      </c>
      <c r="I302" s="66">
        <v>41640.0</v>
      </c>
      <c r="J302" s="67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3" t="s">
        <v>2631</v>
      </c>
      <c r="B303" s="62" t="s">
        <v>2632</v>
      </c>
      <c r="C303" s="63" t="s">
        <v>480</v>
      </c>
      <c r="D303" s="63" t="s">
        <v>2633</v>
      </c>
      <c r="E303" s="69"/>
      <c r="F303" s="63" t="s">
        <v>2581</v>
      </c>
      <c r="G303" s="63" t="s">
        <v>2582</v>
      </c>
      <c r="H303" s="63" t="s">
        <v>2634</v>
      </c>
      <c r="I303" s="66">
        <v>41640.0</v>
      </c>
      <c r="J303" s="67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3" t="s">
        <v>2635</v>
      </c>
      <c r="B304" s="62" t="s">
        <v>2636</v>
      </c>
      <c r="C304" s="63" t="s">
        <v>480</v>
      </c>
      <c r="D304" s="63" t="s">
        <v>2110</v>
      </c>
      <c r="E304" s="69"/>
      <c r="F304" s="63" t="s">
        <v>2581</v>
      </c>
      <c r="G304" s="63" t="s">
        <v>2582</v>
      </c>
      <c r="H304" s="63" t="s">
        <v>2637</v>
      </c>
      <c r="I304" s="66">
        <v>41640.0</v>
      </c>
      <c r="J304" s="67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3" t="s">
        <v>2639</v>
      </c>
      <c r="B305" s="62" t="s">
        <v>2640</v>
      </c>
      <c r="C305" s="63" t="s">
        <v>480</v>
      </c>
      <c r="D305" s="63" t="s">
        <v>2642</v>
      </c>
      <c r="E305" s="63" t="s">
        <v>2643</v>
      </c>
      <c r="F305" s="63" t="s">
        <v>2581</v>
      </c>
      <c r="G305" s="63" t="s">
        <v>2582</v>
      </c>
      <c r="H305" s="63" t="s">
        <v>2645</v>
      </c>
      <c r="I305" s="66">
        <v>43556.0</v>
      </c>
      <c r="J305" s="67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3" t="s">
        <v>2646</v>
      </c>
      <c r="B306" s="62" t="s">
        <v>2647</v>
      </c>
      <c r="C306" s="63" t="s">
        <v>480</v>
      </c>
      <c r="D306" s="63" t="s">
        <v>2648</v>
      </c>
      <c r="E306" s="69"/>
      <c r="F306" s="63" t="s">
        <v>2581</v>
      </c>
      <c r="G306" s="63" t="s">
        <v>2582</v>
      </c>
      <c r="H306" s="63" t="s">
        <v>2651</v>
      </c>
      <c r="I306" s="66">
        <v>41640.0</v>
      </c>
      <c r="J306" s="67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3" t="s">
        <v>2652</v>
      </c>
      <c r="B307" s="62" t="s">
        <v>2653</v>
      </c>
      <c r="C307" s="63" t="s">
        <v>480</v>
      </c>
      <c r="D307" s="63" t="s">
        <v>2654</v>
      </c>
      <c r="E307" s="69"/>
      <c r="F307" s="63" t="s">
        <v>2581</v>
      </c>
      <c r="G307" s="63" t="s">
        <v>2582</v>
      </c>
      <c r="H307" s="63" t="s">
        <v>2656</v>
      </c>
      <c r="I307" s="66">
        <v>41640.0</v>
      </c>
      <c r="J307" s="67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3" t="s">
        <v>2658</v>
      </c>
      <c r="B308" s="62" t="s">
        <v>2659</v>
      </c>
      <c r="C308" s="63" t="s">
        <v>480</v>
      </c>
      <c r="D308" s="63" t="s">
        <v>2660</v>
      </c>
      <c r="E308" s="69"/>
      <c r="F308" s="63" t="s">
        <v>2581</v>
      </c>
      <c r="G308" s="63" t="s">
        <v>2582</v>
      </c>
      <c r="H308" s="63" t="s">
        <v>2661</v>
      </c>
      <c r="I308" s="66">
        <v>41640.0</v>
      </c>
      <c r="J308" s="67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3" t="s">
        <v>2664</v>
      </c>
      <c r="B309" s="62" t="s">
        <v>2666</v>
      </c>
      <c r="C309" s="63" t="s">
        <v>480</v>
      </c>
      <c r="D309" s="63" t="s">
        <v>2667</v>
      </c>
      <c r="E309" s="69"/>
      <c r="F309" s="63" t="s">
        <v>2581</v>
      </c>
      <c r="G309" s="63" t="s">
        <v>2668</v>
      </c>
      <c r="H309" s="63" t="s">
        <v>2669</v>
      </c>
      <c r="I309" s="66">
        <v>43556.0</v>
      </c>
      <c r="J309" s="67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3" t="s">
        <v>2670</v>
      </c>
      <c r="B310" s="62" t="s">
        <v>2671</v>
      </c>
      <c r="C310" s="63" t="s">
        <v>480</v>
      </c>
      <c r="D310" s="63" t="s">
        <v>2672</v>
      </c>
      <c r="E310" s="69"/>
      <c r="F310" s="63" t="s">
        <v>2581</v>
      </c>
      <c r="G310" s="63" t="s">
        <v>2673</v>
      </c>
      <c r="H310" s="69"/>
      <c r="I310" s="66">
        <v>41640.0</v>
      </c>
      <c r="J310" s="67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3" t="s">
        <v>2674</v>
      </c>
      <c r="B311" s="62" t="s">
        <v>2676</v>
      </c>
      <c r="C311" s="63" t="s">
        <v>480</v>
      </c>
      <c r="D311" s="63" t="s">
        <v>2677</v>
      </c>
      <c r="E311" s="69"/>
      <c r="F311" s="63" t="s">
        <v>2581</v>
      </c>
      <c r="G311" s="63" t="s">
        <v>2680</v>
      </c>
      <c r="H311" s="69"/>
      <c r="I311" s="66">
        <v>41640.0</v>
      </c>
      <c r="J311" s="67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3" t="s">
        <v>2681</v>
      </c>
      <c r="B312" s="62" t="s">
        <v>2682</v>
      </c>
      <c r="C312" s="63" t="s">
        <v>480</v>
      </c>
      <c r="D312" s="63" t="s">
        <v>1132</v>
      </c>
      <c r="E312" s="69"/>
      <c r="F312" s="63" t="s">
        <v>2581</v>
      </c>
      <c r="G312" s="63" t="s">
        <v>2589</v>
      </c>
      <c r="H312" s="63" t="s">
        <v>2683</v>
      </c>
      <c r="I312" s="66">
        <v>41640.0</v>
      </c>
      <c r="J312" s="67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3" t="s">
        <v>2684</v>
      </c>
      <c r="B313" s="62" t="s">
        <v>2685</v>
      </c>
      <c r="C313" s="63" t="s">
        <v>480</v>
      </c>
      <c r="D313" s="63" t="s">
        <v>2686</v>
      </c>
      <c r="E313" s="69"/>
      <c r="F313" s="63" t="s">
        <v>2581</v>
      </c>
      <c r="G313" s="63" t="s">
        <v>2589</v>
      </c>
      <c r="H313" s="63" t="s">
        <v>2687</v>
      </c>
      <c r="I313" s="66">
        <v>41640.0</v>
      </c>
      <c r="J313" s="67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3" t="s">
        <v>2690</v>
      </c>
      <c r="B314" s="62" t="s">
        <v>2692</v>
      </c>
      <c r="C314" s="63" t="s">
        <v>480</v>
      </c>
      <c r="D314" s="63" t="s">
        <v>2693</v>
      </c>
      <c r="E314" s="69"/>
      <c r="F314" s="63" t="s">
        <v>2581</v>
      </c>
      <c r="G314" s="63" t="s">
        <v>2694</v>
      </c>
      <c r="H314" s="69"/>
      <c r="I314" s="66">
        <v>43556.0</v>
      </c>
      <c r="J314" s="67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3" t="s">
        <v>2695</v>
      </c>
      <c r="B315" s="62" t="s">
        <v>2696</v>
      </c>
      <c r="C315" s="63" t="s">
        <v>480</v>
      </c>
      <c r="D315" s="63" t="s">
        <v>2697</v>
      </c>
      <c r="E315" s="69"/>
      <c r="F315" s="63" t="s">
        <v>2581</v>
      </c>
      <c r="G315" s="63" t="s">
        <v>2589</v>
      </c>
      <c r="H315" s="63" t="s">
        <v>2698</v>
      </c>
      <c r="I315" s="66">
        <v>41640.0</v>
      </c>
      <c r="J315" s="67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3" t="s">
        <v>2699</v>
      </c>
      <c r="B316" s="62" t="s">
        <v>2700</v>
      </c>
      <c r="C316" s="63" t="s">
        <v>480</v>
      </c>
      <c r="D316" s="63" t="s">
        <v>2701</v>
      </c>
      <c r="E316" s="69"/>
      <c r="F316" s="63" t="s">
        <v>2581</v>
      </c>
      <c r="G316" s="63" t="s">
        <v>2582</v>
      </c>
      <c r="H316" s="63" t="s">
        <v>2702</v>
      </c>
      <c r="I316" s="66">
        <v>41640.0</v>
      </c>
      <c r="J316" s="67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3" t="s">
        <v>2704</v>
      </c>
      <c r="B317" s="62" t="s">
        <v>2706</v>
      </c>
      <c r="C317" s="63" t="s">
        <v>480</v>
      </c>
      <c r="D317" s="63" t="s">
        <v>2701</v>
      </c>
      <c r="E317" s="69"/>
      <c r="F317" s="63" t="s">
        <v>2581</v>
      </c>
      <c r="G317" s="63" t="s">
        <v>2582</v>
      </c>
      <c r="H317" s="63" t="s">
        <v>2707</v>
      </c>
      <c r="I317" s="66">
        <v>41640.0</v>
      </c>
      <c r="J317" s="67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3" t="s">
        <v>2709</v>
      </c>
      <c r="B318" s="62" t="s">
        <v>2711</v>
      </c>
      <c r="C318" s="63" t="s">
        <v>480</v>
      </c>
      <c r="D318" s="63" t="s">
        <v>2712</v>
      </c>
      <c r="E318" s="69"/>
      <c r="F318" s="63" t="s">
        <v>2581</v>
      </c>
      <c r="G318" s="63" t="s">
        <v>2582</v>
      </c>
      <c r="H318" s="63" t="s">
        <v>2713</v>
      </c>
      <c r="I318" s="66">
        <v>41640.0</v>
      </c>
      <c r="J318" s="67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3" t="s">
        <v>2714</v>
      </c>
      <c r="B319" s="62" t="s">
        <v>2716</v>
      </c>
      <c r="C319" s="63" t="s">
        <v>480</v>
      </c>
      <c r="D319" s="63" t="s">
        <v>79</v>
      </c>
      <c r="E319" s="69"/>
      <c r="F319" s="63" t="s">
        <v>2581</v>
      </c>
      <c r="G319" s="63" t="s">
        <v>2582</v>
      </c>
      <c r="H319" s="63" t="s">
        <v>2718</v>
      </c>
      <c r="I319" s="66">
        <v>41640.0</v>
      </c>
      <c r="J319" s="67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3" t="s">
        <v>2719</v>
      </c>
      <c r="B320" s="62" t="s">
        <v>2720</v>
      </c>
      <c r="C320" s="63" t="s">
        <v>480</v>
      </c>
      <c r="D320" s="63" t="s">
        <v>2721</v>
      </c>
      <c r="E320" s="69"/>
      <c r="F320" s="63" t="s">
        <v>2581</v>
      </c>
      <c r="G320" s="63" t="s">
        <v>2582</v>
      </c>
      <c r="H320" s="63" t="s">
        <v>2724</v>
      </c>
      <c r="I320" s="66">
        <v>41913.0</v>
      </c>
      <c r="J320" s="67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3" t="s">
        <v>2725</v>
      </c>
      <c r="B321" s="62" t="s">
        <v>2726</v>
      </c>
      <c r="C321" s="63" t="s">
        <v>480</v>
      </c>
      <c r="D321" s="63" t="s">
        <v>2582</v>
      </c>
      <c r="E321" s="69"/>
      <c r="F321" s="63" t="s">
        <v>2581</v>
      </c>
      <c r="G321" s="63" t="s">
        <v>2582</v>
      </c>
      <c r="H321" s="63" t="s">
        <v>2728</v>
      </c>
      <c r="I321" s="66">
        <v>41640.0</v>
      </c>
      <c r="J321" s="67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3" t="s">
        <v>2729</v>
      </c>
      <c r="B322" s="62" t="s">
        <v>2730</v>
      </c>
      <c r="C322" s="63" t="s">
        <v>480</v>
      </c>
      <c r="D322" s="63" t="s">
        <v>2362</v>
      </c>
      <c r="E322" s="69"/>
      <c r="F322" s="63" t="s">
        <v>2581</v>
      </c>
      <c r="G322" s="63" t="s">
        <v>2582</v>
      </c>
      <c r="H322" s="63" t="s">
        <v>2732</v>
      </c>
      <c r="I322" s="66">
        <v>41640.0</v>
      </c>
      <c r="J322" s="67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3" t="s">
        <v>2733</v>
      </c>
      <c r="B323" s="62" t="s">
        <v>2734</v>
      </c>
      <c r="C323" s="63" t="s">
        <v>480</v>
      </c>
      <c r="D323" s="63" t="s">
        <v>2735</v>
      </c>
      <c r="E323" s="69"/>
      <c r="F323" s="63" t="s">
        <v>2581</v>
      </c>
      <c r="G323" s="63" t="s">
        <v>2582</v>
      </c>
      <c r="H323" s="63" t="s">
        <v>2737</v>
      </c>
      <c r="I323" s="66">
        <v>41640.0</v>
      </c>
      <c r="J323" s="67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3" t="s">
        <v>2738</v>
      </c>
      <c r="B324" s="62" t="s">
        <v>2739</v>
      </c>
      <c r="C324" s="63" t="s">
        <v>480</v>
      </c>
      <c r="D324" s="63" t="s">
        <v>1645</v>
      </c>
      <c r="E324" s="69"/>
      <c r="F324" s="63" t="s">
        <v>2581</v>
      </c>
      <c r="G324" s="63" t="s">
        <v>2582</v>
      </c>
      <c r="H324" s="63" t="s">
        <v>2742</v>
      </c>
      <c r="I324" s="66">
        <v>41640.0</v>
      </c>
      <c r="J324" s="67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3" t="s">
        <v>2744</v>
      </c>
      <c r="B325" s="62" t="s">
        <v>2746</v>
      </c>
      <c r="C325" s="63" t="s">
        <v>480</v>
      </c>
      <c r="D325" s="63" t="s">
        <v>512</v>
      </c>
      <c r="E325" s="69"/>
      <c r="F325" s="63" t="s">
        <v>2581</v>
      </c>
      <c r="G325" s="63" t="s">
        <v>2582</v>
      </c>
      <c r="H325" s="63" t="s">
        <v>2747</v>
      </c>
      <c r="I325" s="66">
        <v>41640.0</v>
      </c>
      <c r="J325" s="67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3" t="s">
        <v>2748</v>
      </c>
      <c r="B326" s="62" t="s">
        <v>2749</v>
      </c>
      <c r="C326" s="63" t="s">
        <v>480</v>
      </c>
      <c r="D326" s="63" t="s">
        <v>2750</v>
      </c>
      <c r="E326" s="69"/>
      <c r="F326" s="63" t="s">
        <v>2581</v>
      </c>
      <c r="G326" s="63" t="s">
        <v>2582</v>
      </c>
      <c r="H326" s="63" t="s">
        <v>2751</v>
      </c>
      <c r="I326" s="66">
        <v>41640.0</v>
      </c>
      <c r="J326" s="67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3" t="s">
        <v>2752</v>
      </c>
      <c r="B327" s="62" t="s">
        <v>2753</v>
      </c>
      <c r="C327" s="63" t="s">
        <v>480</v>
      </c>
      <c r="D327" s="63" t="s">
        <v>2754</v>
      </c>
      <c r="E327" s="69"/>
      <c r="F327" s="63" t="s">
        <v>2581</v>
      </c>
      <c r="G327" s="63" t="s">
        <v>2582</v>
      </c>
      <c r="H327" s="63" t="s">
        <v>2755</v>
      </c>
      <c r="I327" s="66">
        <v>41640.0</v>
      </c>
      <c r="J327" s="67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3" t="s">
        <v>2757</v>
      </c>
      <c r="B328" s="62" t="s">
        <v>2758</v>
      </c>
      <c r="C328" s="63" t="s">
        <v>480</v>
      </c>
      <c r="D328" s="63" t="s">
        <v>725</v>
      </c>
      <c r="E328" s="69"/>
      <c r="F328" s="63" t="s">
        <v>2759</v>
      </c>
      <c r="G328" s="63" t="s">
        <v>2760</v>
      </c>
      <c r="H328" s="63" t="s">
        <v>2761</v>
      </c>
      <c r="I328" s="66">
        <v>41640.0</v>
      </c>
      <c r="J328" s="67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3" t="s">
        <v>2762</v>
      </c>
      <c r="B329" s="62" t="s">
        <v>2763</v>
      </c>
      <c r="C329" s="63" t="s">
        <v>480</v>
      </c>
      <c r="D329" s="63" t="s">
        <v>2764</v>
      </c>
      <c r="E329" s="69"/>
      <c r="F329" s="63" t="s">
        <v>2759</v>
      </c>
      <c r="G329" s="63" t="s">
        <v>2760</v>
      </c>
      <c r="H329" s="63" t="s">
        <v>2765</v>
      </c>
      <c r="I329" s="66">
        <v>41640.0</v>
      </c>
      <c r="J329" s="67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3" t="s">
        <v>2766</v>
      </c>
      <c r="B330" s="62" t="s">
        <v>2767</v>
      </c>
      <c r="C330" s="63" t="s">
        <v>480</v>
      </c>
      <c r="D330" s="63" t="s">
        <v>2768</v>
      </c>
      <c r="E330" s="69"/>
      <c r="F330" s="63" t="s">
        <v>2759</v>
      </c>
      <c r="G330" s="63" t="s">
        <v>2760</v>
      </c>
      <c r="H330" s="63" t="s">
        <v>2769</v>
      </c>
      <c r="I330" s="66">
        <v>41640.0</v>
      </c>
      <c r="J330" s="67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3" t="s">
        <v>2770</v>
      </c>
      <c r="B331" s="62" t="s">
        <v>2771</v>
      </c>
      <c r="C331" s="63" t="s">
        <v>480</v>
      </c>
      <c r="D331" s="63" t="s">
        <v>2772</v>
      </c>
      <c r="E331" s="69"/>
      <c r="F331" s="63" t="s">
        <v>2759</v>
      </c>
      <c r="G331" s="63" t="s">
        <v>2760</v>
      </c>
      <c r="H331" s="63" t="s">
        <v>2773</v>
      </c>
      <c r="I331" s="66">
        <v>41640.0</v>
      </c>
      <c r="J331" s="67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3" t="s">
        <v>2775</v>
      </c>
      <c r="B332" s="62" t="s">
        <v>2777</v>
      </c>
      <c r="C332" s="63" t="s">
        <v>480</v>
      </c>
      <c r="D332" s="63" t="s">
        <v>2778</v>
      </c>
      <c r="E332" s="69"/>
      <c r="F332" s="63" t="s">
        <v>2759</v>
      </c>
      <c r="G332" s="63" t="s">
        <v>2760</v>
      </c>
      <c r="H332" s="63" t="s">
        <v>2780</v>
      </c>
      <c r="I332" s="66">
        <v>41640.0</v>
      </c>
      <c r="J332" s="67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3" t="s">
        <v>2781</v>
      </c>
      <c r="B333" s="62" t="s">
        <v>2783</v>
      </c>
      <c r="C333" s="63" t="s">
        <v>480</v>
      </c>
      <c r="D333" s="63" t="s">
        <v>1099</v>
      </c>
      <c r="E333" s="63" t="s">
        <v>2786</v>
      </c>
      <c r="F333" s="63" t="s">
        <v>2759</v>
      </c>
      <c r="G333" s="63" t="s">
        <v>2787</v>
      </c>
      <c r="H333" s="69"/>
      <c r="I333" s="66">
        <v>43191.0</v>
      </c>
      <c r="J333" s="67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3" t="s">
        <v>2788</v>
      </c>
      <c r="B334" s="62" t="s">
        <v>2789</v>
      </c>
      <c r="C334" s="63" t="s">
        <v>480</v>
      </c>
      <c r="D334" s="63" t="s">
        <v>2790</v>
      </c>
      <c r="E334" s="69"/>
      <c r="F334" s="63" t="s">
        <v>2759</v>
      </c>
      <c r="G334" s="63" t="s">
        <v>2791</v>
      </c>
      <c r="H334" s="63" t="s">
        <v>2792</v>
      </c>
      <c r="I334" s="66">
        <v>41640.0</v>
      </c>
      <c r="J334" s="67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3" t="s">
        <v>2793</v>
      </c>
      <c r="B335" s="62" t="s">
        <v>2794</v>
      </c>
      <c r="C335" s="63" t="s">
        <v>480</v>
      </c>
      <c r="D335" s="63" t="s">
        <v>2795</v>
      </c>
      <c r="E335" s="69"/>
      <c r="F335" s="63" t="s">
        <v>2759</v>
      </c>
      <c r="G335" s="63" t="s">
        <v>2796</v>
      </c>
      <c r="H335" s="63" t="s">
        <v>2797</v>
      </c>
      <c r="I335" s="66">
        <v>41640.0</v>
      </c>
      <c r="J335" s="67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3" t="s">
        <v>2801</v>
      </c>
      <c r="B336" s="62" t="s">
        <v>2802</v>
      </c>
      <c r="C336" s="63" t="s">
        <v>1221</v>
      </c>
      <c r="D336" s="69"/>
      <c r="E336" s="63" t="s">
        <v>2803</v>
      </c>
      <c r="F336" s="63" t="s">
        <v>2759</v>
      </c>
      <c r="G336" s="63" t="s">
        <v>2760</v>
      </c>
      <c r="H336" s="63" t="s">
        <v>2804</v>
      </c>
      <c r="I336" s="66">
        <v>41640.0</v>
      </c>
      <c r="J336" s="67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3" t="s">
        <v>2805</v>
      </c>
      <c r="B337" s="62" t="s">
        <v>2807</v>
      </c>
      <c r="C337" s="63" t="s">
        <v>2808</v>
      </c>
      <c r="D337" s="69"/>
      <c r="E337" s="63" t="s">
        <v>2809</v>
      </c>
      <c r="F337" s="63" t="s">
        <v>2759</v>
      </c>
      <c r="G337" s="63" t="s">
        <v>2811</v>
      </c>
      <c r="H337" s="63" t="s">
        <v>2812</v>
      </c>
      <c r="I337" s="66">
        <v>41640.0</v>
      </c>
      <c r="J337" s="67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3" t="s">
        <v>2813</v>
      </c>
      <c r="B338" s="62" t="s">
        <v>2814</v>
      </c>
      <c r="C338" s="63" t="s">
        <v>2808</v>
      </c>
      <c r="D338" s="69"/>
      <c r="E338" s="63" t="s">
        <v>2815</v>
      </c>
      <c r="F338" s="63" t="s">
        <v>2759</v>
      </c>
      <c r="G338" s="63" t="s">
        <v>2816</v>
      </c>
      <c r="H338" s="63" t="s">
        <v>2817</v>
      </c>
      <c r="I338" s="66">
        <v>41640.0</v>
      </c>
      <c r="J338" s="67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3" t="s">
        <v>2819</v>
      </c>
      <c r="B339" s="62" t="s">
        <v>2820</v>
      </c>
      <c r="C339" s="63" t="s">
        <v>480</v>
      </c>
      <c r="D339" s="63" t="s">
        <v>2822</v>
      </c>
      <c r="E339" s="69"/>
      <c r="F339" s="63" t="s">
        <v>2759</v>
      </c>
      <c r="G339" s="63" t="s">
        <v>2760</v>
      </c>
      <c r="H339" s="63" t="s">
        <v>2823</v>
      </c>
      <c r="I339" s="66">
        <v>41640.0</v>
      </c>
      <c r="J339" s="67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3" t="s">
        <v>2824</v>
      </c>
      <c r="B340" s="62" t="s">
        <v>2825</v>
      </c>
      <c r="C340" s="63" t="s">
        <v>480</v>
      </c>
      <c r="D340" s="63" t="s">
        <v>2826</v>
      </c>
      <c r="E340" s="69"/>
      <c r="F340" s="63" t="s">
        <v>2759</v>
      </c>
      <c r="G340" s="63" t="s">
        <v>2827</v>
      </c>
      <c r="H340" s="63" t="s">
        <v>2828</v>
      </c>
      <c r="I340" s="66">
        <v>41640.0</v>
      </c>
      <c r="J340" s="67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3" t="s">
        <v>2832</v>
      </c>
      <c r="B341" s="62" t="s">
        <v>2833</v>
      </c>
      <c r="C341" s="63" t="s">
        <v>480</v>
      </c>
      <c r="D341" s="63" t="s">
        <v>2834</v>
      </c>
      <c r="E341" s="69"/>
      <c r="F341" s="63" t="s">
        <v>2759</v>
      </c>
      <c r="G341" s="63" t="s">
        <v>2760</v>
      </c>
      <c r="H341" s="69"/>
      <c r="I341" s="66">
        <v>42095.0</v>
      </c>
      <c r="J341" s="67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3" t="s">
        <v>2835</v>
      </c>
      <c r="B342" s="62" t="s">
        <v>2836</v>
      </c>
      <c r="C342" s="63" t="s">
        <v>480</v>
      </c>
      <c r="D342" s="63" t="s">
        <v>2614</v>
      </c>
      <c r="E342" s="69"/>
      <c r="F342" s="63" t="s">
        <v>2759</v>
      </c>
      <c r="G342" s="63" t="s">
        <v>2760</v>
      </c>
      <c r="H342" s="63" t="s">
        <v>2839</v>
      </c>
      <c r="I342" s="66">
        <v>41640.0</v>
      </c>
      <c r="J342" s="67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3" t="s">
        <v>2841</v>
      </c>
      <c r="B343" s="62" t="s">
        <v>2842</v>
      </c>
      <c r="C343" s="63" t="s">
        <v>480</v>
      </c>
      <c r="D343" s="63" t="s">
        <v>2053</v>
      </c>
      <c r="E343" s="69"/>
      <c r="F343" s="63" t="s">
        <v>2759</v>
      </c>
      <c r="G343" s="63" t="s">
        <v>2760</v>
      </c>
      <c r="H343" s="63" t="s">
        <v>2843</v>
      </c>
      <c r="I343" s="66">
        <v>41640.0</v>
      </c>
      <c r="J343" s="67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3" t="s">
        <v>2844</v>
      </c>
      <c r="B344" s="62" t="s">
        <v>2846</v>
      </c>
      <c r="C344" s="63" t="s">
        <v>480</v>
      </c>
      <c r="D344" s="63" t="s">
        <v>2847</v>
      </c>
      <c r="E344" s="69"/>
      <c r="F344" s="63" t="s">
        <v>2759</v>
      </c>
      <c r="G344" s="63" t="s">
        <v>2760</v>
      </c>
      <c r="H344" s="63" t="s">
        <v>2849</v>
      </c>
      <c r="I344" s="66">
        <v>41640.0</v>
      </c>
      <c r="J344" s="67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3" t="s">
        <v>2850</v>
      </c>
      <c r="B345" s="62" t="s">
        <v>2851</v>
      </c>
      <c r="C345" s="63" t="s">
        <v>480</v>
      </c>
      <c r="D345" s="63" t="s">
        <v>1110</v>
      </c>
      <c r="E345" s="69"/>
      <c r="F345" s="63" t="s">
        <v>2759</v>
      </c>
      <c r="G345" s="63" t="s">
        <v>2760</v>
      </c>
      <c r="H345" s="63" t="s">
        <v>2854</v>
      </c>
      <c r="I345" s="66">
        <v>41640.0</v>
      </c>
      <c r="J345" s="67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3" t="s">
        <v>2855</v>
      </c>
      <c r="B346" s="62" t="s">
        <v>2856</v>
      </c>
      <c r="C346" s="63" t="s">
        <v>480</v>
      </c>
      <c r="D346" s="63" t="s">
        <v>2857</v>
      </c>
      <c r="E346" s="69"/>
      <c r="F346" s="63" t="s">
        <v>2759</v>
      </c>
      <c r="G346" s="63" t="s">
        <v>2827</v>
      </c>
      <c r="H346" s="63" t="s">
        <v>2858</v>
      </c>
      <c r="I346" s="66">
        <v>41640.0</v>
      </c>
      <c r="J346" s="67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3" t="s">
        <v>2860</v>
      </c>
      <c r="B347" s="62" t="s">
        <v>2861</v>
      </c>
      <c r="C347" s="63" t="s">
        <v>480</v>
      </c>
      <c r="D347" s="63" t="s">
        <v>2863</v>
      </c>
      <c r="E347" s="63"/>
      <c r="F347" s="63" t="s">
        <v>2759</v>
      </c>
      <c r="G347" s="63" t="s">
        <v>2827</v>
      </c>
      <c r="H347" s="63" t="s">
        <v>2864</v>
      </c>
      <c r="I347" s="66">
        <v>41640.0</v>
      </c>
      <c r="J347" s="67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3" t="s">
        <v>2865</v>
      </c>
      <c r="B348" s="62" t="s">
        <v>2866</v>
      </c>
      <c r="C348" s="63" t="s">
        <v>480</v>
      </c>
      <c r="D348" s="63" t="s">
        <v>2868</v>
      </c>
      <c r="E348" s="69"/>
      <c r="F348" s="63" t="s">
        <v>2759</v>
      </c>
      <c r="G348" s="63" t="s">
        <v>2827</v>
      </c>
      <c r="H348" s="63" t="s">
        <v>2870</v>
      </c>
      <c r="I348" s="66">
        <v>41640.0</v>
      </c>
      <c r="J348" s="67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3" t="s">
        <v>2871</v>
      </c>
      <c r="B349" s="62" t="s">
        <v>2872</v>
      </c>
      <c r="C349" s="63" t="s">
        <v>480</v>
      </c>
      <c r="D349" s="63" t="s">
        <v>918</v>
      </c>
      <c r="E349" s="69"/>
      <c r="F349" s="63" t="s">
        <v>2759</v>
      </c>
      <c r="G349" s="63" t="s">
        <v>2827</v>
      </c>
      <c r="H349" s="63" t="s">
        <v>2874</v>
      </c>
      <c r="I349" s="66">
        <v>41640.0</v>
      </c>
      <c r="J349" s="67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3" t="s">
        <v>2876</v>
      </c>
      <c r="B350" s="62" t="s">
        <v>2877</v>
      </c>
      <c r="C350" s="63" t="s">
        <v>480</v>
      </c>
      <c r="D350" s="63" t="s">
        <v>2878</v>
      </c>
      <c r="E350" s="69"/>
      <c r="F350" s="63" t="s">
        <v>2759</v>
      </c>
      <c r="G350" s="63" t="s">
        <v>2827</v>
      </c>
      <c r="H350" s="63" t="s">
        <v>2864</v>
      </c>
      <c r="I350" s="66">
        <v>41640.0</v>
      </c>
      <c r="J350" s="67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3" t="s">
        <v>2879</v>
      </c>
      <c r="B351" s="62" t="s">
        <v>2881</v>
      </c>
      <c r="C351" s="63" t="s">
        <v>1269</v>
      </c>
      <c r="D351" s="63" t="s">
        <v>2883</v>
      </c>
      <c r="E351" s="69"/>
      <c r="F351" s="63" t="s">
        <v>2759</v>
      </c>
      <c r="G351" s="63" t="s">
        <v>2827</v>
      </c>
      <c r="H351" s="63" t="s">
        <v>2884</v>
      </c>
      <c r="I351" s="66">
        <v>41640.0</v>
      </c>
      <c r="J351" s="67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3" t="s">
        <v>2885</v>
      </c>
      <c r="B352" s="62" t="s">
        <v>2886</v>
      </c>
      <c r="C352" s="63" t="s">
        <v>1571</v>
      </c>
      <c r="D352" s="63" t="s">
        <v>688</v>
      </c>
      <c r="E352" s="69"/>
      <c r="F352" s="63" t="s">
        <v>2759</v>
      </c>
      <c r="G352" s="63" t="s">
        <v>2760</v>
      </c>
      <c r="H352" s="63" t="s">
        <v>2890</v>
      </c>
      <c r="I352" s="66">
        <v>41640.0</v>
      </c>
      <c r="J352" s="67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3" t="s">
        <v>2891</v>
      </c>
      <c r="B353" s="62" t="s">
        <v>2892</v>
      </c>
      <c r="C353" s="63" t="s">
        <v>480</v>
      </c>
      <c r="D353" s="63" t="s">
        <v>2893</v>
      </c>
      <c r="E353" s="69"/>
      <c r="F353" s="63" t="s">
        <v>2894</v>
      </c>
      <c r="G353" s="63" t="s">
        <v>2895</v>
      </c>
      <c r="H353" s="63" t="s">
        <v>2896</v>
      </c>
      <c r="I353" s="66">
        <v>41640.0</v>
      </c>
      <c r="J353" s="67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3" t="s">
        <v>2899</v>
      </c>
      <c r="B354" s="62" t="s">
        <v>2900</v>
      </c>
      <c r="C354" s="63" t="s">
        <v>480</v>
      </c>
      <c r="D354" s="63" t="s">
        <v>2901</v>
      </c>
      <c r="E354" s="69"/>
      <c r="F354" s="63" t="s">
        <v>2894</v>
      </c>
      <c r="G354" s="63" t="s">
        <v>1736</v>
      </c>
      <c r="H354" s="63" t="s">
        <v>2902</v>
      </c>
      <c r="I354" s="66">
        <v>41640.0</v>
      </c>
      <c r="J354" s="67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3" t="s">
        <v>2906</v>
      </c>
      <c r="B355" s="62" t="s">
        <v>2907</v>
      </c>
      <c r="C355" s="63" t="s">
        <v>480</v>
      </c>
      <c r="D355" s="63" t="s">
        <v>539</v>
      </c>
      <c r="E355" s="69"/>
      <c r="F355" s="63" t="s">
        <v>2894</v>
      </c>
      <c r="G355" s="63" t="s">
        <v>1736</v>
      </c>
      <c r="H355" s="63" t="s">
        <v>2908</v>
      </c>
      <c r="I355" s="66">
        <v>41640.0</v>
      </c>
      <c r="J355" s="67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3" t="s">
        <v>2909</v>
      </c>
      <c r="B356" s="62" t="s">
        <v>2910</v>
      </c>
      <c r="C356" s="63" t="s">
        <v>480</v>
      </c>
      <c r="D356" s="63" t="s">
        <v>539</v>
      </c>
      <c r="E356" s="63" t="s">
        <v>2912</v>
      </c>
      <c r="F356" s="63" t="s">
        <v>2894</v>
      </c>
      <c r="G356" s="63" t="s">
        <v>1736</v>
      </c>
      <c r="H356" s="63" t="s">
        <v>2914</v>
      </c>
      <c r="I356" s="66">
        <v>42736.0</v>
      </c>
      <c r="J356" s="67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3" t="s">
        <v>2915</v>
      </c>
      <c r="B357" s="62" t="s">
        <v>2916</v>
      </c>
      <c r="C357" s="63" t="s">
        <v>480</v>
      </c>
      <c r="D357" s="69"/>
      <c r="E357" s="63" t="s">
        <v>2917</v>
      </c>
      <c r="F357" s="63" t="s">
        <v>2894</v>
      </c>
      <c r="G357" s="63" t="s">
        <v>1736</v>
      </c>
      <c r="H357" s="63" t="s">
        <v>2918</v>
      </c>
      <c r="I357" s="66">
        <v>41640.0</v>
      </c>
      <c r="J357" s="67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3" t="s">
        <v>2920</v>
      </c>
      <c r="B358" s="62" t="s">
        <v>2922</v>
      </c>
      <c r="C358" s="63" t="s">
        <v>480</v>
      </c>
      <c r="D358" s="63" t="s">
        <v>2923</v>
      </c>
      <c r="E358" s="69"/>
      <c r="F358" s="63" t="s">
        <v>2894</v>
      </c>
      <c r="G358" s="63" t="s">
        <v>1736</v>
      </c>
      <c r="H358" s="63" t="s">
        <v>2924</v>
      </c>
      <c r="I358" s="66">
        <v>42095.0</v>
      </c>
      <c r="J358" s="67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3" t="s">
        <v>2925</v>
      </c>
      <c r="B359" s="62" t="s">
        <v>2927</v>
      </c>
      <c r="C359" s="63" t="s">
        <v>480</v>
      </c>
      <c r="D359" s="63" t="s">
        <v>2929</v>
      </c>
      <c r="E359" s="69"/>
      <c r="F359" s="63" t="s">
        <v>2894</v>
      </c>
      <c r="G359" s="63" t="s">
        <v>1736</v>
      </c>
      <c r="H359" s="63" t="s">
        <v>2931</v>
      </c>
      <c r="I359" s="66">
        <v>41640.0</v>
      </c>
      <c r="J359" s="67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3" t="s">
        <v>2932</v>
      </c>
      <c r="B360" s="62" t="s">
        <v>2933</v>
      </c>
      <c r="C360" s="63" t="s">
        <v>480</v>
      </c>
      <c r="D360" s="63" t="s">
        <v>2934</v>
      </c>
      <c r="E360" s="69"/>
      <c r="F360" s="63" t="s">
        <v>2894</v>
      </c>
      <c r="G360" s="63" t="s">
        <v>1736</v>
      </c>
      <c r="H360" s="63" t="s">
        <v>2931</v>
      </c>
      <c r="I360" s="66">
        <v>41640.0</v>
      </c>
      <c r="J360" s="67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3" t="s">
        <v>2937</v>
      </c>
      <c r="B361" s="62" t="s">
        <v>2938</v>
      </c>
      <c r="C361" s="63" t="s">
        <v>480</v>
      </c>
      <c r="D361" s="63" t="s">
        <v>1960</v>
      </c>
      <c r="E361" s="69"/>
      <c r="F361" s="63" t="s">
        <v>2894</v>
      </c>
      <c r="G361" s="63" t="s">
        <v>1736</v>
      </c>
      <c r="H361" s="63" t="s">
        <v>2939</v>
      </c>
      <c r="I361" s="66">
        <v>41640.0</v>
      </c>
      <c r="J361" s="67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3" t="s">
        <v>2941</v>
      </c>
      <c r="B362" s="62" t="s">
        <v>2943</v>
      </c>
      <c r="C362" s="63" t="s">
        <v>480</v>
      </c>
      <c r="D362" s="63" t="s">
        <v>2945</v>
      </c>
      <c r="E362" s="63" t="s">
        <v>2946</v>
      </c>
      <c r="F362" s="63" t="s">
        <v>2894</v>
      </c>
      <c r="G362" s="63" t="s">
        <v>1736</v>
      </c>
      <c r="H362" s="63" t="s">
        <v>2947</v>
      </c>
      <c r="I362" s="66">
        <v>43374.0</v>
      </c>
      <c r="J362" s="67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3" t="s">
        <v>2948</v>
      </c>
      <c r="B363" s="62" t="s">
        <v>2949</v>
      </c>
      <c r="C363" s="63" t="s">
        <v>480</v>
      </c>
      <c r="D363" s="63" t="s">
        <v>2950</v>
      </c>
      <c r="E363" s="69"/>
      <c r="F363" s="63" t="s">
        <v>2894</v>
      </c>
      <c r="G363" s="63" t="s">
        <v>1736</v>
      </c>
      <c r="H363" s="69"/>
      <c r="I363" s="66">
        <v>41640.0</v>
      </c>
      <c r="J363" s="67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3" t="s">
        <v>2954</v>
      </c>
      <c r="B364" s="62" t="s">
        <v>2955</v>
      </c>
      <c r="C364" s="63" t="s">
        <v>480</v>
      </c>
      <c r="D364" s="63" t="s">
        <v>2956</v>
      </c>
      <c r="E364" s="69"/>
      <c r="F364" s="63" t="s">
        <v>2894</v>
      </c>
      <c r="G364" s="63" t="s">
        <v>2957</v>
      </c>
      <c r="H364" s="63" t="s">
        <v>2958</v>
      </c>
      <c r="I364" s="66">
        <v>41640.0</v>
      </c>
      <c r="J364" s="67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3" t="s">
        <v>2961</v>
      </c>
      <c r="B365" s="62" t="s">
        <v>2962</v>
      </c>
      <c r="C365" s="63" t="s">
        <v>480</v>
      </c>
      <c r="D365" s="63" t="s">
        <v>1159</v>
      </c>
      <c r="E365" s="69"/>
      <c r="F365" s="63" t="s">
        <v>2894</v>
      </c>
      <c r="G365" s="63" t="s">
        <v>2963</v>
      </c>
      <c r="H365" s="63" t="s">
        <v>2964</v>
      </c>
      <c r="I365" s="66">
        <v>41640.0</v>
      </c>
      <c r="J365" s="67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3" t="s">
        <v>2965</v>
      </c>
      <c r="B366" s="62" t="s">
        <v>2966</v>
      </c>
      <c r="C366" s="63" t="s">
        <v>480</v>
      </c>
      <c r="D366" s="63" t="s">
        <v>2967</v>
      </c>
      <c r="E366" s="63" t="s">
        <v>2968</v>
      </c>
      <c r="F366" s="63" t="s">
        <v>2894</v>
      </c>
      <c r="G366" s="63" t="s">
        <v>2969</v>
      </c>
      <c r="H366" s="63" t="s">
        <v>2970</v>
      </c>
      <c r="I366" s="66">
        <v>42644.0</v>
      </c>
      <c r="J366" s="67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3" t="s">
        <v>2971</v>
      </c>
      <c r="B367" s="62" t="s">
        <v>2972</v>
      </c>
      <c r="C367" s="63" t="s">
        <v>480</v>
      </c>
      <c r="D367" s="63" t="s">
        <v>2973</v>
      </c>
      <c r="E367" s="69"/>
      <c r="F367" s="63" t="s">
        <v>2894</v>
      </c>
      <c r="G367" s="63" t="s">
        <v>2963</v>
      </c>
      <c r="H367" s="63" t="s">
        <v>2974</v>
      </c>
      <c r="I367" s="66">
        <v>41640.0</v>
      </c>
      <c r="J367" s="67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3" t="s">
        <v>2977</v>
      </c>
      <c r="B368" s="62" t="s">
        <v>2978</v>
      </c>
      <c r="C368" s="63" t="s">
        <v>480</v>
      </c>
      <c r="D368" s="63" t="s">
        <v>2979</v>
      </c>
      <c r="E368" s="69"/>
      <c r="F368" s="63" t="s">
        <v>2894</v>
      </c>
      <c r="G368" s="63" t="s">
        <v>2963</v>
      </c>
      <c r="H368" s="63" t="s">
        <v>2964</v>
      </c>
      <c r="I368" s="66">
        <v>41640.0</v>
      </c>
      <c r="J368" s="67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3" t="s">
        <v>2980</v>
      </c>
      <c r="B369" s="62" t="s">
        <v>2981</v>
      </c>
      <c r="C369" s="63" t="s">
        <v>480</v>
      </c>
      <c r="D369" s="63" t="s">
        <v>1446</v>
      </c>
      <c r="E369" s="69"/>
      <c r="F369" s="63" t="s">
        <v>2894</v>
      </c>
      <c r="G369" s="63" t="s">
        <v>2963</v>
      </c>
      <c r="H369" s="63" t="s">
        <v>2982</v>
      </c>
      <c r="I369" s="66">
        <v>41640.0</v>
      </c>
      <c r="J369" s="67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3" t="s">
        <v>2986</v>
      </c>
      <c r="B370" s="62" t="s">
        <v>2987</v>
      </c>
      <c r="C370" s="63" t="s">
        <v>480</v>
      </c>
      <c r="D370" s="63" t="s">
        <v>2988</v>
      </c>
      <c r="E370" s="69"/>
      <c r="F370" s="63" t="s">
        <v>2894</v>
      </c>
      <c r="G370" s="63" t="s">
        <v>2963</v>
      </c>
      <c r="H370" s="63" t="s">
        <v>2989</v>
      </c>
      <c r="I370" s="66">
        <v>41640.0</v>
      </c>
      <c r="J370" s="67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3" t="s">
        <v>2990</v>
      </c>
      <c r="B371" s="62" t="s">
        <v>2991</v>
      </c>
      <c r="C371" s="63" t="s">
        <v>480</v>
      </c>
      <c r="D371" s="63" t="s">
        <v>725</v>
      </c>
      <c r="E371" s="69"/>
      <c r="F371" s="63" t="s">
        <v>2894</v>
      </c>
      <c r="G371" s="63" t="s">
        <v>2963</v>
      </c>
      <c r="H371" s="63" t="s">
        <v>2994</v>
      </c>
      <c r="I371" s="66">
        <v>41640.0</v>
      </c>
      <c r="J371" s="67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3" t="s">
        <v>2995</v>
      </c>
      <c r="B372" s="62" t="s">
        <v>2996</v>
      </c>
      <c r="C372" s="63" t="s">
        <v>480</v>
      </c>
      <c r="D372" s="63" t="s">
        <v>2979</v>
      </c>
      <c r="E372" s="69"/>
      <c r="F372" s="63" t="s">
        <v>2894</v>
      </c>
      <c r="G372" s="63" t="s">
        <v>2963</v>
      </c>
      <c r="H372" s="63" t="s">
        <v>2997</v>
      </c>
      <c r="I372" s="66">
        <v>41640.0</v>
      </c>
      <c r="J372" s="67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3" t="s">
        <v>2999</v>
      </c>
      <c r="B373" s="62" t="s">
        <v>3001</v>
      </c>
      <c r="C373" s="63" t="s">
        <v>480</v>
      </c>
      <c r="D373" s="63" t="s">
        <v>3002</v>
      </c>
      <c r="E373" s="69"/>
      <c r="F373" s="63" t="s">
        <v>2894</v>
      </c>
      <c r="G373" s="63" t="s">
        <v>2963</v>
      </c>
      <c r="H373" s="63" t="s">
        <v>3003</v>
      </c>
      <c r="I373" s="66">
        <v>41640.0</v>
      </c>
      <c r="J373" s="67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3" t="s">
        <v>3006</v>
      </c>
      <c r="B374" s="62" t="s">
        <v>3007</v>
      </c>
      <c r="C374" s="63" t="s">
        <v>480</v>
      </c>
      <c r="D374" s="69"/>
      <c r="E374" s="63" t="s">
        <v>3008</v>
      </c>
      <c r="F374" s="63" t="s">
        <v>2894</v>
      </c>
      <c r="G374" s="63" t="s">
        <v>3009</v>
      </c>
      <c r="H374" s="63" t="s">
        <v>3010</v>
      </c>
      <c r="I374" s="66">
        <v>41640.0</v>
      </c>
      <c r="J374" s="67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3" t="s">
        <v>3013</v>
      </c>
      <c r="B375" s="62" t="s">
        <v>3014</v>
      </c>
      <c r="C375" s="63" t="s">
        <v>480</v>
      </c>
      <c r="D375" s="69"/>
      <c r="E375" s="63" t="s">
        <v>3015</v>
      </c>
      <c r="F375" s="63" t="s">
        <v>2894</v>
      </c>
      <c r="G375" s="63" t="s">
        <v>3016</v>
      </c>
      <c r="H375" s="63" t="s">
        <v>3017</v>
      </c>
      <c r="I375" s="66">
        <v>41640.0</v>
      </c>
      <c r="J375" s="67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3" t="s">
        <v>3018</v>
      </c>
      <c r="B376" s="62" t="s">
        <v>3019</v>
      </c>
      <c r="C376" s="63" t="s">
        <v>480</v>
      </c>
      <c r="D376" s="69"/>
      <c r="E376" s="63" t="s">
        <v>3020</v>
      </c>
      <c r="F376" s="63" t="s">
        <v>2894</v>
      </c>
      <c r="G376" s="63" t="s">
        <v>3021</v>
      </c>
      <c r="H376" s="63" t="s">
        <v>3023</v>
      </c>
      <c r="I376" s="66">
        <v>41640.0</v>
      </c>
      <c r="J376" s="67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3" t="s">
        <v>3025</v>
      </c>
      <c r="B377" s="62" t="s">
        <v>3026</v>
      </c>
      <c r="C377" s="63" t="s">
        <v>480</v>
      </c>
      <c r="D377" s="63" t="s">
        <v>3027</v>
      </c>
      <c r="E377" s="69"/>
      <c r="F377" s="63" t="s">
        <v>2894</v>
      </c>
      <c r="G377" s="63" t="s">
        <v>3028</v>
      </c>
      <c r="H377" s="63" t="s">
        <v>3029</v>
      </c>
      <c r="I377" s="66">
        <v>41640.0</v>
      </c>
      <c r="J377" s="67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3" t="s">
        <v>3030</v>
      </c>
      <c r="B378" s="62" t="s">
        <v>3031</v>
      </c>
      <c r="C378" s="63" t="s">
        <v>480</v>
      </c>
      <c r="D378" s="63" t="s">
        <v>3032</v>
      </c>
      <c r="E378" s="63" t="s">
        <v>3034</v>
      </c>
      <c r="F378" s="63" t="s">
        <v>2894</v>
      </c>
      <c r="G378" s="63" t="s">
        <v>3028</v>
      </c>
      <c r="H378" s="63" t="s">
        <v>831</v>
      </c>
      <c r="I378" s="66">
        <v>42644.0</v>
      </c>
      <c r="J378" s="67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3" t="s">
        <v>3039</v>
      </c>
      <c r="B379" s="62" t="s">
        <v>3040</v>
      </c>
      <c r="C379" s="63" t="s">
        <v>480</v>
      </c>
      <c r="D379" s="63" t="s">
        <v>1709</v>
      </c>
      <c r="E379" s="69"/>
      <c r="F379" s="63" t="s">
        <v>2894</v>
      </c>
      <c r="G379" s="63" t="s">
        <v>3042</v>
      </c>
      <c r="H379" s="63" t="s">
        <v>3043</v>
      </c>
      <c r="I379" s="66">
        <v>41640.0</v>
      </c>
      <c r="J379" s="67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3" t="s">
        <v>3045</v>
      </c>
      <c r="B380" s="62" t="s">
        <v>3046</v>
      </c>
      <c r="C380" s="63" t="s">
        <v>480</v>
      </c>
      <c r="D380" s="63" t="s">
        <v>3047</v>
      </c>
      <c r="E380" s="69"/>
      <c r="F380" s="63" t="s">
        <v>2894</v>
      </c>
      <c r="G380" s="63" t="s">
        <v>3042</v>
      </c>
      <c r="H380" s="63" t="s">
        <v>3049</v>
      </c>
      <c r="I380" s="66">
        <v>41640.0</v>
      </c>
      <c r="J380" s="67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3" t="s">
        <v>3051</v>
      </c>
      <c r="B381" s="62" t="s">
        <v>3052</v>
      </c>
      <c r="C381" s="63" t="s">
        <v>480</v>
      </c>
      <c r="D381" s="69"/>
      <c r="E381" s="63" t="s">
        <v>3053</v>
      </c>
      <c r="F381" s="63" t="s">
        <v>2894</v>
      </c>
      <c r="G381" s="63" t="s">
        <v>3042</v>
      </c>
      <c r="H381" s="63" t="s">
        <v>3054</v>
      </c>
      <c r="I381" s="66">
        <v>41640.0</v>
      </c>
      <c r="J381" s="67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3" t="s">
        <v>3057</v>
      </c>
      <c r="B382" s="62" t="s">
        <v>3058</v>
      </c>
      <c r="C382" s="63" t="s">
        <v>480</v>
      </c>
      <c r="D382" s="63" t="s">
        <v>3059</v>
      </c>
      <c r="E382" s="69"/>
      <c r="F382" s="63" t="s">
        <v>2894</v>
      </c>
      <c r="G382" s="63" t="s">
        <v>3042</v>
      </c>
      <c r="H382" s="63" t="s">
        <v>3062</v>
      </c>
      <c r="I382" s="66">
        <v>41640.0</v>
      </c>
      <c r="J382" s="67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3" t="s">
        <v>3065</v>
      </c>
      <c r="B383" s="62" t="s">
        <v>3066</v>
      </c>
      <c r="C383" s="63" t="s">
        <v>480</v>
      </c>
      <c r="D383" s="63" t="s">
        <v>3067</v>
      </c>
      <c r="E383" s="63" t="s">
        <v>3068</v>
      </c>
      <c r="F383" s="63" t="s">
        <v>2894</v>
      </c>
      <c r="G383" s="63" t="s">
        <v>3042</v>
      </c>
      <c r="H383" s="63" t="s">
        <v>3070</v>
      </c>
      <c r="I383" s="66">
        <v>42095.0</v>
      </c>
      <c r="J383" s="67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3" t="s">
        <v>3072</v>
      </c>
      <c r="B384" s="62" t="s">
        <v>3074</v>
      </c>
      <c r="C384" s="63" t="s">
        <v>480</v>
      </c>
      <c r="D384" s="63" t="s">
        <v>908</v>
      </c>
      <c r="E384" s="69"/>
      <c r="F384" s="63" t="s">
        <v>2894</v>
      </c>
      <c r="G384" s="63" t="s">
        <v>3042</v>
      </c>
      <c r="H384" s="63" t="s">
        <v>3076</v>
      </c>
      <c r="I384" s="66">
        <v>41640.0</v>
      </c>
      <c r="J384" s="67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3" t="s">
        <v>3077</v>
      </c>
      <c r="B385" s="62" t="s">
        <v>3078</v>
      </c>
      <c r="C385" s="63" t="s">
        <v>480</v>
      </c>
      <c r="D385" s="63" t="s">
        <v>3079</v>
      </c>
      <c r="E385" s="69"/>
      <c r="F385" s="63" t="s">
        <v>2894</v>
      </c>
      <c r="G385" s="63" t="s">
        <v>3042</v>
      </c>
      <c r="H385" s="63" t="s">
        <v>3080</v>
      </c>
      <c r="I385" s="66">
        <v>41640.0</v>
      </c>
      <c r="J385" s="67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3" t="s">
        <v>3082</v>
      </c>
      <c r="B386" s="62" t="s">
        <v>3084</v>
      </c>
      <c r="C386" s="63" t="s">
        <v>480</v>
      </c>
      <c r="D386" s="63" t="s">
        <v>3085</v>
      </c>
      <c r="E386" s="69"/>
      <c r="F386" s="63" t="s">
        <v>2894</v>
      </c>
      <c r="G386" s="63" t="s">
        <v>3042</v>
      </c>
      <c r="H386" s="63" t="s">
        <v>3086</v>
      </c>
      <c r="I386" s="66">
        <v>41640.0</v>
      </c>
      <c r="J386" s="67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3" t="s">
        <v>3089</v>
      </c>
      <c r="B387" s="62" t="s">
        <v>3090</v>
      </c>
      <c r="C387" s="63" t="s">
        <v>480</v>
      </c>
      <c r="D387" s="63" t="s">
        <v>636</v>
      </c>
      <c r="E387" s="69"/>
      <c r="F387" s="63" t="s">
        <v>2894</v>
      </c>
      <c r="G387" s="63" t="s">
        <v>3042</v>
      </c>
      <c r="H387" s="63" t="s">
        <v>3091</v>
      </c>
      <c r="I387" s="66">
        <v>41640.0</v>
      </c>
      <c r="J387" s="67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3" t="s">
        <v>3094</v>
      </c>
      <c r="B388" s="62" t="s">
        <v>3095</v>
      </c>
      <c r="C388" s="63" t="s">
        <v>480</v>
      </c>
      <c r="D388" s="63" t="s">
        <v>3096</v>
      </c>
      <c r="E388" s="69"/>
      <c r="F388" s="63" t="s">
        <v>2894</v>
      </c>
      <c r="G388" s="63" t="s">
        <v>3042</v>
      </c>
      <c r="H388" s="63" t="s">
        <v>3097</v>
      </c>
      <c r="I388" s="66">
        <v>43101.0</v>
      </c>
      <c r="J388" s="67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3" t="s">
        <v>3098</v>
      </c>
      <c r="B389" s="62" t="s">
        <v>3099</v>
      </c>
      <c r="C389" s="63" t="s">
        <v>480</v>
      </c>
      <c r="D389" s="63" t="s">
        <v>3101</v>
      </c>
      <c r="E389" s="69"/>
      <c r="F389" s="63" t="s">
        <v>2894</v>
      </c>
      <c r="G389" s="63" t="s">
        <v>3042</v>
      </c>
      <c r="H389" s="63" t="s">
        <v>3103</v>
      </c>
      <c r="I389" s="66">
        <v>41640.0</v>
      </c>
      <c r="J389" s="67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3" t="s">
        <v>3104</v>
      </c>
      <c r="B390" s="62" t="s">
        <v>3105</v>
      </c>
      <c r="C390" s="63" t="s">
        <v>480</v>
      </c>
      <c r="D390" s="63" t="s">
        <v>918</v>
      </c>
      <c r="E390" s="69"/>
      <c r="F390" s="63" t="s">
        <v>2894</v>
      </c>
      <c r="G390" s="63" t="s">
        <v>3042</v>
      </c>
      <c r="H390" s="63" t="s">
        <v>3106</v>
      </c>
      <c r="I390" s="66">
        <v>41640.0</v>
      </c>
      <c r="J390" s="67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3" t="s">
        <v>3107</v>
      </c>
      <c r="B391" s="62" t="s">
        <v>3108</v>
      </c>
      <c r="C391" s="63" t="s">
        <v>480</v>
      </c>
      <c r="D391" s="63" t="s">
        <v>3110</v>
      </c>
      <c r="E391" s="63" t="s">
        <v>3111</v>
      </c>
      <c r="F391" s="63" t="s">
        <v>2894</v>
      </c>
      <c r="G391" s="63" t="s">
        <v>3042</v>
      </c>
      <c r="H391" s="63" t="s">
        <v>3113</v>
      </c>
      <c r="I391" s="66">
        <v>42186.0</v>
      </c>
      <c r="J391" s="67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3" t="s">
        <v>3114</v>
      </c>
      <c r="B392" s="62" t="s">
        <v>3115</v>
      </c>
      <c r="C392" s="63" t="s">
        <v>480</v>
      </c>
      <c r="D392" s="63" t="s">
        <v>3116</v>
      </c>
      <c r="E392" s="69"/>
      <c r="F392" s="63" t="s">
        <v>2894</v>
      </c>
      <c r="G392" s="63" t="s">
        <v>3042</v>
      </c>
      <c r="H392" s="63" t="s">
        <v>3117</v>
      </c>
      <c r="I392" s="66">
        <v>41640.0</v>
      </c>
      <c r="J392" s="67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3" t="s">
        <v>3120</v>
      </c>
      <c r="B393" s="62" t="s">
        <v>3121</v>
      </c>
      <c r="C393" s="63" t="s">
        <v>480</v>
      </c>
      <c r="D393" s="63" t="s">
        <v>3122</v>
      </c>
      <c r="E393" s="69"/>
      <c r="F393" s="63" t="s">
        <v>2894</v>
      </c>
      <c r="G393" s="63" t="s">
        <v>3042</v>
      </c>
      <c r="H393" s="63" t="s">
        <v>3123</v>
      </c>
      <c r="I393" s="66">
        <v>41640.0</v>
      </c>
      <c r="J393" s="67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3" t="s">
        <v>3124</v>
      </c>
      <c r="B394" s="62" t="s">
        <v>3125</v>
      </c>
      <c r="C394" s="63" t="s">
        <v>480</v>
      </c>
      <c r="D394" s="63" t="s">
        <v>3126</v>
      </c>
      <c r="E394" s="63" t="s">
        <v>3128</v>
      </c>
      <c r="F394" s="63" t="s">
        <v>2894</v>
      </c>
      <c r="G394" s="63" t="s">
        <v>3042</v>
      </c>
      <c r="H394" s="63" t="s">
        <v>3129</v>
      </c>
      <c r="I394" s="66">
        <v>42644.0</v>
      </c>
      <c r="J394" s="67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3" t="s">
        <v>3131</v>
      </c>
      <c r="B395" s="62" t="s">
        <v>3132</v>
      </c>
      <c r="C395" s="63" t="s">
        <v>480</v>
      </c>
      <c r="D395" s="63" t="s">
        <v>3133</v>
      </c>
      <c r="E395" s="69"/>
      <c r="F395" s="63" t="s">
        <v>2894</v>
      </c>
      <c r="G395" s="63" t="s">
        <v>3042</v>
      </c>
      <c r="H395" s="63" t="s">
        <v>3134</v>
      </c>
      <c r="I395" s="66">
        <v>41640.0</v>
      </c>
      <c r="J395" s="67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3" t="s">
        <v>3136</v>
      </c>
      <c r="B396" s="62" t="s">
        <v>3138</v>
      </c>
      <c r="C396" s="63" t="s">
        <v>480</v>
      </c>
      <c r="D396" s="63" t="s">
        <v>3139</v>
      </c>
      <c r="E396" s="63" t="s">
        <v>3140</v>
      </c>
      <c r="F396" s="63" t="s">
        <v>2894</v>
      </c>
      <c r="G396" s="63" t="s">
        <v>3139</v>
      </c>
      <c r="H396" s="63" t="s">
        <v>3141</v>
      </c>
      <c r="I396" s="66">
        <v>43466.0</v>
      </c>
      <c r="J396" s="67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3" t="s">
        <v>3142</v>
      </c>
      <c r="B397" s="62" t="s">
        <v>3143</v>
      </c>
      <c r="C397" s="63" t="s">
        <v>480</v>
      </c>
      <c r="D397" s="63" t="s">
        <v>3144</v>
      </c>
      <c r="E397" s="69"/>
      <c r="F397" s="63" t="s">
        <v>2894</v>
      </c>
      <c r="G397" s="63" t="s">
        <v>3042</v>
      </c>
      <c r="H397" s="63" t="s">
        <v>3146</v>
      </c>
      <c r="I397" s="66">
        <v>41640.0</v>
      </c>
      <c r="J397" s="67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3" t="s">
        <v>3148</v>
      </c>
      <c r="B398" s="62" t="s">
        <v>3149</v>
      </c>
      <c r="C398" s="63" t="s">
        <v>480</v>
      </c>
      <c r="D398" s="63" t="s">
        <v>3150</v>
      </c>
      <c r="E398" s="63" t="s">
        <v>3151</v>
      </c>
      <c r="F398" s="63" t="s">
        <v>2894</v>
      </c>
      <c r="G398" s="63" t="s">
        <v>3042</v>
      </c>
      <c r="H398" s="63" t="s">
        <v>3152</v>
      </c>
      <c r="I398" s="66">
        <v>43282.0</v>
      </c>
      <c r="J398" s="67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3" t="s">
        <v>3154</v>
      </c>
      <c r="B399" s="62" t="s">
        <v>3156</v>
      </c>
      <c r="C399" s="63" t="s">
        <v>480</v>
      </c>
      <c r="D399" s="63" t="s">
        <v>1096</v>
      </c>
      <c r="E399" s="69"/>
      <c r="F399" s="63" t="s">
        <v>2894</v>
      </c>
      <c r="G399" s="63" t="s">
        <v>3042</v>
      </c>
      <c r="H399" s="63" t="s">
        <v>3157</v>
      </c>
      <c r="I399" s="66">
        <v>42644.0</v>
      </c>
      <c r="J399" s="67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3" t="s">
        <v>3159</v>
      </c>
      <c r="B400" s="62" t="s">
        <v>3161</v>
      </c>
      <c r="C400" s="63" t="s">
        <v>480</v>
      </c>
      <c r="D400" s="63" t="s">
        <v>3162</v>
      </c>
      <c r="E400" s="69"/>
      <c r="F400" s="63" t="s">
        <v>2894</v>
      </c>
      <c r="G400" s="63" t="s">
        <v>3042</v>
      </c>
      <c r="H400" s="63" t="s">
        <v>3163</v>
      </c>
      <c r="I400" s="66">
        <v>41640.0</v>
      </c>
      <c r="J400" s="67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3" t="s">
        <v>3165</v>
      </c>
      <c r="B401" s="62" t="s">
        <v>3166</v>
      </c>
      <c r="C401" s="63" t="s">
        <v>480</v>
      </c>
      <c r="D401" s="63" t="s">
        <v>3167</v>
      </c>
      <c r="E401" s="69"/>
      <c r="F401" s="63" t="s">
        <v>2894</v>
      </c>
      <c r="G401" s="63" t="s">
        <v>3042</v>
      </c>
      <c r="H401" s="63" t="s">
        <v>3168</v>
      </c>
      <c r="I401" s="66">
        <v>41640.0</v>
      </c>
      <c r="J401" s="67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3" t="s">
        <v>3170</v>
      </c>
      <c r="B402" s="62" t="s">
        <v>3171</v>
      </c>
      <c r="C402" s="63" t="s">
        <v>480</v>
      </c>
      <c r="D402" s="63" t="s">
        <v>725</v>
      </c>
      <c r="E402" s="69"/>
      <c r="F402" s="63" t="s">
        <v>2894</v>
      </c>
      <c r="G402" s="63" t="s">
        <v>3042</v>
      </c>
      <c r="H402" s="63" t="s">
        <v>3172</v>
      </c>
      <c r="I402" s="66">
        <v>41640.0</v>
      </c>
      <c r="J402" s="67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3" t="s">
        <v>3174</v>
      </c>
      <c r="B403" s="62" t="s">
        <v>3175</v>
      </c>
      <c r="C403" s="63" t="s">
        <v>480</v>
      </c>
      <c r="D403" s="63" t="s">
        <v>2278</v>
      </c>
      <c r="E403" s="69"/>
      <c r="F403" s="63" t="s">
        <v>2894</v>
      </c>
      <c r="G403" s="63" t="s">
        <v>3042</v>
      </c>
      <c r="H403" s="63" t="s">
        <v>3177</v>
      </c>
      <c r="I403" s="66">
        <v>41640.0</v>
      </c>
      <c r="J403" s="67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3" t="s">
        <v>3178</v>
      </c>
      <c r="B404" s="62" t="s">
        <v>3179</v>
      </c>
      <c r="C404" s="63" t="s">
        <v>480</v>
      </c>
      <c r="D404" s="69"/>
      <c r="E404" s="63" t="s">
        <v>3180</v>
      </c>
      <c r="F404" s="63" t="s">
        <v>2894</v>
      </c>
      <c r="G404" s="63" t="s">
        <v>2963</v>
      </c>
      <c r="H404" s="63" t="s">
        <v>3182</v>
      </c>
      <c r="I404" s="66">
        <v>41640.0</v>
      </c>
      <c r="J404" s="67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3" t="s">
        <v>3184</v>
      </c>
      <c r="B405" s="62" t="s">
        <v>3185</v>
      </c>
      <c r="C405" s="63" t="s">
        <v>480</v>
      </c>
      <c r="D405" s="69"/>
      <c r="E405" s="63" t="s">
        <v>3186</v>
      </c>
      <c r="F405" s="63" t="s">
        <v>2894</v>
      </c>
      <c r="G405" s="63" t="s">
        <v>3042</v>
      </c>
      <c r="H405" s="63" t="s">
        <v>3187</v>
      </c>
      <c r="I405" s="66">
        <v>41640.0</v>
      </c>
      <c r="J405" s="67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3" t="s">
        <v>3189</v>
      </c>
      <c r="B406" s="62" t="s">
        <v>3190</v>
      </c>
      <c r="C406" s="63" t="s">
        <v>480</v>
      </c>
      <c r="D406" s="63" t="s">
        <v>3191</v>
      </c>
      <c r="E406" s="69"/>
      <c r="F406" s="63" t="s">
        <v>3193</v>
      </c>
      <c r="G406" s="63" t="s">
        <v>3194</v>
      </c>
      <c r="H406" s="63" t="s">
        <v>3195</v>
      </c>
      <c r="I406" s="66">
        <v>42736.0</v>
      </c>
      <c r="J406" s="67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3" t="s">
        <v>3196</v>
      </c>
      <c r="B407" s="62" t="s">
        <v>3197</v>
      </c>
      <c r="C407" s="63" t="s">
        <v>480</v>
      </c>
      <c r="D407" s="63" t="s">
        <v>3198</v>
      </c>
      <c r="E407" s="69"/>
      <c r="F407" s="63" t="s">
        <v>3193</v>
      </c>
      <c r="G407" s="63" t="s">
        <v>3199</v>
      </c>
      <c r="H407" s="63" t="s">
        <v>3201</v>
      </c>
      <c r="I407" s="66">
        <v>41640.0</v>
      </c>
      <c r="J407" s="67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3" t="s">
        <v>3204</v>
      </c>
      <c r="B408" s="62" t="s">
        <v>3205</v>
      </c>
      <c r="C408" s="63" t="s">
        <v>480</v>
      </c>
      <c r="D408" s="63" t="s">
        <v>3206</v>
      </c>
      <c r="E408" s="69"/>
      <c r="F408" s="63" t="s">
        <v>3193</v>
      </c>
      <c r="G408" s="63" t="s">
        <v>3207</v>
      </c>
      <c r="H408" s="63" t="s">
        <v>3208</v>
      </c>
      <c r="I408" s="66">
        <v>42186.0</v>
      </c>
      <c r="J408" s="67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3" t="s">
        <v>3210</v>
      </c>
      <c r="B409" s="62" t="s">
        <v>3211</v>
      </c>
      <c r="C409" s="63" t="s">
        <v>480</v>
      </c>
      <c r="D409" s="63" t="s">
        <v>3199</v>
      </c>
      <c r="E409" s="69"/>
      <c r="F409" s="63" t="s">
        <v>3193</v>
      </c>
      <c r="G409" s="63" t="s">
        <v>3199</v>
      </c>
      <c r="H409" s="63" t="s">
        <v>3213</v>
      </c>
      <c r="I409" s="66">
        <v>42186.0</v>
      </c>
      <c r="J409" s="67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3" t="s">
        <v>3214</v>
      </c>
      <c r="B410" s="62" t="s">
        <v>3215</v>
      </c>
      <c r="C410" s="63" t="s">
        <v>480</v>
      </c>
      <c r="D410" s="63" t="s">
        <v>3027</v>
      </c>
      <c r="E410" s="63" t="s">
        <v>3217</v>
      </c>
      <c r="F410" s="63" t="s">
        <v>3193</v>
      </c>
      <c r="G410" s="63" t="s">
        <v>3194</v>
      </c>
      <c r="H410" s="63" t="s">
        <v>3219</v>
      </c>
      <c r="I410" s="66">
        <v>41640.0</v>
      </c>
      <c r="J410" s="67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3" t="s">
        <v>3220</v>
      </c>
      <c r="B411" s="62" t="s">
        <v>3221</v>
      </c>
      <c r="C411" s="63" t="s">
        <v>480</v>
      </c>
      <c r="D411" s="63" t="s">
        <v>3223</v>
      </c>
      <c r="E411" s="63" t="s">
        <v>3224</v>
      </c>
      <c r="F411" s="63" t="s">
        <v>3193</v>
      </c>
      <c r="G411" s="63" t="s">
        <v>3194</v>
      </c>
      <c r="H411" s="63" t="s">
        <v>3226</v>
      </c>
      <c r="I411" s="66">
        <v>43466.0</v>
      </c>
      <c r="J411" s="67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3" t="s">
        <v>3227</v>
      </c>
      <c r="B412" s="62" t="s">
        <v>3228</v>
      </c>
      <c r="C412" s="63" t="s">
        <v>480</v>
      </c>
      <c r="D412" s="63" t="s">
        <v>3027</v>
      </c>
      <c r="E412" s="63" t="s">
        <v>3230</v>
      </c>
      <c r="F412" s="63" t="s">
        <v>3193</v>
      </c>
      <c r="G412" s="63" t="s">
        <v>3194</v>
      </c>
      <c r="H412" s="63" t="s">
        <v>3219</v>
      </c>
      <c r="I412" s="66">
        <v>41640.0</v>
      </c>
      <c r="J412" s="67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3" t="s">
        <v>3232</v>
      </c>
      <c r="B413" s="62" t="s">
        <v>3233</v>
      </c>
      <c r="C413" s="63" t="s">
        <v>480</v>
      </c>
      <c r="D413" s="63" t="s">
        <v>3027</v>
      </c>
      <c r="E413" s="63" t="s">
        <v>3234</v>
      </c>
      <c r="F413" s="63" t="s">
        <v>3193</v>
      </c>
      <c r="G413" s="63" t="s">
        <v>3194</v>
      </c>
      <c r="H413" s="63" t="s">
        <v>3219</v>
      </c>
      <c r="I413" s="66">
        <v>41640.0</v>
      </c>
      <c r="J413" s="67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3" t="s">
        <v>3235</v>
      </c>
      <c r="B414" s="62" t="s">
        <v>3236</v>
      </c>
      <c r="C414" s="63" t="s">
        <v>480</v>
      </c>
      <c r="D414" s="69"/>
      <c r="E414" s="63" t="s">
        <v>3237</v>
      </c>
      <c r="F414" s="63" t="s">
        <v>3193</v>
      </c>
      <c r="G414" s="63" t="s">
        <v>3238</v>
      </c>
      <c r="H414" s="63" t="s">
        <v>3239</v>
      </c>
      <c r="I414" s="66">
        <v>41640.0</v>
      </c>
      <c r="J414" s="67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3" t="s">
        <v>3242</v>
      </c>
      <c r="B415" s="62" t="s">
        <v>3243</v>
      </c>
      <c r="C415" s="63" t="s">
        <v>480</v>
      </c>
      <c r="D415" s="63" t="s">
        <v>3244</v>
      </c>
      <c r="E415" s="69"/>
      <c r="F415" s="63" t="s">
        <v>3193</v>
      </c>
      <c r="G415" s="63" t="s">
        <v>3245</v>
      </c>
      <c r="H415" s="63" t="s">
        <v>3246</v>
      </c>
      <c r="I415" s="66">
        <v>41640.0</v>
      </c>
      <c r="J415" s="67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3" t="s">
        <v>3247</v>
      </c>
      <c r="B416" s="62" t="s">
        <v>3248</v>
      </c>
      <c r="C416" s="63" t="s">
        <v>480</v>
      </c>
      <c r="D416" s="63" t="s">
        <v>3249</v>
      </c>
      <c r="E416" s="69"/>
      <c r="F416" s="63" t="s">
        <v>3193</v>
      </c>
      <c r="G416" s="63" t="s">
        <v>3250</v>
      </c>
      <c r="H416" s="63" t="s">
        <v>3251</v>
      </c>
      <c r="I416" s="66">
        <v>43374.0</v>
      </c>
      <c r="J416" s="67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3" t="s">
        <v>3253</v>
      </c>
      <c r="B417" s="62" t="s">
        <v>3254</v>
      </c>
      <c r="C417" s="63" t="s">
        <v>480</v>
      </c>
      <c r="D417" s="63" t="s">
        <v>3255</v>
      </c>
      <c r="E417" s="69"/>
      <c r="F417" s="63" t="s">
        <v>3193</v>
      </c>
      <c r="G417" s="63" t="s">
        <v>3257</v>
      </c>
      <c r="H417" s="63" t="s">
        <v>3258</v>
      </c>
      <c r="I417" s="66">
        <v>42186.0</v>
      </c>
      <c r="J417" s="67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3" t="s">
        <v>3259</v>
      </c>
      <c r="B418" s="62" t="s">
        <v>3260</v>
      </c>
      <c r="C418" s="63" t="s">
        <v>480</v>
      </c>
      <c r="D418" s="63" t="s">
        <v>3194</v>
      </c>
      <c r="E418" s="63" t="s">
        <v>3262</v>
      </c>
      <c r="F418" s="63" t="s">
        <v>3193</v>
      </c>
      <c r="G418" s="63" t="s">
        <v>3194</v>
      </c>
      <c r="H418" s="63" t="s">
        <v>3264</v>
      </c>
      <c r="I418" s="66">
        <v>41640.0</v>
      </c>
      <c r="J418" s="67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3" t="s">
        <v>3265</v>
      </c>
      <c r="B419" s="62" t="s">
        <v>3266</v>
      </c>
      <c r="C419" s="63" t="s">
        <v>480</v>
      </c>
      <c r="D419" s="63" t="s">
        <v>3267</v>
      </c>
      <c r="E419" s="63"/>
      <c r="F419" s="63" t="s">
        <v>3193</v>
      </c>
      <c r="G419" s="63" t="s">
        <v>3194</v>
      </c>
      <c r="H419" s="63" t="s">
        <v>3269</v>
      </c>
      <c r="I419" s="66">
        <v>41640.0</v>
      </c>
      <c r="J419" s="67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3" t="s">
        <v>3271</v>
      </c>
      <c r="B420" s="62" t="s">
        <v>3272</v>
      </c>
      <c r="C420" s="63" t="s">
        <v>480</v>
      </c>
      <c r="D420" s="63" t="s">
        <v>3273</v>
      </c>
      <c r="E420" s="63"/>
      <c r="F420" s="63" t="s">
        <v>3193</v>
      </c>
      <c r="G420" s="63" t="s">
        <v>3274</v>
      </c>
      <c r="H420" s="63" t="s">
        <v>3275</v>
      </c>
      <c r="I420" s="66">
        <v>42370.0</v>
      </c>
      <c r="J420" s="67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3" t="s">
        <v>3277</v>
      </c>
      <c r="B421" s="62" t="s">
        <v>3278</v>
      </c>
      <c r="C421" s="63" t="s">
        <v>480</v>
      </c>
      <c r="D421" s="69"/>
      <c r="E421" s="63" t="s">
        <v>3280</v>
      </c>
      <c r="F421" s="63" t="s">
        <v>3193</v>
      </c>
      <c r="G421" s="63" t="s">
        <v>3281</v>
      </c>
      <c r="H421" s="63" t="s">
        <v>3282</v>
      </c>
      <c r="I421" s="66">
        <v>41640.0</v>
      </c>
      <c r="J421" s="67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3" t="s">
        <v>3283</v>
      </c>
      <c r="B422" s="62" t="s">
        <v>3284</v>
      </c>
      <c r="C422" s="63" t="s">
        <v>480</v>
      </c>
      <c r="D422" s="63" t="s">
        <v>3285</v>
      </c>
      <c r="E422" s="69"/>
      <c r="F422" s="63" t="s">
        <v>3193</v>
      </c>
      <c r="G422" s="63" t="s">
        <v>3207</v>
      </c>
      <c r="H422" s="63" t="s">
        <v>3286</v>
      </c>
      <c r="I422" s="66">
        <v>41640.0</v>
      </c>
      <c r="J422" s="67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3" t="s">
        <v>3287</v>
      </c>
      <c r="B423" s="62" t="s">
        <v>3289</v>
      </c>
      <c r="C423" s="63" t="s">
        <v>480</v>
      </c>
      <c r="D423" s="63" t="s">
        <v>3290</v>
      </c>
      <c r="E423" s="69"/>
      <c r="F423" s="63" t="s">
        <v>3193</v>
      </c>
      <c r="G423" s="63" t="s">
        <v>3292</v>
      </c>
      <c r="H423" s="63" t="s">
        <v>3293</v>
      </c>
      <c r="I423" s="66">
        <v>42370.0</v>
      </c>
      <c r="J423" s="67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3" t="s">
        <v>3294</v>
      </c>
      <c r="B424" s="62" t="s">
        <v>3295</v>
      </c>
      <c r="C424" s="63" t="s">
        <v>480</v>
      </c>
      <c r="D424" s="63" t="s">
        <v>2053</v>
      </c>
      <c r="E424" s="69"/>
      <c r="F424" s="63" t="s">
        <v>3193</v>
      </c>
      <c r="G424" s="63" t="s">
        <v>3199</v>
      </c>
      <c r="H424" s="63" t="s">
        <v>3296</v>
      </c>
      <c r="I424" s="66">
        <v>41640.0</v>
      </c>
      <c r="J424" s="67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3" t="s">
        <v>3297</v>
      </c>
      <c r="B425" s="62" t="s">
        <v>3298</v>
      </c>
      <c r="C425" s="63" t="s">
        <v>480</v>
      </c>
      <c r="D425" s="63" t="s">
        <v>1638</v>
      </c>
      <c r="E425" s="69"/>
      <c r="F425" s="63" t="s">
        <v>3193</v>
      </c>
      <c r="G425" s="63" t="s">
        <v>3199</v>
      </c>
      <c r="H425" s="63" t="s">
        <v>3300</v>
      </c>
      <c r="I425" s="66">
        <v>41640.0</v>
      </c>
      <c r="J425" s="67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3" t="s">
        <v>3302</v>
      </c>
      <c r="B426" s="62" t="s">
        <v>3303</v>
      </c>
      <c r="C426" s="63" t="s">
        <v>480</v>
      </c>
      <c r="D426" s="63" t="s">
        <v>3304</v>
      </c>
      <c r="E426" s="69"/>
      <c r="F426" s="63" t="s">
        <v>3193</v>
      </c>
      <c r="G426" s="63" t="s">
        <v>3305</v>
      </c>
      <c r="H426" s="63" t="s">
        <v>3306</v>
      </c>
      <c r="I426" s="66">
        <v>41640.0</v>
      </c>
      <c r="J426" s="67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3" t="s">
        <v>3307</v>
      </c>
      <c r="B427" s="62" t="s">
        <v>3308</v>
      </c>
      <c r="C427" s="63" t="s">
        <v>480</v>
      </c>
      <c r="D427" s="63" t="s">
        <v>3309</v>
      </c>
      <c r="E427" s="69"/>
      <c r="F427" s="63" t="s">
        <v>3193</v>
      </c>
      <c r="G427" s="63" t="s">
        <v>3311</v>
      </c>
      <c r="H427" s="63" t="s">
        <v>3312</v>
      </c>
      <c r="I427" s="66">
        <v>41640.0</v>
      </c>
      <c r="J427" s="67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3" t="s">
        <v>3314</v>
      </c>
      <c r="B428" s="62" t="s">
        <v>3315</v>
      </c>
      <c r="C428" s="63" t="s">
        <v>480</v>
      </c>
      <c r="D428" s="63" t="s">
        <v>3316</v>
      </c>
      <c r="E428" s="69"/>
      <c r="F428" s="63" t="s">
        <v>3193</v>
      </c>
      <c r="G428" s="63" t="s">
        <v>3317</v>
      </c>
      <c r="H428" s="63" t="s">
        <v>3318</v>
      </c>
      <c r="I428" s="66">
        <v>43647.0</v>
      </c>
      <c r="J428" s="67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3" t="s">
        <v>3319</v>
      </c>
      <c r="B429" s="62" t="s">
        <v>3320</v>
      </c>
      <c r="C429" s="63" t="s">
        <v>480</v>
      </c>
      <c r="D429" s="63" t="s">
        <v>3321</v>
      </c>
      <c r="E429" s="69"/>
      <c r="F429" s="63" t="s">
        <v>3193</v>
      </c>
      <c r="G429" s="63" t="s">
        <v>3194</v>
      </c>
      <c r="H429" s="63" t="s">
        <v>3322</v>
      </c>
      <c r="I429" s="66">
        <v>41640.0</v>
      </c>
      <c r="J429" s="67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3" t="s">
        <v>3323</v>
      </c>
      <c r="B430" s="62" t="s">
        <v>3324</v>
      </c>
      <c r="C430" s="63" t="s">
        <v>480</v>
      </c>
      <c r="D430" s="63" t="s">
        <v>3325</v>
      </c>
      <c r="E430" s="69"/>
      <c r="F430" s="63" t="s">
        <v>3193</v>
      </c>
      <c r="G430" s="63" t="s">
        <v>3326</v>
      </c>
      <c r="H430" s="63" t="s">
        <v>3328</v>
      </c>
      <c r="I430" s="66">
        <v>41640.0</v>
      </c>
      <c r="J430" s="67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3" t="s">
        <v>3330</v>
      </c>
      <c r="B431" s="62" t="s">
        <v>3331</v>
      </c>
      <c r="C431" s="63" t="s">
        <v>480</v>
      </c>
      <c r="D431" s="63" t="s">
        <v>3332</v>
      </c>
      <c r="E431" s="69"/>
      <c r="F431" s="63" t="s">
        <v>3193</v>
      </c>
      <c r="G431" s="63" t="s">
        <v>3194</v>
      </c>
      <c r="H431" s="63" t="s">
        <v>3333</v>
      </c>
      <c r="I431" s="66">
        <v>41640.0</v>
      </c>
      <c r="J431" s="67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3" t="s">
        <v>3334</v>
      </c>
      <c r="B432" s="62" t="s">
        <v>3335</v>
      </c>
      <c r="C432" s="63" t="s">
        <v>480</v>
      </c>
      <c r="D432" s="63" t="s">
        <v>3194</v>
      </c>
      <c r="E432" s="63" t="s">
        <v>3336</v>
      </c>
      <c r="F432" s="63" t="s">
        <v>3193</v>
      </c>
      <c r="G432" s="63" t="s">
        <v>3194</v>
      </c>
      <c r="H432" s="63" t="s">
        <v>3337</v>
      </c>
      <c r="I432" s="66">
        <v>41640.0</v>
      </c>
      <c r="J432" s="67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3" t="s">
        <v>3339</v>
      </c>
      <c r="B433" s="62" t="s">
        <v>3341</v>
      </c>
      <c r="C433" s="63" t="s">
        <v>480</v>
      </c>
      <c r="D433" s="63" t="s">
        <v>3343</v>
      </c>
      <c r="E433" s="69"/>
      <c r="F433" s="63" t="s">
        <v>3193</v>
      </c>
      <c r="G433" s="63" t="s">
        <v>3194</v>
      </c>
      <c r="H433" s="63" t="s">
        <v>3344</v>
      </c>
      <c r="I433" s="66">
        <v>42552.0</v>
      </c>
      <c r="J433" s="67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3" t="s">
        <v>3346</v>
      </c>
      <c r="B434" s="62" t="s">
        <v>3348</v>
      </c>
      <c r="C434" s="63" t="s">
        <v>480</v>
      </c>
      <c r="D434" s="63" t="s">
        <v>3349</v>
      </c>
      <c r="E434" s="69"/>
      <c r="F434" s="63" t="s">
        <v>3193</v>
      </c>
      <c r="G434" s="63" t="s">
        <v>3350</v>
      </c>
      <c r="H434" s="63" t="s">
        <v>3351</v>
      </c>
      <c r="I434" s="66">
        <v>41640.0</v>
      </c>
      <c r="J434" s="67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3" t="s">
        <v>3353</v>
      </c>
      <c r="B435" s="62" t="s">
        <v>3354</v>
      </c>
      <c r="C435" s="63" t="s">
        <v>480</v>
      </c>
      <c r="D435" s="63" t="s">
        <v>3356</v>
      </c>
      <c r="E435" s="69"/>
      <c r="F435" s="63" t="s">
        <v>3193</v>
      </c>
      <c r="G435" s="63" t="s">
        <v>3357</v>
      </c>
      <c r="H435" s="63" t="s">
        <v>3358</v>
      </c>
      <c r="I435" s="66">
        <v>42186.0</v>
      </c>
      <c r="J435" s="67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3" t="s">
        <v>3359</v>
      </c>
      <c r="B436" s="62" t="s">
        <v>3360</v>
      </c>
      <c r="C436" s="63" t="s">
        <v>480</v>
      </c>
      <c r="D436" s="63" t="s">
        <v>3361</v>
      </c>
      <c r="E436" s="69"/>
      <c r="F436" s="63" t="s">
        <v>3193</v>
      </c>
      <c r="G436" s="63" t="s">
        <v>3362</v>
      </c>
      <c r="H436" s="63" t="s">
        <v>3363</v>
      </c>
      <c r="I436" s="66">
        <v>42552.0</v>
      </c>
      <c r="J436" s="67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3" t="s">
        <v>3365</v>
      </c>
      <c r="B437" s="62" t="s">
        <v>3366</v>
      </c>
      <c r="C437" s="63" t="s">
        <v>480</v>
      </c>
      <c r="D437" s="63" t="s">
        <v>3194</v>
      </c>
      <c r="E437" s="63" t="s">
        <v>3367</v>
      </c>
      <c r="F437" s="63" t="s">
        <v>3193</v>
      </c>
      <c r="G437" s="63" t="s">
        <v>3194</v>
      </c>
      <c r="H437" s="63" t="s">
        <v>3368</v>
      </c>
      <c r="I437" s="66">
        <v>42552.0</v>
      </c>
      <c r="J437" s="67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3" t="s">
        <v>3369</v>
      </c>
      <c r="B438" s="62" t="s">
        <v>3371</v>
      </c>
      <c r="C438" s="63" t="s">
        <v>480</v>
      </c>
      <c r="D438" s="63" t="s">
        <v>1352</v>
      </c>
      <c r="E438" s="69"/>
      <c r="F438" s="63" t="s">
        <v>3193</v>
      </c>
      <c r="G438" s="63" t="s">
        <v>3199</v>
      </c>
      <c r="H438" s="63" t="s">
        <v>3372</v>
      </c>
      <c r="I438" s="66">
        <v>42186.0</v>
      </c>
      <c r="J438" s="67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3" t="s">
        <v>3374</v>
      </c>
      <c r="B439" s="62" t="s">
        <v>3375</v>
      </c>
      <c r="C439" s="63" t="s">
        <v>480</v>
      </c>
      <c r="D439" s="63" t="s">
        <v>1521</v>
      </c>
      <c r="E439" s="69"/>
      <c r="F439" s="63" t="s">
        <v>3193</v>
      </c>
      <c r="G439" s="63" t="s">
        <v>3207</v>
      </c>
      <c r="H439" s="63" t="s">
        <v>3377</v>
      </c>
      <c r="I439" s="66">
        <v>42186.0</v>
      </c>
      <c r="J439" s="67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3" t="s">
        <v>3380</v>
      </c>
      <c r="B440" s="62" t="s">
        <v>3381</v>
      </c>
      <c r="C440" s="63" t="s">
        <v>480</v>
      </c>
      <c r="D440" s="63" t="s">
        <v>3382</v>
      </c>
      <c r="E440" s="69"/>
      <c r="F440" s="63" t="s">
        <v>3193</v>
      </c>
      <c r="G440" s="63" t="s">
        <v>3383</v>
      </c>
      <c r="H440" s="63" t="s">
        <v>3384</v>
      </c>
      <c r="I440" s="66">
        <v>42644.0</v>
      </c>
      <c r="J440" s="67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3" t="s">
        <v>3385</v>
      </c>
      <c r="B441" s="62" t="s">
        <v>3386</v>
      </c>
      <c r="C441" s="63" t="s">
        <v>1571</v>
      </c>
      <c r="D441" s="63" t="s">
        <v>3387</v>
      </c>
      <c r="E441" s="69"/>
      <c r="F441" s="63" t="s">
        <v>3193</v>
      </c>
      <c r="G441" s="63" t="s">
        <v>3362</v>
      </c>
      <c r="H441" s="69"/>
      <c r="I441" s="66">
        <v>41640.0</v>
      </c>
      <c r="J441" s="67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3" t="s">
        <v>3389</v>
      </c>
      <c r="B442" s="62" t="s">
        <v>3390</v>
      </c>
      <c r="C442" s="63" t="s">
        <v>480</v>
      </c>
      <c r="D442" s="63" t="s">
        <v>3223</v>
      </c>
      <c r="E442" s="63" t="s">
        <v>3391</v>
      </c>
      <c r="F442" s="63" t="s">
        <v>3193</v>
      </c>
      <c r="G442" s="63" t="s">
        <v>3292</v>
      </c>
      <c r="H442" s="63" t="s">
        <v>3392</v>
      </c>
      <c r="I442" s="66">
        <v>42186.0</v>
      </c>
      <c r="J442" s="67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3" t="s">
        <v>3395</v>
      </c>
      <c r="B443" s="62" t="s">
        <v>3396</v>
      </c>
      <c r="C443" s="63" t="s">
        <v>1786</v>
      </c>
      <c r="D443" s="63" t="s">
        <v>3397</v>
      </c>
      <c r="E443" s="69"/>
      <c r="F443" s="63" t="s">
        <v>3193</v>
      </c>
      <c r="G443" s="63" t="s">
        <v>3362</v>
      </c>
      <c r="H443" s="69"/>
      <c r="I443" s="66">
        <v>43647.0</v>
      </c>
      <c r="J443" s="67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3" t="s">
        <v>3398</v>
      </c>
      <c r="B444" s="62" t="s">
        <v>3399</v>
      </c>
      <c r="C444" s="63" t="s">
        <v>480</v>
      </c>
      <c r="D444" s="63" t="s">
        <v>739</v>
      </c>
      <c r="E444" s="69"/>
      <c r="F444" s="63" t="s">
        <v>3193</v>
      </c>
      <c r="G444" s="110" t="s">
        <v>3207</v>
      </c>
      <c r="H444" s="63" t="s">
        <v>3400</v>
      </c>
      <c r="I444" s="66">
        <v>42644.0</v>
      </c>
      <c r="J444" s="67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3" t="s">
        <v>3401</v>
      </c>
      <c r="B445" s="62" t="s">
        <v>3403</v>
      </c>
      <c r="C445" s="63" t="s">
        <v>480</v>
      </c>
      <c r="D445" s="63" t="s">
        <v>1159</v>
      </c>
      <c r="E445" s="69"/>
      <c r="F445" s="63" t="s">
        <v>3193</v>
      </c>
      <c r="G445" s="63" t="s">
        <v>3405</v>
      </c>
      <c r="H445" s="63" t="s">
        <v>3406</v>
      </c>
      <c r="I445" s="66">
        <v>41640.0</v>
      </c>
      <c r="J445" s="67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3" t="s">
        <v>3409</v>
      </c>
      <c r="B446" s="62" t="s">
        <v>3410</v>
      </c>
      <c r="C446" s="63" t="s">
        <v>480</v>
      </c>
      <c r="D446" s="63" t="s">
        <v>3349</v>
      </c>
      <c r="E446" s="69"/>
      <c r="F446" s="63" t="s">
        <v>3193</v>
      </c>
      <c r="G446" s="63" t="s">
        <v>3350</v>
      </c>
      <c r="H446" s="63" t="s">
        <v>3413</v>
      </c>
      <c r="I446" s="66">
        <v>41640.0</v>
      </c>
      <c r="J446" s="67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3" t="s">
        <v>3414</v>
      </c>
      <c r="B447" s="62" t="s">
        <v>3415</v>
      </c>
      <c r="C447" s="63" t="s">
        <v>1293</v>
      </c>
      <c r="D447" s="63" t="s">
        <v>3417</v>
      </c>
      <c r="E447" s="69"/>
      <c r="F447" s="63" t="s">
        <v>3193</v>
      </c>
      <c r="G447" s="63" t="s">
        <v>3418</v>
      </c>
      <c r="H447" s="63" t="s">
        <v>3419</v>
      </c>
      <c r="I447" s="66">
        <v>42186.0</v>
      </c>
      <c r="J447" s="67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3" t="s">
        <v>3420</v>
      </c>
      <c r="B448" s="62" t="s">
        <v>3421</v>
      </c>
      <c r="C448" s="63" t="s">
        <v>480</v>
      </c>
      <c r="D448" s="63" t="s">
        <v>3422</v>
      </c>
      <c r="E448" s="69"/>
      <c r="F448" s="63" t="s">
        <v>3193</v>
      </c>
      <c r="G448" s="63" t="s">
        <v>3207</v>
      </c>
      <c r="H448" s="63" t="s">
        <v>3423</v>
      </c>
      <c r="I448" s="66">
        <v>41640.0</v>
      </c>
      <c r="J448" s="67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3" t="s">
        <v>3425</v>
      </c>
      <c r="B449" s="62" t="s">
        <v>3427</v>
      </c>
      <c r="C449" s="63" t="s">
        <v>1067</v>
      </c>
      <c r="D449" s="63" t="s">
        <v>3428</v>
      </c>
      <c r="E449" s="69"/>
      <c r="F449" s="63" t="s">
        <v>3193</v>
      </c>
      <c r="G449" s="63" t="s">
        <v>3207</v>
      </c>
      <c r="H449" s="63" t="s">
        <v>3429</v>
      </c>
      <c r="I449" s="66">
        <v>42370.0</v>
      </c>
      <c r="J449" s="67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3" t="s">
        <v>3431</v>
      </c>
      <c r="B450" s="62" t="s">
        <v>3433</v>
      </c>
      <c r="C450" s="63" t="s">
        <v>480</v>
      </c>
      <c r="D450" s="63" t="s">
        <v>3027</v>
      </c>
      <c r="E450" s="63" t="s">
        <v>3434</v>
      </c>
      <c r="F450" s="63" t="s">
        <v>3193</v>
      </c>
      <c r="G450" s="63" t="s">
        <v>3194</v>
      </c>
      <c r="H450" s="63" t="s">
        <v>3219</v>
      </c>
      <c r="I450" s="66">
        <v>41640.0</v>
      </c>
      <c r="J450" s="67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3" t="s">
        <v>3437</v>
      </c>
      <c r="B451" s="62" t="s">
        <v>3438</v>
      </c>
      <c r="C451" s="63" t="s">
        <v>480</v>
      </c>
      <c r="D451" s="63" t="s">
        <v>3439</v>
      </c>
      <c r="E451" s="69"/>
      <c r="F451" s="63" t="s">
        <v>3193</v>
      </c>
      <c r="G451" s="63" t="s">
        <v>3194</v>
      </c>
      <c r="H451" s="63" t="s">
        <v>3442</v>
      </c>
      <c r="I451" s="66">
        <v>41640.0</v>
      </c>
      <c r="J451" s="67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3" t="s">
        <v>3444</v>
      </c>
      <c r="B452" s="62" t="s">
        <v>3445</v>
      </c>
      <c r="C452" s="63" t="s">
        <v>480</v>
      </c>
      <c r="D452" s="63" t="s">
        <v>2310</v>
      </c>
      <c r="E452" s="63" t="s">
        <v>3447</v>
      </c>
      <c r="F452" s="63" t="s">
        <v>3193</v>
      </c>
      <c r="G452" s="63" t="s">
        <v>3207</v>
      </c>
      <c r="H452" s="63" t="s">
        <v>3448</v>
      </c>
      <c r="I452" s="66">
        <v>43282.0</v>
      </c>
      <c r="J452" s="67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3" t="s">
        <v>3449</v>
      </c>
      <c r="B453" s="62" t="s">
        <v>3450</v>
      </c>
      <c r="C453" s="63" t="s">
        <v>907</v>
      </c>
      <c r="D453" s="63" t="s">
        <v>3451</v>
      </c>
      <c r="E453" s="69"/>
      <c r="F453" s="63" t="s">
        <v>3193</v>
      </c>
      <c r="G453" s="63" t="s">
        <v>3452</v>
      </c>
      <c r="H453" s="63" t="s">
        <v>3453</v>
      </c>
      <c r="I453" s="66">
        <v>42186.0</v>
      </c>
      <c r="J453" s="67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3" t="s">
        <v>3454</v>
      </c>
      <c r="B454" s="62" t="s">
        <v>3456</v>
      </c>
      <c r="C454" s="63" t="s">
        <v>480</v>
      </c>
      <c r="D454" s="63" t="s">
        <v>3458</v>
      </c>
      <c r="E454" s="69"/>
      <c r="F454" s="63" t="s">
        <v>3193</v>
      </c>
      <c r="G454" s="63" t="s">
        <v>3194</v>
      </c>
      <c r="H454" s="63" t="s">
        <v>3460</v>
      </c>
      <c r="I454" s="66">
        <v>41640.0</v>
      </c>
      <c r="J454" s="67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3" t="s">
        <v>3461</v>
      </c>
      <c r="B455" s="62" t="s">
        <v>3462</v>
      </c>
      <c r="C455" s="63" t="s">
        <v>1067</v>
      </c>
      <c r="D455" s="63" t="s">
        <v>1364</v>
      </c>
      <c r="E455" s="69"/>
      <c r="F455" s="63" t="s">
        <v>3193</v>
      </c>
      <c r="G455" s="63" t="s">
        <v>3418</v>
      </c>
      <c r="H455" s="63" t="s">
        <v>3419</v>
      </c>
      <c r="I455" s="66">
        <v>41913.0</v>
      </c>
      <c r="J455" s="67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3" t="s">
        <v>3464</v>
      </c>
      <c r="B456" s="62" t="s">
        <v>3466</v>
      </c>
      <c r="C456" s="63" t="s">
        <v>1067</v>
      </c>
      <c r="D456" s="63" t="s">
        <v>3199</v>
      </c>
      <c r="E456" s="69"/>
      <c r="F456" s="63" t="s">
        <v>3193</v>
      </c>
      <c r="G456" s="63" t="s">
        <v>3199</v>
      </c>
      <c r="H456" s="63" t="s">
        <v>3419</v>
      </c>
      <c r="I456" s="66">
        <v>41913.0</v>
      </c>
      <c r="J456" s="67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3" t="s">
        <v>3469</v>
      </c>
      <c r="B457" s="62" t="s">
        <v>3470</v>
      </c>
      <c r="C457" s="63" t="s">
        <v>3471</v>
      </c>
      <c r="D457" s="63" t="s">
        <v>3223</v>
      </c>
      <c r="E457" s="69"/>
      <c r="F457" s="63" t="s">
        <v>3193</v>
      </c>
      <c r="G457" s="63" t="s">
        <v>3292</v>
      </c>
      <c r="H457" s="63" t="s">
        <v>3473</v>
      </c>
      <c r="I457" s="66">
        <v>42186.0</v>
      </c>
      <c r="J457" s="67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3" t="s">
        <v>3475</v>
      </c>
      <c r="B458" s="62" t="s">
        <v>3476</v>
      </c>
      <c r="C458" s="63" t="s">
        <v>480</v>
      </c>
      <c r="D458" s="63" t="s">
        <v>3477</v>
      </c>
      <c r="E458" s="69"/>
      <c r="F458" s="63" t="s">
        <v>3193</v>
      </c>
      <c r="G458" s="63" t="s">
        <v>3194</v>
      </c>
      <c r="H458" s="63" t="s">
        <v>3479</v>
      </c>
      <c r="I458" s="66">
        <v>41640.0</v>
      </c>
      <c r="J458" s="67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3" t="s">
        <v>3481</v>
      </c>
      <c r="B459" s="62" t="s">
        <v>3482</v>
      </c>
      <c r="C459" s="63" t="s">
        <v>1067</v>
      </c>
      <c r="D459" s="63" t="s">
        <v>3483</v>
      </c>
      <c r="E459" s="69"/>
      <c r="F459" s="63" t="s">
        <v>3193</v>
      </c>
      <c r="G459" s="63" t="s">
        <v>3199</v>
      </c>
      <c r="H459" s="63" t="s">
        <v>3419</v>
      </c>
      <c r="I459" s="66">
        <v>42186.0</v>
      </c>
      <c r="J459" s="67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3" t="s">
        <v>3485</v>
      </c>
      <c r="B460" s="62" t="s">
        <v>3486</v>
      </c>
      <c r="C460" s="63" t="s">
        <v>907</v>
      </c>
      <c r="D460" s="63" t="s">
        <v>3487</v>
      </c>
      <c r="E460" s="69"/>
      <c r="F460" s="63" t="s">
        <v>3193</v>
      </c>
      <c r="G460" s="63" t="s">
        <v>3199</v>
      </c>
      <c r="H460" s="63" t="s">
        <v>3489</v>
      </c>
      <c r="I460" s="66">
        <v>41640.0</v>
      </c>
      <c r="J460" s="67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3" t="s">
        <v>3490</v>
      </c>
      <c r="B461" s="62" t="s">
        <v>3491</v>
      </c>
      <c r="C461" s="63" t="s">
        <v>480</v>
      </c>
      <c r="D461" s="63" t="s">
        <v>3492</v>
      </c>
      <c r="E461" s="63" t="s">
        <v>3493</v>
      </c>
      <c r="F461" s="63" t="s">
        <v>3193</v>
      </c>
      <c r="G461" s="63" t="s">
        <v>3199</v>
      </c>
      <c r="H461" s="63" t="s">
        <v>3495</v>
      </c>
      <c r="I461" s="66">
        <v>43556.0</v>
      </c>
      <c r="J461" s="67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3" t="s">
        <v>3496</v>
      </c>
      <c r="B462" s="62" t="s">
        <v>3497</v>
      </c>
      <c r="C462" s="63" t="s">
        <v>480</v>
      </c>
      <c r="D462" s="63" t="s">
        <v>3499</v>
      </c>
      <c r="E462" s="69"/>
      <c r="F462" s="63" t="s">
        <v>3193</v>
      </c>
      <c r="G462" s="63" t="s">
        <v>3194</v>
      </c>
      <c r="H462" s="63" t="s">
        <v>3501</v>
      </c>
      <c r="I462" s="66">
        <v>41640.0</v>
      </c>
      <c r="J462" s="67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3" t="s">
        <v>3502</v>
      </c>
      <c r="B463" s="62" t="s">
        <v>3503</v>
      </c>
      <c r="C463" s="63" t="s">
        <v>480</v>
      </c>
      <c r="D463" s="63" t="s">
        <v>3504</v>
      </c>
      <c r="E463" s="69"/>
      <c r="F463" s="63" t="s">
        <v>3193</v>
      </c>
      <c r="G463" s="63" t="s">
        <v>3194</v>
      </c>
      <c r="H463" s="63" t="s">
        <v>3505</v>
      </c>
      <c r="I463" s="66">
        <v>41640.0</v>
      </c>
      <c r="J463" s="67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3" t="s">
        <v>3508</v>
      </c>
      <c r="B464" s="62" t="s">
        <v>3509</v>
      </c>
      <c r="C464" s="63" t="s">
        <v>480</v>
      </c>
      <c r="D464" s="63" t="s">
        <v>2310</v>
      </c>
      <c r="E464" s="63" t="s">
        <v>3510</v>
      </c>
      <c r="F464" s="63" t="s">
        <v>3193</v>
      </c>
      <c r="G464" s="63" t="s">
        <v>3207</v>
      </c>
      <c r="H464" s="63" t="s">
        <v>3448</v>
      </c>
      <c r="I464" s="66">
        <v>43556.0</v>
      </c>
      <c r="J464" s="67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3" t="s">
        <v>3514</v>
      </c>
      <c r="B465" s="62" t="s">
        <v>3515</v>
      </c>
      <c r="C465" s="63" t="s">
        <v>907</v>
      </c>
      <c r="D465" s="63" t="s">
        <v>3199</v>
      </c>
      <c r="E465" s="69"/>
      <c r="F465" s="63" t="s">
        <v>3193</v>
      </c>
      <c r="G465" s="63" t="s">
        <v>3199</v>
      </c>
      <c r="H465" s="63" t="s">
        <v>3495</v>
      </c>
      <c r="I465" s="66">
        <v>41640.0</v>
      </c>
      <c r="J465" s="67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3" t="s">
        <v>3519</v>
      </c>
      <c r="B466" s="62" t="s">
        <v>3520</v>
      </c>
      <c r="C466" s="63" t="s">
        <v>480</v>
      </c>
      <c r="D466" s="63" t="s">
        <v>512</v>
      </c>
      <c r="E466" s="69"/>
      <c r="F466" s="63" t="s">
        <v>3193</v>
      </c>
      <c r="G466" s="63" t="s">
        <v>3305</v>
      </c>
      <c r="H466" s="63" t="s">
        <v>3522</v>
      </c>
      <c r="I466" s="66">
        <v>41640.0</v>
      </c>
      <c r="J466" s="67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3" t="s">
        <v>3524</v>
      </c>
      <c r="B467" s="62" t="s">
        <v>3525</v>
      </c>
      <c r="C467" s="63" t="s">
        <v>480</v>
      </c>
      <c r="D467" s="63" t="s">
        <v>3526</v>
      </c>
      <c r="E467" s="69"/>
      <c r="F467" s="63" t="s">
        <v>3193</v>
      </c>
      <c r="G467" s="63" t="s">
        <v>3526</v>
      </c>
      <c r="H467" s="63" t="s">
        <v>3528</v>
      </c>
      <c r="I467" s="66">
        <v>42644.0</v>
      </c>
      <c r="J467" s="67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3" t="s">
        <v>3530</v>
      </c>
      <c r="B468" s="62" t="s">
        <v>3531</v>
      </c>
      <c r="C468" s="63" t="s">
        <v>480</v>
      </c>
      <c r="D468" s="63" t="s">
        <v>3532</v>
      </c>
      <c r="E468" s="63" t="s">
        <v>3533</v>
      </c>
      <c r="F468" s="63" t="s">
        <v>3193</v>
      </c>
      <c r="G468" s="63" t="s">
        <v>3207</v>
      </c>
      <c r="H468" s="63" t="s">
        <v>3535</v>
      </c>
      <c r="I468" s="66">
        <v>42644.0</v>
      </c>
      <c r="J468" s="67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3" t="s">
        <v>3537</v>
      </c>
      <c r="B469" s="62" t="s">
        <v>3539</v>
      </c>
      <c r="C469" s="63" t="s">
        <v>480</v>
      </c>
      <c r="D469" s="63" t="s">
        <v>3540</v>
      </c>
      <c r="E469" s="69"/>
      <c r="F469" s="63" t="s">
        <v>3193</v>
      </c>
      <c r="G469" s="63" t="s">
        <v>3194</v>
      </c>
      <c r="H469" s="63" t="s">
        <v>3542</v>
      </c>
      <c r="I469" s="66">
        <v>41640.0</v>
      </c>
      <c r="J469" s="67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3" t="s">
        <v>3544</v>
      </c>
      <c r="B470" s="62" t="s">
        <v>3546</v>
      </c>
      <c r="C470" s="63" t="s">
        <v>1293</v>
      </c>
      <c r="D470" s="63" t="s">
        <v>3547</v>
      </c>
      <c r="E470" s="69"/>
      <c r="F470" s="63" t="s">
        <v>3193</v>
      </c>
      <c r="G470" s="63" t="s">
        <v>3311</v>
      </c>
      <c r="H470" s="69"/>
      <c r="I470" s="66">
        <v>42278.0</v>
      </c>
      <c r="J470" s="67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3" t="s">
        <v>3550</v>
      </c>
      <c r="B471" s="62" t="s">
        <v>3551</v>
      </c>
      <c r="C471" s="63" t="s">
        <v>480</v>
      </c>
      <c r="D471" s="63" t="s">
        <v>3428</v>
      </c>
      <c r="E471" s="69"/>
      <c r="F471" s="63" t="s">
        <v>3193</v>
      </c>
      <c r="G471" s="63" t="s">
        <v>3552</v>
      </c>
      <c r="H471" s="63" t="s">
        <v>3553</v>
      </c>
      <c r="I471" s="66">
        <v>41640.0</v>
      </c>
      <c r="J471" s="67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3" t="s">
        <v>3555</v>
      </c>
      <c r="B472" s="62" t="s">
        <v>3556</v>
      </c>
      <c r="C472" s="63" t="s">
        <v>480</v>
      </c>
      <c r="D472" s="63" t="s">
        <v>3557</v>
      </c>
      <c r="E472" s="63" t="s">
        <v>3558</v>
      </c>
      <c r="F472" s="63" t="s">
        <v>3193</v>
      </c>
      <c r="G472" s="63" t="s">
        <v>3194</v>
      </c>
      <c r="H472" s="63" t="s">
        <v>3560</v>
      </c>
      <c r="I472" s="66">
        <v>42278.0</v>
      </c>
      <c r="J472" s="67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3" t="s">
        <v>3562</v>
      </c>
      <c r="B473" s="62" t="s">
        <v>3563</v>
      </c>
      <c r="C473" s="63" t="s">
        <v>480</v>
      </c>
      <c r="D473" s="63" t="s">
        <v>3564</v>
      </c>
      <c r="E473" s="63" t="s">
        <v>3565</v>
      </c>
      <c r="F473" s="63" t="s">
        <v>3193</v>
      </c>
      <c r="G473" s="63" t="s">
        <v>3552</v>
      </c>
      <c r="H473" s="63" t="s">
        <v>3566</v>
      </c>
      <c r="I473" s="66">
        <v>42461.0</v>
      </c>
      <c r="J473" s="67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3" t="s">
        <v>3569</v>
      </c>
      <c r="B474" s="62" t="s">
        <v>3570</v>
      </c>
      <c r="C474" s="63" t="s">
        <v>480</v>
      </c>
      <c r="D474" s="63" t="s">
        <v>3571</v>
      </c>
      <c r="E474" s="69"/>
      <c r="F474" s="63" t="s">
        <v>3193</v>
      </c>
      <c r="G474" s="63" t="s">
        <v>3552</v>
      </c>
      <c r="H474" s="63" t="s">
        <v>3573</v>
      </c>
      <c r="I474" s="66">
        <v>41640.0</v>
      </c>
      <c r="J474" s="67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3" t="s">
        <v>3575</v>
      </c>
      <c r="B475" s="62" t="s">
        <v>3576</v>
      </c>
      <c r="C475" s="63" t="s">
        <v>480</v>
      </c>
      <c r="D475" s="63" t="s">
        <v>3564</v>
      </c>
      <c r="E475" s="63" t="s">
        <v>3578</v>
      </c>
      <c r="F475" s="63" t="s">
        <v>3193</v>
      </c>
      <c r="G475" s="63" t="s">
        <v>3194</v>
      </c>
      <c r="H475" s="63" t="s">
        <v>3566</v>
      </c>
      <c r="I475" s="66">
        <v>42461.0</v>
      </c>
      <c r="J475" s="67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3" t="s">
        <v>3580</v>
      </c>
      <c r="B476" s="62" t="s">
        <v>3581</v>
      </c>
      <c r="C476" s="63" t="s">
        <v>480</v>
      </c>
      <c r="D476" s="63" t="s">
        <v>71</v>
      </c>
      <c r="E476" s="69"/>
      <c r="F476" s="63" t="s">
        <v>3193</v>
      </c>
      <c r="G476" s="63" t="s">
        <v>3584</v>
      </c>
      <c r="H476" s="63" t="s">
        <v>3585</v>
      </c>
      <c r="I476" s="66">
        <v>41640.0</v>
      </c>
      <c r="J476" s="67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3" t="s">
        <v>3586</v>
      </c>
      <c r="B477" s="62" t="s">
        <v>3587</v>
      </c>
      <c r="C477" s="63" t="s">
        <v>480</v>
      </c>
      <c r="D477" s="63" t="s">
        <v>3589</v>
      </c>
      <c r="E477" s="69"/>
      <c r="F477" s="63" t="s">
        <v>3193</v>
      </c>
      <c r="G477" s="63" t="s">
        <v>3199</v>
      </c>
      <c r="H477" s="63" t="s">
        <v>3591</v>
      </c>
      <c r="I477" s="66">
        <v>41640.0</v>
      </c>
      <c r="J477" s="67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3" t="s">
        <v>3592</v>
      </c>
      <c r="B478" s="62" t="s">
        <v>3593</v>
      </c>
      <c r="C478" s="63" t="s">
        <v>480</v>
      </c>
      <c r="D478" s="63" t="s">
        <v>3595</v>
      </c>
      <c r="E478" s="69"/>
      <c r="F478" s="63" t="s">
        <v>3193</v>
      </c>
      <c r="G478" s="63" t="s">
        <v>3552</v>
      </c>
      <c r="H478" s="63" t="s">
        <v>3597</v>
      </c>
      <c r="I478" s="66">
        <v>41913.0</v>
      </c>
      <c r="J478" s="67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3" t="s">
        <v>3598</v>
      </c>
      <c r="B479" s="62" t="s">
        <v>3599</v>
      </c>
      <c r="C479" s="63" t="s">
        <v>480</v>
      </c>
      <c r="D479" s="63" t="s">
        <v>1364</v>
      </c>
      <c r="E479" s="69"/>
      <c r="F479" s="63" t="s">
        <v>3193</v>
      </c>
      <c r="G479" s="63" t="s">
        <v>3552</v>
      </c>
      <c r="H479" s="63" t="s">
        <v>3602</v>
      </c>
      <c r="I479" s="66">
        <v>41640.0</v>
      </c>
      <c r="J479" s="67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3" t="s">
        <v>3603</v>
      </c>
      <c r="B480" s="62" t="s">
        <v>3604</v>
      </c>
      <c r="C480" s="63" t="s">
        <v>480</v>
      </c>
      <c r="D480" s="63" t="s">
        <v>3605</v>
      </c>
      <c r="E480" s="69"/>
      <c r="F480" s="63" t="s">
        <v>3193</v>
      </c>
      <c r="G480" s="63" t="s">
        <v>3584</v>
      </c>
      <c r="H480" s="63" t="s">
        <v>3608</v>
      </c>
      <c r="I480" s="66">
        <v>41640.0</v>
      </c>
      <c r="J480" s="67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3" t="s">
        <v>3609</v>
      </c>
      <c r="B481" s="62" t="s">
        <v>3610</v>
      </c>
      <c r="C481" s="63" t="s">
        <v>480</v>
      </c>
      <c r="D481" s="63" t="s">
        <v>3612</v>
      </c>
      <c r="E481" s="69"/>
      <c r="F481" s="63" t="s">
        <v>3193</v>
      </c>
      <c r="G481" s="63" t="s">
        <v>3207</v>
      </c>
      <c r="H481" s="63" t="s">
        <v>3614</v>
      </c>
      <c r="I481" s="66">
        <v>41640.0</v>
      </c>
      <c r="J481" s="67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3" t="s">
        <v>3615</v>
      </c>
      <c r="B482" s="62" t="s">
        <v>3616</v>
      </c>
      <c r="C482" s="63" t="s">
        <v>480</v>
      </c>
      <c r="D482" s="63" t="s">
        <v>3618</v>
      </c>
      <c r="E482" s="69"/>
      <c r="F482" s="63" t="s">
        <v>3193</v>
      </c>
      <c r="G482" s="63" t="s">
        <v>3552</v>
      </c>
      <c r="H482" s="63" t="s">
        <v>3620</v>
      </c>
      <c r="I482" s="66">
        <v>41640.0</v>
      </c>
      <c r="J482" s="67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3" t="s">
        <v>3623</v>
      </c>
      <c r="B483" s="62" t="s">
        <v>3624</v>
      </c>
      <c r="C483" s="63" t="s">
        <v>480</v>
      </c>
      <c r="D483" s="63" t="s">
        <v>3625</v>
      </c>
      <c r="E483" s="69"/>
      <c r="F483" s="63" t="s">
        <v>3193</v>
      </c>
      <c r="G483" s="63" t="s">
        <v>3584</v>
      </c>
      <c r="H483" s="63" t="s">
        <v>3626</v>
      </c>
      <c r="I483" s="66">
        <v>41640.0</v>
      </c>
      <c r="J483" s="67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3" t="s">
        <v>3627</v>
      </c>
      <c r="B484" s="62" t="s">
        <v>3628</v>
      </c>
      <c r="C484" s="63" t="s">
        <v>480</v>
      </c>
      <c r="D484" s="63" t="s">
        <v>3630</v>
      </c>
      <c r="E484" s="69"/>
      <c r="F484" s="63" t="s">
        <v>3193</v>
      </c>
      <c r="G484" s="63" t="s">
        <v>3552</v>
      </c>
      <c r="H484" s="63" t="s">
        <v>3632</v>
      </c>
      <c r="I484" s="66">
        <v>41640.0</v>
      </c>
      <c r="J484" s="67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3" t="s">
        <v>3634</v>
      </c>
      <c r="B485" s="62" t="s">
        <v>3635</v>
      </c>
      <c r="C485" s="63" t="s">
        <v>480</v>
      </c>
      <c r="D485" s="63" t="s">
        <v>3637</v>
      </c>
      <c r="E485" s="63" t="s">
        <v>3638</v>
      </c>
      <c r="F485" s="63" t="s">
        <v>3193</v>
      </c>
      <c r="G485" s="63" t="s">
        <v>3194</v>
      </c>
      <c r="H485" s="63" t="s">
        <v>3639</v>
      </c>
      <c r="I485" s="66">
        <v>43647.0</v>
      </c>
      <c r="J485" s="67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3" t="s">
        <v>3640</v>
      </c>
      <c r="B486" s="62" t="s">
        <v>3641</v>
      </c>
      <c r="C486" s="63" t="s">
        <v>480</v>
      </c>
      <c r="D486" s="63" t="s">
        <v>3223</v>
      </c>
      <c r="E486" s="69"/>
      <c r="F486" s="63" t="s">
        <v>3193</v>
      </c>
      <c r="G486" s="63" t="s">
        <v>3257</v>
      </c>
      <c r="H486" s="69"/>
      <c r="I486" s="66">
        <v>42186.0</v>
      </c>
      <c r="J486" s="67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3" t="s">
        <v>3644</v>
      </c>
      <c r="B487" s="62" t="s">
        <v>3645</v>
      </c>
      <c r="C487" s="63" t="s">
        <v>1067</v>
      </c>
      <c r="D487" s="63" t="s">
        <v>3647</v>
      </c>
      <c r="E487" s="69"/>
      <c r="F487" s="63" t="s">
        <v>3193</v>
      </c>
      <c r="G487" s="63" t="s">
        <v>3207</v>
      </c>
      <c r="H487" s="63" t="s">
        <v>3649</v>
      </c>
      <c r="I487" s="66">
        <v>42644.0</v>
      </c>
      <c r="J487" s="67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3" t="s">
        <v>3651</v>
      </c>
      <c r="B488" s="62" t="s">
        <v>3653</v>
      </c>
      <c r="C488" s="63" t="s">
        <v>480</v>
      </c>
      <c r="D488" s="63" t="s">
        <v>2310</v>
      </c>
      <c r="E488" s="63" t="s">
        <v>3654</v>
      </c>
      <c r="F488" s="63" t="s">
        <v>3193</v>
      </c>
      <c r="G488" s="63" t="s">
        <v>3207</v>
      </c>
      <c r="H488" s="63" t="s">
        <v>3655</v>
      </c>
      <c r="I488" s="66">
        <v>42552.0</v>
      </c>
      <c r="J488" s="67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3" t="s">
        <v>3658</v>
      </c>
      <c r="B489" s="62" t="s">
        <v>3659</v>
      </c>
      <c r="C489" s="63" t="s">
        <v>480</v>
      </c>
      <c r="D489" s="63" t="s">
        <v>3660</v>
      </c>
      <c r="E489" s="69"/>
      <c r="F489" s="63" t="s">
        <v>3193</v>
      </c>
      <c r="G489" s="63" t="s">
        <v>3552</v>
      </c>
      <c r="H489" s="63" t="s">
        <v>3661</v>
      </c>
      <c r="I489" s="66">
        <v>41640.0</v>
      </c>
      <c r="J489" s="67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3" t="s">
        <v>3664</v>
      </c>
      <c r="B490" s="62" t="s">
        <v>3665</v>
      </c>
      <c r="C490" s="63" t="s">
        <v>480</v>
      </c>
      <c r="D490" s="63" t="s">
        <v>1753</v>
      </c>
      <c r="E490" s="69"/>
      <c r="F490" s="63" t="s">
        <v>3193</v>
      </c>
      <c r="G490" s="63" t="s">
        <v>3584</v>
      </c>
      <c r="H490" s="63" t="s">
        <v>3666</v>
      </c>
      <c r="I490" s="66">
        <v>41640.0</v>
      </c>
      <c r="J490" s="67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3" t="s">
        <v>3669</v>
      </c>
      <c r="B491" s="62" t="s">
        <v>3670</v>
      </c>
      <c r="C491" s="63" t="s">
        <v>480</v>
      </c>
      <c r="D491" s="63" t="s">
        <v>3671</v>
      </c>
      <c r="E491" s="69"/>
      <c r="F491" s="63" t="s">
        <v>3193</v>
      </c>
      <c r="G491" s="63" t="s">
        <v>3552</v>
      </c>
      <c r="H491" s="63" t="s">
        <v>3672</v>
      </c>
      <c r="I491" s="66">
        <v>41640.0</v>
      </c>
      <c r="J491" s="67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3" t="s">
        <v>3674</v>
      </c>
      <c r="B492" s="62" t="s">
        <v>3675</v>
      </c>
      <c r="C492" s="63" t="s">
        <v>1293</v>
      </c>
      <c r="D492" s="63" t="s">
        <v>3677</v>
      </c>
      <c r="E492" s="69"/>
      <c r="F492" s="63" t="s">
        <v>3193</v>
      </c>
      <c r="G492" s="63" t="s">
        <v>3418</v>
      </c>
      <c r="H492" s="63" t="s">
        <v>3678</v>
      </c>
      <c r="I492" s="66">
        <v>41640.0</v>
      </c>
      <c r="J492" s="67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3" t="s">
        <v>3679</v>
      </c>
      <c r="B493" s="62" t="s">
        <v>3680</v>
      </c>
      <c r="C493" s="63" t="s">
        <v>1786</v>
      </c>
      <c r="D493" s="63" t="s">
        <v>3681</v>
      </c>
      <c r="E493" s="69"/>
      <c r="F493" s="63" t="s">
        <v>3193</v>
      </c>
      <c r="G493" s="63" t="s">
        <v>3362</v>
      </c>
      <c r="H493" s="69"/>
      <c r="I493" s="66">
        <v>41640.0</v>
      </c>
      <c r="J493" s="67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3" t="s">
        <v>3683</v>
      </c>
      <c r="B494" s="62" t="s">
        <v>3685</v>
      </c>
      <c r="C494" s="63" t="s">
        <v>480</v>
      </c>
      <c r="D494" s="63" t="s">
        <v>3687</v>
      </c>
      <c r="E494" s="69"/>
      <c r="F494" s="63" t="s">
        <v>3193</v>
      </c>
      <c r="G494" s="63" t="s">
        <v>3552</v>
      </c>
      <c r="H494" s="63" t="s">
        <v>3688</v>
      </c>
      <c r="I494" s="66">
        <v>41640.0</v>
      </c>
      <c r="J494" s="67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3" t="s">
        <v>3691</v>
      </c>
      <c r="B495" s="62" t="s">
        <v>3692</v>
      </c>
      <c r="C495" s="63" t="s">
        <v>480</v>
      </c>
      <c r="D495" s="63" t="s">
        <v>3693</v>
      </c>
      <c r="E495" s="69"/>
      <c r="F495" s="63" t="s">
        <v>3193</v>
      </c>
      <c r="G495" s="63" t="s">
        <v>3194</v>
      </c>
      <c r="H495" s="63" t="s">
        <v>3696</v>
      </c>
      <c r="I495" s="66">
        <v>41913.0</v>
      </c>
      <c r="J495" s="67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3" t="s">
        <v>3699</v>
      </c>
      <c r="B496" s="62" t="s">
        <v>3700</v>
      </c>
      <c r="C496" s="63" t="s">
        <v>1426</v>
      </c>
      <c r="D496" s="63" t="s">
        <v>3702</v>
      </c>
      <c r="E496" s="69"/>
      <c r="F496" s="63" t="s">
        <v>3193</v>
      </c>
      <c r="G496" s="63" t="s">
        <v>3362</v>
      </c>
      <c r="H496" s="69"/>
      <c r="I496" s="66">
        <v>41640.0</v>
      </c>
      <c r="J496" s="67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3" t="s">
        <v>3705</v>
      </c>
      <c r="B497" s="62" t="s">
        <v>3706</v>
      </c>
      <c r="C497" s="63" t="s">
        <v>480</v>
      </c>
      <c r="D497" s="63" t="s">
        <v>1521</v>
      </c>
      <c r="E497" s="69"/>
      <c r="F497" s="63" t="s">
        <v>3193</v>
      </c>
      <c r="G497" s="69"/>
      <c r="H497" s="63" t="s">
        <v>3708</v>
      </c>
      <c r="I497" s="66">
        <v>41640.0</v>
      </c>
      <c r="J497" s="67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3" t="s">
        <v>3710</v>
      </c>
      <c r="B498" s="62" t="s">
        <v>3711</v>
      </c>
      <c r="C498" s="63" t="s">
        <v>3712</v>
      </c>
      <c r="D498" s="63" t="s">
        <v>3713</v>
      </c>
      <c r="E498" s="69"/>
      <c r="F498" s="63" t="s">
        <v>3193</v>
      </c>
      <c r="G498" s="63" t="s">
        <v>3715</v>
      </c>
      <c r="H498" s="63" t="s">
        <v>3716</v>
      </c>
      <c r="I498" s="66">
        <v>42644.0</v>
      </c>
      <c r="J498" s="67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3" t="s">
        <v>3718</v>
      </c>
      <c r="B499" s="62" t="s">
        <v>3719</v>
      </c>
      <c r="C499" s="63" t="s">
        <v>480</v>
      </c>
      <c r="D499" s="63" t="s">
        <v>3720</v>
      </c>
      <c r="E499" s="69"/>
      <c r="F499" s="63" t="s">
        <v>3193</v>
      </c>
      <c r="G499" s="63" t="s">
        <v>3207</v>
      </c>
      <c r="H499" s="63" t="s">
        <v>3722</v>
      </c>
      <c r="I499" s="66">
        <v>41640.0</v>
      </c>
      <c r="J499" s="67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3" t="s">
        <v>3724</v>
      </c>
      <c r="B500" s="62" t="s">
        <v>3725</v>
      </c>
      <c r="C500" s="63" t="s">
        <v>1067</v>
      </c>
      <c r="D500" s="63" t="s">
        <v>3727</v>
      </c>
      <c r="E500" s="69"/>
      <c r="F500" s="63" t="s">
        <v>3193</v>
      </c>
      <c r="G500" s="63" t="s">
        <v>3311</v>
      </c>
      <c r="H500" s="63" t="s">
        <v>3729</v>
      </c>
      <c r="I500" s="66">
        <v>41640.0</v>
      </c>
      <c r="J500" s="67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3" t="s">
        <v>3731</v>
      </c>
      <c r="B501" s="62" t="s">
        <v>3732</v>
      </c>
      <c r="C501" s="63" t="s">
        <v>480</v>
      </c>
      <c r="D501" s="63" t="s">
        <v>3734</v>
      </c>
      <c r="E501" s="69"/>
      <c r="F501" s="63" t="s">
        <v>3193</v>
      </c>
      <c r="G501" s="63" t="s">
        <v>3207</v>
      </c>
      <c r="H501" s="63" t="s">
        <v>3735</v>
      </c>
      <c r="I501" s="66">
        <v>41640.0</v>
      </c>
      <c r="J501" s="67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3" t="s">
        <v>3736</v>
      </c>
      <c r="B502" s="62" t="s">
        <v>3737</v>
      </c>
      <c r="C502" s="63" t="s">
        <v>563</v>
      </c>
      <c r="D502" s="69"/>
      <c r="E502" s="63" t="s">
        <v>3738</v>
      </c>
      <c r="F502" s="63" t="s">
        <v>3193</v>
      </c>
      <c r="G502" s="63" t="s">
        <v>3584</v>
      </c>
      <c r="H502" s="63" t="s">
        <v>3739</v>
      </c>
      <c r="I502" s="66">
        <v>42186.0</v>
      </c>
      <c r="J502" s="67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3" t="s">
        <v>3741</v>
      </c>
      <c r="B503" s="62" t="s">
        <v>3742</v>
      </c>
      <c r="C503" s="63" t="s">
        <v>1571</v>
      </c>
      <c r="D503" s="63" t="s">
        <v>3744</v>
      </c>
      <c r="E503" s="63" t="s">
        <v>3745</v>
      </c>
      <c r="F503" s="63" t="s">
        <v>3193</v>
      </c>
      <c r="G503" s="63" t="s">
        <v>3746</v>
      </c>
      <c r="H503" s="63" t="s">
        <v>3747</v>
      </c>
      <c r="I503" s="66">
        <v>43374.0</v>
      </c>
      <c r="J503" s="67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3" t="s">
        <v>3749</v>
      </c>
      <c r="B504" s="62" t="s">
        <v>3750</v>
      </c>
      <c r="C504" s="63" t="s">
        <v>1426</v>
      </c>
      <c r="D504" s="63" t="s">
        <v>3751</v>
      </c>
      <c r="E504" s="69"/>
      <c r="F504" s="63" t="s">
        <v>3193</v>
      </c>
      <c r="G504" s="63" t="s">
        <v>3362</v>
      </c>
      <c r="H504" s="63" t="s">
        <v>3752</v>
      </c>
      <c r="I504" s="66">
        <v>42736.0</v>
      </c>
      <c r="J504" s="67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3" t="s">
        <v>3753</v>
      </c>
      <c r="B505" s="62" t="s">
        <v>3754</v>
      </c>
      <c r="C505" s="63" t="s">
        <v>2128</v>
      </c>
      <c r="D505" s="63" t="s">
        <v>3755</v>
      </c>
      <c r="E505" s="63" t="s">
        <v>3756</v>
      </c>
      <c r="F505" s="63" t="s">
        <v>3193</v>
      </c>
      <c r="G505" s="63" t="s">
        <v>3757</v>
      </c>
      <c r="H505" s="69"/>
      <c r="I505" s="66">
        <v>43556.0</v>
      </c>
      <c r="J505" s="67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3" t="s">
        <v>3758</v>
      </c>
      <c r="B506" s="62" t="s">
        <v>3759</v>
      </c>
      <c r="C506" s="63" t="s">
        <v>3760</v>
      </c>
      <c r="D506" s="63" t="s">
        <v>3761</v>
      </c>
      <c r="E506" s="69"/>
      <c r="F506" s="63" t="s">
        <v>3193</v>
      </c>
      <c r="G506" s="63" t="s">
        <v>3762</v>
      </c>
      <c r="H506" s="69"/>
      <c r="I506" s="66">
        <v>41913.0</v>
      </c>
      <c r="J506" s="67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3" t="s">
        <v>3764</v>
      </c>
      <c r="B507" s="62" t="s">
        <v>3765</v>
      </c>
      <c r="C507" s="63" t="s">
        <v>480</v>
      </c>
      <c r="D507" s="63" t="s">
        <v>3766</v>
      </c>
      <c r="E507" s="69"/>
      <c r="F507" s="63" t="s">
        <v>3193</v>
      </c>
      <c r="G507" s="63" t="s">
        <v>3767</v>
      </c>
      <c r="H507" s="63" t="s">
        <v>3768</v>
      </c>
      <c r="I507" s="66">
        <v>42461.0</v>
      </c>
      <c r="J507" s="67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3" t="s">
        <v>3769</v>
      </c>
      <c r="B508" s="62" t="s">
        <v>3770</v>
      </c>
      <c r="C508" s="63" t="s">
        <v>3771</v>
      </c>
      <c r="D508" s="63" t="s">
        <v>3772</v>
      </c>
      <c r="E508" s="69"/>
      <c r="F508" s="63" t="s">
        <v>3193</v>
      </c>
      <c r="G508" s="63" t="s">
        <v>3772</v>
      </c>
      <c r="H508" s="69"/>
      <c r="I508" s="66">
        <v>42461.0</v>
      </c>
      <c r="J508" s="67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3" t="s">
        <v>3775</v>
      </c>
      <c r="B509" s="62" t="s">
        <v>3777</v>
      </c>
      <c r="C509" s="63" t="s">
        <v>1426</v>
      </c>
      <c r="D509" s="63" t="s">
        <v>3778</v>
      </c>
      <c r="E509" s="69"/>
      <c r="F509" s="63" t="s">
        <v>3193</v>
      </c>
      <c r="G509" s="63" t="s">
        <v>3311</v>
      </c>
      <c r="H509" s="63" t="s">
        <v>3779</v>
      </c>
      <c r="I509" s="66">
        <v>43647.0</v>
      </c>
      <c r="J509" s="67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3" t="s">
        <v>3782</v>
      </c>
      <c r="B510" s="62" t="s">
        <v>3784</v>
      </c>
      <c r="C510" s="63" t="s">
        <v>480</v>
      </c>
      <c r="D510" s="63" t="s">
        <v>3785</v>
      </c>
      <c r="E510" s="69"/>
      <c r="F510" s="63" t="s">
        <v>3193</v>
      </c>
      <c r="G510" s="63" t="s">
        <v>3786</v>
      </c>
      <c r="H510" s="63" t="s">
        <v>3787</v>
      </c>
      <c r="I510" s="66">
        <v>41640.0</v>
      </c>
      <c r="J510" s="67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3" t="s">
        <v>3790</v>
      </c>
      <c r="B511" s="62" t="s">
        <v>3792</v>
      </c>
      <c r="C511" s="63" t="s">
        <v>1389</v>
      </c>
      <c r="D511" s="63" t="s">
        <v>3793</v>
      </c>
      <c r="E511" s="69"/>
      <c r="F511" s="63" t="s">
        <v>3193</v>
      </c>
      <c r="G511" s="63" t="s">
        <v>3207</v>
      </c>
      <c r="H511" s="63" t="s">
        <v>3794</v>
      </c>
      <c r="I511" s="66">
        <v>41640.0</v>
      </c>
      <c r="J511" s="67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3" t="s">
        <v>3798</v>
      </c>
      <c r="B512" s="62" t="s">
        <v>3799</v>
      </c>
      <c r="C512" s="63" t="s">
        <v>1067</v>
      </c>
      <c r="D512" s="63" t="s">
        <v>3800</v>
      </c>
      <c r="E512" s="69"/>
      <c r="F512" s="63" t="s">
        <v>3193</v>
      </c>
      <c r="G512" s="63" t="s">
        <v>3362</v>
      </c>
      <c r="H512" s="63" t="s">
        <v>3801</v>
      </c>
      <c r="I512" s="66">
        <v>41640.0</v>
      </c>
      <c r="J512" s="67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3" t="s">
        <v>3802</v>
      </c>
      <c r="B513" s="62" t="s">
        <v>3803</v>
      </c>
      <c r="C513" s="63" t="s">
        <v>1389</v>
      </c>
      <c r="D513" s="63" t="s">
        <v>3804</v>
      </c>
      <c r="E513" s="69"/>
      <c r="F513" s="63" t="s">
        <v>3193</v>
      </c>
      <c r="G513" s="63" t="s">
        <v>3207</v>
      </c>
      <c r="H513" s="63" t="s">
        <v>3794</v>
      </c>
      <c r="I513" s="66">
        <v>41640.0</v>
      </c>
      <c r="J513" s="67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3" t="s">
        <v>3807</v>
      </c>
      <c r="B514" s="62" t="s">
        <v>3808</v>
      </c>
      <c r="C514" s="63" t="s">
        <v>1389</v>
      </c>
      <c r="D514" s="63" t="s">
        <v>3809</v>
      </c>
      <c r="E514" s="69"/>
      <c r="F514" s="63" t="s">
        <v>3193</v>
      </c>
      <c r="G514" s="63" t="s">
        <v>3311</v>
      </c>
      <c r="H514" s="69"/>
      <c r="I514" s="66">
        <v>42552.0</v>
      </c>
      <c r="J514" s="67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3" t="s">
        <v>3813</v>
      </c>
      <c r="B515" s="62" t="s">
        <v>3814</v>
      </c>
      <c r="C515" s="63" t="s">
        <v>480</v>
      </c>
      <c r="D515" s="63" t="s">
        <v>3815</v>
      </c>
      <c r="E515" s="69"/>
      <c r="F515" s="63" t="s">
        <v>3193</v>
      </c>
      <c r="G515" s="63" t="s">
        <v>3786</v>
      </c>
      <c r="H515" s="63" t="s">
        <v>3817</v>
      </c>
      <c r="I515" s="66">
        <v>41640.0</v>
      </c>
      <c r="J515" s="67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3" t="s">
        <v>3819</v>
      </c>
      <c r="B516" s="62" t="s">
        <v>3820</v>
      </c>
      <c r="C516" s="63" t="s">
        <v>1067</v>
      </c>
      <c r="D516" s="63" t="s">
        <v>3821</v>
      </c>
      <c r="E516" s="69"/>
      <c r="F516" s="63" t="s">
        <v>3193</v>
      </c>
      <c r="G516" s="63" t="s">
        <v>3362</v>
      </c>
      <c r="H516" s="63" t="s">
        <v>3823</v>
      </c>
      <c r="I516" s="66">
        <v>41640.0</v>
      </c>
      <c r="J516" s="67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3" t="s">
        <v>3826</v>
      </c>
      <c r="B517" s="62" t="s">
        <v>3827</v>
      </c>
      <c r="C517" s="63" t="s">
        <v>1067</v>
      </c>
      <c r="D517" s="63" t="s">
        <v>3821</v>
      </c>
      <c r="E517" s="69"/>
      <c r="F517" s="63" t="s">
        <v>3193</v>
      </c>
      <c r="G517" s="63" t="s">
        <v>3311</v>
      </c>
      <c r="H517" s="63" t="s">
        <v>3828</v>
      </c>
      <c r="I517" s="66">
        <v>41640.0</v>
      </c>
      <c r="J517" s="67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3" t="s">
        <v>3831</v>
      </c>
      <c r="B518" s="62" t="s">
        <v>3833</v>
      </c>
      <c r="C518" s="63" t="s">
        <v>480</v>
      </c>
      <c r="D518" s="63" t="s">
        <v>3206</v>
      </c>
      <c r="E518" s="69"/>
      <c r="F518" s="63" t="s">
        <v>3193</v>
      </c>
      <c r="G518" s="63" t="s">
        <v>3194</v>
      </c>
      <c r="H518" s="63" t="s">
        <v>3834</v>
      </c>
      <c r="I518" s="66">
        <v>41640.0</v>
      </c>
      <c r="J518" s="67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3" t="s">
        <v>3837</v>
      </c>
      <c r="B519" s="62" t="s">
        <v>3838</v>
      </c>
      <c r="C519" s="63" t="s">
        <v>480</v>
      </c>
      <c r="D519" s="63" t="s">
        <v>3751</v>
      </c>
      <c r="E519" s="63" t="s">
        <v>3839</v>
      </c>
      <c r="F519" s="63" t="s">
        <v>3193</v>
      </c>
      <c r="G519" s="63" t="s">
        <v>3194</v>
      </c>
      <c r="H519" s="63" t="s">
        <v>3840</v>
      </c>
      <c r="I519" s="66">
        <v>41640.0</v>
      </c>
      <c r="J519" s="67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3" t="s">
        <v>3842</v>
      </c>
      <c r="B520" s="62" t="s">
        <v>3843</v>
      </c>
      <c r="C520" s="63" t="s">
        <v>563</v>
      </c>
      <c r="D520" s="63" t="s">
        <v>3844</v>
      </c>
      <c r="E520" s="63" t="s">
        <v>3845</v>
      </c>
      <c r="F520" s="63" t="s">
        <v>3193</v>
      </c>
      <c r="G520" s="63" t="s">
        <v>3194</v>
      </c>
      <c r="H520" s="63" t="s">
        <v>3846</v>
      </c>
      <c r="I520" s="66">
        <v>43101.0</v>
      </c>
      <c r="J520" s="67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3" t="s">
        <v>3848</v>
      </c>
      <c r="B521" s="62" t="s">
        <v>3849</v>
      </c>
      <c r="C521" s="63" t="s">
        <v>480</v>
      </c>
      <c r="D521" s="63" t="s">
        <v>3850</v>
      </c>
      <c r="E521" s="69"/>
      <c r="F521" s="63" t="s">
        <v>3851</v>
      </c>
      <c r="G521" s="63" t="s">
        <v>3852</v>
      </c>
      <c r="H521" s="63" t="s">
        <v>3853</v>
      </c>
      <c r="I521" s="66">
        <v>41640.0</v>
      </c>
      <c r="J521" s="67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3" t="s">
        <v>3855</v>
      </c>
      <c r="B522" s="62" t="s">
        <v>3856</v>
      </c>
      <c r="C522" s="63" t="s">
        <v>480</v>
      </c>
      <c r="D522" s="63" t="s">
        <v>3858</v>
      </c>
      <c r="E522" s="63" t="s">
        <v>3859</v>
      </c>
      <c r="F522" s="63" t="s">
        <v>3851</v>
      </c>
      <c r="G522" s="63" t="s">
        <v>3852</v>
      </c>
      <c r="H522" s="63" t="s">
        <v>3860</v>
      </c>
      <c r="I522" s="66">
        <v>43282.0</v>
      </c>
      <c r="J522" s="67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3" t="s">
        <v>3861</v>
      </c>
      <c r="B523" s="62" t="s">
        <v>3863</v>
      </c>
      <c r="C523" s="63" t="s">
        <v>480</v>
      </c>
      <c r="D523" s="63" t="s">
        <v>3751</v>
      </c>
      <c r="E523" s="69"/>
      <c r="F523" s="63" t="s">
        <v>3851</v>
      </c>
      <c r="G523" s="63" t="s">
        <v>3852</v>
      </c>
      <c r="H523" s="63" t="s">
        <v>3866</v>
      </c>
      <c r="I523" s="66">
        <v>41640.0</v>
      </c>
      <c r="J523" s="67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3" t="s">
        <v>3868</v>
      </c>
      <c r="B524" s="62" t="s">
        <v>3869</v>
      </c>
      <c r="C524" s="63" t="s">
        <v>480</v>
      </c>
      <c r="D524" s="63" t="s">
        <v>3871</v>
      </c>
      <c r="E524" s="69"/>
      <c r="F524" s="63" t="s">
        <v>3851</v>
      </c>
      <c r="G524" s="63" t="s">
        <v>3852</v>
      </c>
      <c r="H524" s="63" t="s">
        <v>3873</v>
      </c>
      <c r="I524" s="66">
        <v>41640.0</v>
      </c>
      <c r="J524" s="67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3" t="s">
        <v>3874</v>
      </c>
      <c r="B525" s="62" t="s">
        <v>3875</v>
      </c>
      <c r="C525" s="63" t="s">
        <v>480</v>
      </c>
      <c r="D525" s="63" t="s">
        <v>3877</v>
      </c>
      <c r="E525" s="69"/>
      <c r="F525" s="63" t="s">
        <v>3851</v>
      </c>
      <c r="G525" s="63" t="s">
        <v>3852</v>
      </c>
      <c r="H525" s="63" t="s">
        <v>3880</v>
      </c>
      <c r="I525" s="66">
        <v>41640.0</v>
      </c>
      <c r="J525" s="67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3" t="s">
        <v>3881</v>
      </c>
      <c r="B526" s="62" t="s">
        <v>3883</v>
      </c>
      <c r="C526" s="63" t="s">
        <v>480</v>
      </c>
      <c r="D526" s="63" t="s">
        <v>539</v>
      </c>
      <c r="E526" s="69"/>
      <c r="F526" s="63" t="s">
        <v>3851</v>
      </c>
      <c r="G526" s="63" t="s">
        <v>3852</v>
      </c>
      <c r="H526" s="63" t="s">
        <v>3886</v>
      </c>
      <c r="I526" s="66">
        <v>41640.0</v>
      </c>
      <c r="J526" s="67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3" t="s">
        <v>3888</v>
      </c>
      <c r="B527" s="62" t="s">
        <v>3889</v>
      </c>
      <c r="C527" s="63" t="s">
        <v>480</v>
      </c>
      <c r="D527" s="63" t="s">
        <v>3892</v>
      </c>
      <c r="E527" s="69"/>
      <c r="F527" s="63" t="s">
        <v>3851</v>
      </c>
      <c r="G527" s="63" t="s">
        <v>3852</v>
      </c>
      <c r="H527" s="63" t="s">
        <v>3893</v>
      </c>
      <c r="I527" s="66">
        <v>41640.0</v>
      </c>
      <c r="J527" s="67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3" t="s">
        <v>3894</v>
      </c>
      <c r="B528" s="62" t="s">
        <v>3895</v>
      </c>
      <c r="C528" s="63" t="s">
        <v>480</v>
      </c>
      <c r="D528" s="63" t="s">
        <v>3897</v>
      </c>
      <c r="E528" s="69"/>
      <c r="F528" s="63" t="s">
        <v>3851</v>
      </c>
      <c r="G528" s="63" t="s">
        <v>3852</v>
      </c>
      <c r="H528" s="63" t="s">
        <v>3899</v>
      </c>
      <c r="I528" s="66">
        <v>41640.0</v>
      </c>
      <c r="J528" s="67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3" t="s">
        <v>3900</v>
      </c>
      <c r="B529" s="62" t="s">
        <v>3901</v>
      </c>
      <c r="C529" s="63" t="s">
        <v>480</v>
      </c>
      <c r="D529" s="63" t="s">
        <v>3903</v>
      </c>
      <c r="E529" s="63" t="s">
        <v>3904</v>
      </c>
      <c r="F529" s="63" t="s">
        <v>3851</v>
      </c>
      <c r="G529" s="63" t="s">
        <v>3907</v>
      </c>
      <c r="H529" s="63" t="s">
        <v>3908</v>
      </c>
      <c r="I529" s="66">
        <v>42644.0</v>
      </c>
      <c r="J529" s="67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3" t="s">
        <v>3909</v>
      </c>
      <c r="B530" s="62" t="s">
        <v>3910</v>
      </c>
      <c r="C530" s="63" t="s">
        <v>480</v>
      </c>
      <c r="D530" s="63" t="s">
        <v>3912</v>
      </c>
      <c r="E530" s="69"/>
      <c r="F530" s="63" t="s">
        <v>3851</v>
      </c>
      <c r="G530" s="63" t="s">
        <v>2155</v>
      </c>
      <c r="H530" s="63" t="s">
        <v>3913</v>
      </c>
      <c r="I530" s="66">
        <v>41640.0</v>
      </c>
      <c r="J530" s="67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3" t="s">
        <v>3915</v>
      </c>
      <c r="B531" s="62" t="s">
        <v>3916</v>
      </c>
      <c r="C531" s="63" t="s">
        <v>480</v>
      </c>
      <c r="D531" s="63" t="s">
        <v>3917</v>
      </c>
      <c r="E531" s="69"/>
      <c r="F531" s="63" t="s">
        <v>3851</v>
      </c>
      <c r="G531" s="63" t="s">
        <v>3907</v>
      </c>
      <c r="H531" s="63" t="s">
        <v>3919</v>
      </c>
      <c r="I531" s="66">
        <v>41640.0</v>
      </c>
      <c r="J531" s="67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3" t="s">
        <v>3921</v>
      </c>
      <c r="B532" s="62" t="s">
        <v>3922</v>
      </c>
      <c r="C532" s="63" t="s">
        <v>480</v>
      </c>
      <c r="D532" s="63" t="s">
        <v>3923</v>
      </c>
      <c r="E532" s="69"/>
      <c r="F532" s="63" t="s">
        <v>3851</v>
      </c>
      <c r="G532" s="63" t="s">
        <v>3852</v>
      </c>
      <c r="H532" s="63" t="s">
        <v>3924</v>
      </c>
      <c r="I532" s="66">
        <v>41640.0</v>
      </c>
      <c r="J532" s="67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3" t="s">
        <v>3926</v>
      </c>
      <c r="B533" s="62" t="s">
        <v>3928</v>
      </c>
      <c r="C533" s="63" t="s">
        <v>480</v>
      </c>
      <c r="D533" s="63" t="s">
        <v>3929</v>
      </c>
      <c r="E533" s="69"/>
      <c r="F533" s="63" t="s">
        <v>3851</v>
      </c>
      <c r="G533" s="63" t="s">
        <v>3929</v>
      </c>
      <c r="H533" s="63" t="s">
        <v>3930</v>
      </c>
      <c r="I533" s="66">
        <v>41640.0</v>
      </c>
      <c r="J533" s="67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3" t="s">
        <v>3932</v>
      </c>
      <c r="B534" s="62" t="s">
        <v>3933</v>
      </c>
      <c r="C534" s="63" t="s">
        <v>480</v>
      </c>
      <c r="D534" s="63" t="s">
        <v>3935</v>
      </c>
      <c r="E534" s="69"/>
      <c r="F534" s="63" t="s">
        <v>3851</v>
      </c>
      <c r="G534" s="63" t="s">
        <v>3936</v>
      </c>
      <c r="H534" s="63" t="s">
        <v>3937</v>
      </c>
      <c r="I534" s="66">
        <v>42370.0</v>
      </c>
      <c r="J534" s="67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3" t="s">
        <v>3938</v>
      </c>
      <c r="B535" s="62" t="s">
        <v>3939</v>
      </c>
      <c r="C535" s="63" t="s">
        <v>480</v>
      </c>
      <c r="D535" s="63" t="s">
        <v>3940</v>
      </c>
      <c r="E535" s="69"/>
      <c r="F535" s="63" t="s">
        <v>3851</v>
      </c>
      <c r="G535" s="63" t="s">
        <v>3941</v>
      </c>
      <c r="H535" s="63" t="s">
        <v>3942</v>
      </c>
      <c r="I535" s="66">
        <v>41640.0</v>
      </c>
      <c r="J535" s="67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3" t="s">
        <v>3944</v>
      </c>
      <c r="B536" s="62" t="s">
        <v>3945</v>
      </c>
      <c r="C536" s="63" t="s">
        <v>2128</v>
      </c>
      <c r="D536" s="63" t="s">
        <v>3947</v>
      </c>
      <c r="E536" s="69"/>
      <c r="F536" s="63" t="s">
        <v>3851</v>
      </c>
      <c r="G536" s="63" t="s">
        <v>3948</v>
      </c>
      <c r="H536" s="69"/>
      <c r="I536" s="66">
        <v>41640.0</v>
      </c>
      <c r="J536" s="67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3" t="s">
        <v>3949</v>
      </c>
      <c r="B537" s="62" t="s">
        <v>3950</v>
      </c>
      <c r="C537" s="63" t="s">
        <v>480</v>
      </c>
      <c r="D537" s="69"/>
      <c r="E537" s="69"/>
      <c r="F537" s="63" t="s">
        <v>3851</v>
      </c>
      <c r="G537" s="63" t="s">
        <v>3952</v>
      </c>
      <c r="H537" s="63" t="s">
        <v>3953</v>
      </c>
      <c r="I537" s="66">
        <v>42278.0</v>
      </c>
      <c r="J537" s="67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3" t="s">
        <v>3955</v>
      </c>
      <c r="B538" s="62" t="s">
        <v>3956</v>
      </c>
      <c r="C538" s="63" t="s">
        <v>480</v>
      </c>
      <c r="D538" s="63" t="s">
        <v>3198</v>
      </c>
      <c r="E538" s="69"/>
      <c r="F538" s="63" t="s">
        <v>3851</v>
      </c>
      <c r="G538" s="63" t="s">
        <v>3907</v>
      </c>
      <c r="H538" s="63" t="s">
        <v>3958</v>
      </c>
      <c r="I538" s="66">
        <v>41640.0</v>
      </c>
      <c r="J538" s="67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3" t="s">
        <v>3959</v>
      </c>
      <c r="B539" s="62" t="s">
        <v>3961</v>
      </c>
      <c r="C539" s="63" t="s">
        <v>480</v>
      </c>
      <c r="D539" s="63" t="s">
        <v>3962</v>
      </c>
      <c r="E539" s="69"/>
      <c r="F539" s="63" t="s">
        <v>3851</v>
      </c>
      <c r="G539" s="63" t="s">
        <v>3963</v>
      </c>
      <c r="H539" s="63" t="s">
        <v>3964</v>
      </c>
      <c r="I539" s="66">
        <v>41640.0</v>
      </c>
      <c r="J539" s="67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3" t="s">
        <v>3966</v>
      </c>
      <c r="B540" s="62" t="s">
        <v>3967</v>
      </c>
      <c r="C540" s="63" t="s">
        <v>480</v>
      </c>
      <c r="D540" s="63" t="s">
        <v>3969</v>
      </c>
      <c r="E540" s="69"/>
      <c r="F540" s="63" t="s">
        <v>3851</v>
      </c>
      <c r="G540" s="63" t="s">
        <v>3970</v>
      </c>
      <c r="H540" s="63" t="s">
        <v>3971</v>
      </c>
      <c r="I540" s="66">
        <v>41640.0</v>
      </c>
      <c r="J540" s="67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3" t="s">
        <v>3972</v>
      </c>
      <c r="B541" s="62" t="s">
        <v>3973</v>
      </c>
      <c r="C541" s="63" t="s">
        <v>480</v>
      </c>
      <c r="D541" s="63" t="s">
        <v>3975</v>
      </c>
      <c r="E541" s="69"/>
      <c r="F541" s="63" t="s">
        <v>3851</v>
      </c>
      <c r="G541" s="63" t="s">
        <v>3975</v>
      </c>
      <c r="H541" s="69"/>
      <c r="I541" s="66">
        <v>41640.0</v>
      </c>
      <c r="J541" s="67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3" t="s">
        <v>3977</v>
      </c>
      <c r="B542" s="62" t="s">
        <v>3979</v>
      </c>
      <c r="C542" s="63" t="s">
        <v>480</v>
      </c>
      <c r="D542" s="63" t="s">
        <v>3980</v>
      </c>
      <c r="E542" s="69"/>
      <c r="F542" s="63" t="s">
        <v>3851</v>
      </c>
      <c r="G542" s="63" t="s">
        <v>3852</v>
      </c>
      <c r="H542" s="63" t="s">
        <v>3982</v>
      </c>
      <c r="I542" s="66">
        <v>41640.0</v>
      </c>
      <c r="J542" s="67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3" t="s">
        <v>3983</v>
      </c>
      <c r="B543" s="62" t="s">
        <v>3984</v>
      </c>
      <c r="C543" s="63" t="s">
        <v>480</v>
      </c>
      <c r="D543" s="63" t="s">
        <v>3986</v>
      </c>
      <c r="E543" s="69"/>
      <c r="F543" s="63" t="s">
        <v>3851</v>
      </c>
      <c r="G543" s="63" t="s">
        <v>3986</v>
      </c>
      <c r="H543" s="63" t="s">
        <v>3988</v>
      </c>
      <c r="I543" s="66">
        <v>41640.0</v>
      </c>
      <c r="J543" s="67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3" t="s">
        <v>3989</v>
      </c>
      <c r="B544" s="62" t="s">
        <v>3990</v>
      </c>
      <c r="C544" s="63" t="s">
        <v>480</v>
      </c>
      <c r="D544" s="63" t="s">
        <v>754</v>
      </c>
      <c r="E544" s="69"/>
      <c r="F544" s="63" t="s">
        <v>3851</v>
      </c>
      <c r="G544" s="63" t="s">
        <v>3852</v>
      </c>
      <c r="H544" s="63" t="s">
        <v>3993</v>
      </c>
      <c r="I544" s="66">
        <v>41640.0</v>
      </c>
      <c r="J544" s="67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3" t="s">
        <v>3994</v>
      </c>
      <c r="B545" s="62" t="s">
        <v>3995</v>
      </c>
      <c r="C545" s="63" t="s">
        <v>480</v>
      </c>
      <c r="D545" s="63" t="s">
        <v>3996</v>
      </c>
      <c r="E545" s="63" t="s">
        <v>3997</v>
      </c>
      <c r="F545" s="63" t="s">
        <v>3851</v>
      </c>
      <c r="G545" s="63" t="s">
        <v>3852</v>
      </c>
      <c r="H545" s="63" t="s">
        <v>3998</v>
      </c>
      <c r="I545" s="66">
        <v>43556.0</v>
      </c>
      <c r="J545" s="67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3" t="s">
        <v>3999</v>
      </c>
      <c r="B546" s="62" t="s">
        <v>4000</v>
      </c>
      <c r="C546" s="63" t="s">
        <v>480</v>
      </c>
      <c r="D546" s="63" t="s">
        <v>4001</v>
      </c>
      <c r="E546" s="63" t="s">
        <v>4002</v>
      </c>
      <c r="F546" s="63" t="s">
        <v>3851</v>
      </c>
      <c r="G546" s="63" t="s">
        <v>3852</v>
      </c>
      <c r="H546" s="63" t="s">
        <v>4004</v>
      </c>
      <c r="I546" s="66">
        <v>43374.0</v>
      </c>
      <c r="J546" s="67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3" t="s">
        <v>4006</v>
      </c>
      <c r="B547" s="62" t="s">
        <v>4007</v>
      </c>
      <c r="C547" s="63" t="s">
        <v>480</v>
      </c>
      <c r="D547" s="63" t="s">
        <v>4008</v>
      </c>
      <c r="E547" s="69"/>
      <c r="F547" s="63" t="s">
        <v>3851</v>
      </c>
      <c r="G547" s="63" t="s">
        <v>3852</v>
      </c>
      <c r="H547" s="63" t="s">
        <v>4009</v>
      </c>
      <c r="I547" s="66">
        <v>41640.0</v>
      </c>
      <c r="J547" s="67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3" t="s">
        <v>4010</v>
      </c>
      <c r="B548" s="62" t="s">
        <v>4011</v>
      </c>
      <c r="C548" s="63" t="s">
        <v>480</v>
      </c>
      <c r="D548" s="63" t="s">
        <v>739</v>
      </c>
      <c r="E548" s="69"/>
      <c r="F548" s="63" t="s">
        <v>3851</v>
      </c>
      <c r="G548" s="63" t="s">
        <v>3852</v>
      </c>
      <c r="H548" s="63" t="s">
        <v>4014</v>
      </c>
      <c r="I548" s="66">
        <v>41640.0</v>
      </c>
      <c r="J548" s="67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3" t="s">
        <v>4016</v>
      </c>
      <c r="B549" s="62" t="s">
        <v>4017</v>
      </c>
      <c r="C549" s="63" t="s">
        <v>480</v>
      </c>
      <c r="D549" s="63" t="s">
        <v>4018</v>
      </c>
      <c r="E549" s="63" t="s">
        <v>4019</v>
      </c>
      <c r="F549" s="63" t="s">
        <v>3851</v>
      </c>
      <c r="G549" s="63" t="s">
        <v>3852</v>
      </c>
      <c r="H549" s="63" t="s">
        <v>4020</v>
      </c>
      <c r="I549" s="66">
        <v>42644.0</v>
      </c>
      <c r="J549" s="67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3" t="s">
        <v>4023</v>
      </c>
      <c r="B550" s="62" t="s">
        <v>4025</v>
      </c>
      <c r="C550" s="63" t="s">
        <v>480</v>
      </c>
      <c r="D550" s="63" t="s">
        <v>1278</v>
      </c>
      <c r="E550" s="69"/>
      <c r="F550" s="63" t="s">
        <v>3851</v>
      </c>
      <c r="G550" s="63" t="s">
        <v>4026</v>
      </c>
      <c r="H550" s="63" t="s">
        <v>4027</v>
      </c>
      <c r="I550" s="66">
        <v>41640.0</v>
      </c>
      <c r="J550" s="67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3" t="s">
        <v>4031</v>
      </c>
      <c r="B551" s="62" t="s">
        <v>4032</v>
      </c>
      <c r="C551" s="63" t="s">
        <v>480</v>
      </c>
      <c r="D551" s="69"/>
      <c r="E551" s="63" t="s">
        <v>4033</v>
      </c>
      <c r="F551" s="63" t="s">
        <v>3851</v>
      </c>
      <c r="G551" s="63" t="s">
        <v>3948</v>
      </c>
      <c r="H551" s="69"/>
      <c r="I551" s="66">
        <v>41913.0</v>
      </c>
      <c r="J551" s="67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3" t="s">
        <v>4036</v>
      </c>
      <c r="B552" s="62" t="s">
        <v>4037</v>
      </c>
      <c r="C552" s="63" t="s">
        <v>480</v>
      </c>
      <c r="D552" s="63" t="s">
        <v>4039</v>
      </c>
      <c r="E552" s="69"/>
      <c r="F552" s="63" t="s">
        <v>3851</v>
      </c>
      <c r="G552" s="63" t="s">
        <v>3986</v>
      </c>
      <c r="H552" s="63" t="s">
        <v>4040</v>
      </c>
      <c r="I552" s="66">
        <v>41640.0</v>
      </c>
      <c r="J552" s="67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3" t="s">
        <v>4041</v>
      </c>
      <c r="B553" s="62" t="s">
        <v>4043</v>
      </c>
      <c r="C553" s="63" t="s">
        <v>480</v>
      </c>
      <c r="D553" s="63" t="s">
        <v>4044</v>
      </c>
      <c r="E553" s="69"/>
      <c r="F553" s="63" t="s">
        <v>3851</v>
      </c>
      <c r="G553" s="63" t="s">
        <v>4026</v>
      </c>
      <c r="H553" s="63" t="s">
        <v>4047</v>
      </c>
      <c r="I553" s="66">
        <v>41640.0</v>
      </c>
      <c r="J553" s="67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3" t="s">
        <v>4048</v>
      </c>
      <c r="B554" s="62" t="s">
        <v>4050</v>
      </c>
      <c r="C554" s="63" t="s">
        <v>480</v>
      </c>
      <c r="D554" s="63" t="s">
        <v>4051</v>
      </c>
      <c r="E554" s="69"/>
      <c r="F554" s="63" t="s">
        <v>3851</v>
      </c>
      <c r="G554" s="63" t="s">
        <v>4054</v>
      </c>
      <c r="H554" s="63" t="s">
        <v>4055</v>
      </c>
      <c r="I554" s="66">
        <v>41640.0</v>
      </c>
      <c r="J554" s="67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3" t="s">
        <v>4056</v>
      </c>
      <c r="B555" s="62" t="s">
        <v>4057</v>
      </c>
      <c r="C555" s="63" t="s">
        <v>480</v>
      </c>
      <c r="D555" s="63" t="s">
        <v>4058</v>
      </c>
      <c r="E555" s="63" t="s">
        <v>4059</v>
      </c>
      <c r="F555" s="63" t="s">
        <v>3851</v>
      </c>
      <c r="G555" s="63" t="s">
        <v>4054</v>
      </c>
      <c r="H555" s="63" t="s">
        <v>4061</v>
      </c>
      <c r="I555" s="66">
        <v>42736.0</v>
      </c>
      <c r="J555" s="67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3" t="s">
        <v>4064</v>
      </c>
      <c r="B556" s="62" t="s">
        <v>4065</v>
      </c>
      <c r="C556" s="63" t="s">
        <v>480</v>
      </c>
      <c r="D556" s="69"/>
      <c r="E556" s="63" t="s">
        <v>4066</v>
      </c>
      <c r="F556" s="63" t="s">
        <v>3851</v>
      </c>
      <c r="G556" s="63" t="s">
        <v>4054</v>
      </c>
      <c r="H556" s="63" t="s">
        <v>4067</v>
      </c>
      <c r="I556" s="66">
        <v>41640.0</v>
      </c>
      <c r="J556" s="67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3" t="s">
        <v>4069</v>
      </c>
      <c r="B557" s="62" t="s">
        <v>4072</v>
      </c>
      <c r="C557" s="63" t="s">
        <v>480</v>
      </c>
      <c r="D557" s="69"/>
      <c r="E557" s="63" t="s">
        <v>4073</v>
      </c>
      <c r="F557" s="63" t="s">
        <v>3851</v>
      </c>
      <c r="G557" s="63" t="s">
        <v>4074</v>
      </c>
      <c r="H557" s="63" t="s">
        <v>4075</v>
      </c>
      <c r="I557" s="66">
        <v>41640.0</v>
      </c>
      <c r="J557" s="67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3" t="s">
        <v>4077</v>
      </c>
      <c r="B558" s="62" t="s">
        <v>4079</v>
      </c>
      <c r="C558" s="63" t="s">
        <v>480</v>
      </c>
      <c r="D558" s="63" t="s">
        <v>2530</v>
      </c>
      <c r="E558" s="69"/>
      <c r="F558" s="63" t="s">
        <v>3851</v>
      </c>
      <c r="G558" s="63" t="s">
        <v>3970</v>
      </c>
      <c r="H558" s="63" t="s">
        <v>4081</v>
      </c>
      <c r="I558" s="66">
        <v>41640.0</v>
      </c>
      <c r="J558" s="67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3" t="s">
        <v>4082</v>
      </c>
      <c r="B559" s="62" t="s">
        <v>4083</v>
      </c>
      <c r="C559" s="63" t="s">
        <v>480</v>
      </c>
      <c r="D559" s="69"/>
      <c r="E559" s="63" t="s">
        <v>4084</v>
      </c>
      <c r="F559" s="63" t="s">
        <v>3851</v>
      </c>
      <c r="G559" s="63" t="s">
        <v>3963</v>
      </c>
      <c r="H559" s="63" t="s">
        <v>4086</v>
      </c>
      <c r="I559" s="66">
        <v>41640.0</v>
      </c>
      <c r="J559" s="67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3" t="s">
        <v>4089</v>
      </c>
      <c r="B560" s="62" t="s">
        <v>4090</v>
      </c>
      <c r="C560" s="63" t="s">
        <v>480</v>
      </c>
      <c r="D560" s="63" t="s">
        <v>4091</v>
      </c>
      <c r="E560" s="69"/>
      <c r="F560" s="63" t="s">
        <v>3851</v>
      </c>
      <c r="G560" s="63" t="s">
        <v>4092</v>
      </c>
      <c r="H560" s="63" t="s">
        <v>4093</v>
      </c>
      <c r="I560" s="66">
        <v>41640.0</v>
      </c>
      <c r="J560" s="67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3" t="s">
        <v>4095</v>
      </c>
      <c r="B561" s="62" t="s">
        <v>4097</v>
      </c>
      <c r="C561" s="63" t="s">
        <v>480</v>
      </c>
      <c r="D561" s="63" t="s">
        <v>2455</v>
      </c>
      <c r="E561" s="69"/>
      <c r="F561" s="63" t="s">
        <v>3851</v>
      </c>
      <c r="G561" s="63" t="s">
        <v>3852</v>
      </c>
      <c r="H561" s="63" t="s">
        <v>4099</v>
      </c>
      <c r="I561" s="66">
        <v>41640.0</v>
      </c>
      <c r="J561" s="67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3" t="s">
        <v>4102</v>
      </c>
      <c r="B562" s="62" t="s">
        <v>4103</v>
      </c>
      <c r="C562" s="63" t="s">
        <v>480</v>
      </c>
      <c r="D562" s="63" t="s">
        <v>1110</v>
      </c>
      <c r="E562" s="69"/>
      <c r="F562" s="63" t="s">
        <v>3851</v>
      </c>
      <c r="G562" s="63" t="s">
        <v>3975</v>
      </c>
      <c r="H562" s="63" t="s">
        <v>4105</v>
      </c>
      <c r="I562" s="66">
        <v>41640.0</v>
      </c>
      <c r="J562" s="67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3" t="s">
        <v>4107</v>
      </c>
      <c r="B563" s="62" t="s">
        <v>4108</v>
      </c>
      <c r="C563" s="63" t="s">
        <v>480</v>
      </c>
      <c r="D563" s="63" t="s">
        <v>4110</v>
      </c>
      <c r="E563" s="69"/>
      <c r="F563" s="63" t="s">
        <v>3851</v>
      </c>
      <c r="G563" s="63" t="s">
        <v>4054</v>
      </c>
      <c r="H563" s="63" t="s">
        <v>4111</v>
      </c>
      <c r="I563" s="66">
        <v>41640.0</v>
      </c>
      <c r="J563" s="67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3" t="s">
        <v>4113</v>
      </c>
      <c r="B564" s="62" t="s">
        <v>4114</v>
      </c>
      <c r="C564" s="63" t="s">
        <v>480</v>
      </c>
      <c r="D564" s="63" t="s">
        <v>4115</v>
      </c>
      <c r="E564" s="69"/>
      <c r="F564" s="63" t="s">
        <v>3851</v>
      </c>
      <c r="G564" s="63" t="s">
        <v>2796</v>
      </c>
      <c r="H564" s="63" t="s">
        <v>4116</v>
      </c>
      <c r="I564" s="66">
        <v>41640.0</v>
      </c>
      <c r="J564" s="67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3" t="s">
        <v>4119</v>
      </c>
      <c r="B565" s="62" t="s">
        <v>4120</v>
      </c>
      <c r="C565" s="63" t="s">
        <v>480</v>
      </c>
      <c r="D565" s="63" t="s">
        <v>4121</v>
      </c>
      <c r="E565" s="69"/>
      <c r="F565" s="63" t="s">
        <v>3851</v>
      </c>
      <c r="G565" s="63" t="s">
        <v>4026</v>
      </c>
      <c r="H565" s="63" t="s">
        <v>4122</v>
      </c>
      <c r="I565" s="66">
        <v>41640.0</v>
      </c>
      <c r="J565" s="67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3" t="s">
        <v>4126</v>
      </c>
      <c r="B566" s="62" t="s">
        <v>4127</v>
      </c>
      <c r="C566" s="63" t="s">
        <v>480</v>
      </c>
      <c r="D566" s="63" t="s">
        <v>4128</v>
      </c>
      <c r="E566" s="63" t="s">
        <v>4129</v>
      </c>
      <c r="F566" s="63" t="s">
        <v>3851</v>
      </c>
      <c r="G566" s="63" t="s">
        <v>3852</v>
      </c>
      <c r="H566" s="63" t="s">
        <v>4130</v>
      </c>
      <c r="I566" s="66">
        <v>42552.0</v>
      </c>
      <c r="J566" s="67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3" t="s">
        <v>4132</v>
      </c>
      <c r="B567" s="62" t="s">
        <v>4133</v>
      </c>
      <c r="C567" s="63" t="s">
        <v>480</v>
      </c>
      <c r="D567" s="63" t="s">
        <v>4135</v>
      </c>
      <c r="E567" s="63" t="s">
        <v>4136</v>
      </c>
      <c r="F567" s="63" t="s">
        <v>3851</v>
      </c>
      <c r="G567" s="63" t="s">
        <v>3852</v>
      </c>
      <c r="H567" s="63" t="s">
        <v>4137</v>
      </c>
      <c r="I567" s="66">
        <v>41640.0</v>
      </c>
      <c r="J567" s="67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3" t="s">
        <v>4139</v>
      </c>
      <c r="B568" s="62" t="s">
        <v>4140</v>
      </c>
      <c r="C568" s="63" t="s">
        <v>480</v>
      </c>
      <c r="D568" s="63" t="s">
        <v>4141</v>
      </c>
      <c r="E568" s="69"/>
      <c r="F568" s="63" t="s">
        <v>3851</v>
      </c>
      <c r="G568" s="63" t="s">
        <v>4054</v>
      </c>
      <c r="H568" s="63" t="s">
        <v>4143</v>
      </c>
      <c r="I568" s="66">
        <v>41640.0</v>
      </c>
      <c r="J568" s="67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3" t="s">
        <v>4146</v>
      </c>
      <c r="B569" s="62" t="s">
        <v>4147</v>
      </c>
      <c r="C569" s="63" t="s">
        <v>480</v>
      </c>
      <c r="D569" s="63" t="s">
        <v>4148</v>
      </c>
      <c r="E569" s="69"/>
      <c r="F569" s="63" t="s">
        <v>3851</v>
      </c>
      <c r="G569" s="63" t="s">
        <v>3852</v>
      </c>
      <c r="H569" s="63" t="s">
        <v>4150</v>
      </c>
      <c r="I569" s="66">
        <v>41640.0</v>
      </c>
      <c r="J569" s="67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3" t="s">
        <v>4153</v>
      </c>
      <c r="B570" s="62" t="s">
        <v>4154</v>
      </c>
      <c r="C570" s="63" t="s">
        <v>480</v>
      </c>
      <c r="D570" s="63" t="s">
        <v>806</v>
      </c>
      <c r="E570" s="69"/>
      <c r="F570" s="63" t="s">
        <v>3851</v>
      </c>
      <c r="G570" s="63" t="s">
        <v>4155</v>
      </c>
      <c r="H570" s="63" t="s">
        <v>4156</v>
      </c>
      <c r="I570" s="66">
        <v>41640.0</v>
      </c>
      <c r="J570" s="67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3" t="s">
        <v>4157</v>
      </c>
      <c r="B571" s="62" t="s">
        <v>4158</v>
      </c>
      <c r="C571" s="63" t="s">
        <v>480</v>
      </c>
      <c r="D571" s="63" t="s">
        <v>4160</v>
      </c>
      <c r="E571" s="69"/>
      <c r="F571" s="63" t="s">
        <v>3851</v>
      </c>
      <c r="G571" s="63" t="s">
        <v>3970</v>
      </c>
      <c r="H571" s="63" t="s">
        <v>4163</v>
      </c>
      <c r="I571" s="66">
        <v>41640.0</v>
      </c>
      <c r="J571" s="67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3" t="s">
        <v>4164</v>
      </c>
      <c r="B572" s="62" t="s">
        <v>4165</v>
      </c>
      <c r="C572" s="63" t="s">
        <v>480</v>
      </c>
      <c r="D572" s="63" t="s">
        <v>4167</v>
      </c>
      <c r="E572" s="69"/>
      <c r="F572" s="63" t="s">
        <v>3851</v>
      </c>
      <c r="G572" s="63" t="s">
        <v>4054</v>
      </c>
      <c r="H572" s="63" t="s">
        <v>4168</v>
      </c>
      <c r="I572" s="66">
        <v>41640.0</v>
      </c>
      <c r="J572" s="67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3" t="s">
        <v>4171</v>
      </c>
      <c r="B573" s="62" t="s">
        <v>4172</v>
      </c>
      <c r="C573" s="63" t="s">
        <v>1571</v>
      </c>
      <c r="D573" s="63" t="s">
        <v>4173</v>
      </c>
      <c r="E573" s="63" t="s">
        <v>4174</v>
      </c>
      <c r="F573" s="63" t="s">
        <v>3851</v>
      </c>
      <c r="G573" s="63" t="s">
        <v>4026</v>
      </c>
      <c r="H573" s="63" t="s">
        <v>4156</v>
      </c>
      <c r="I573" s="66">
        <v>43282.0</v>
      </c>
      <c r="J573" s="67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3" t="s">
        <v>4178</v>
      </c>
      <c r="B574" s="62" t="s">
        <v>4179</v>
      </c>
      <c r="C574" s="63" t="s">
        <v>480</v>
      </c>
      <c r="D574" s="63" t="s">
        <v>4180</v>
      </c>
      <c r="E574" s="69"/>
      <c r="F574" s="63" t="s">
        <v>3851</v>
      </c>
      <c r="G574" s="63" t="s">
        <v>4026</v>
      </c>
      <c r="H574" s="63" t="s">
        <v>4181</v>
      </c>
      <c r="I574" s="66">
        <v>41640.0</v>
      </c>
      <c r="J574" s="67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3" t="s">
        <v>4184</v>
      </c>
      <c r="B575" s="62" t="s">
        <v>4186</v>
      </c>
      <c r="C575" s="63" t="s">
        <v>1571</v>
      </c>
      <c r="D575" s="63" t="s">
        <v>4187</v>
      </c>
      <c r="E575" s="63" t="s">
        <v>4188</v>
      </c>
      <c r="F575" s="63" t="s">
        <v>3851</v>
      </c>
      <c r="G575" s="63" t="s">
        <v>4026</v>
      </c>
      <c r="H575" s="63" t="s">
        <v>4189</v>
      </c>
      <c r="I575" s="66">
        <v>42461.0</v>
      </c>
      <c r="J575" s="67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3" t="s">
        <v>4193</v>
      </c>
      <c r="B576" s="62" t="s">
        <v>4194</v>
      </c>
      <c r="C576" s="63" t="s">
        <v>1571</v>
      </c>
      <c r="D576" s="63" t="s">
        <v>4195</v>
      </c>
      <c r="E576" s="69"/>
      <c r="F576" s="63" t="s">
        <v>3851</v>
      </c>
      <c r="G576" s="63" t="s">
        <v>4196</v>
      </c>
      <c r="H576" s="69"/>
      <c r="I576" s="66">
        <v>41640.0</v>
      </c>
      <c r="J576" s="67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3" t="s">
        <v>4198</v>
      </c>
      <c r="B577" s="62" t="s">
        <v>4199</v>
      </c>
      <c r="C577" s="63" t="s">
        <v>480</v>
      </c>
      <c r="D577" s="63"/>
      <c r="E577" s="69"/>
      <c r="F577" s="63" t="s">
        <v>3851</v>
      </c>
      <c r="G577" s="63" t="s">
        <v>2796</v>
      </c>
      <c r="H577" s="63" t="s">
        <v>4202</v>
      </c>
      <c r="I577" s="66">
        <v>41913.0</v>
      </c>
      <c r="J577" s="67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3" t="s">
        <v>4204</v>
      </c>
      <c r="B578" s="62" t="s">
        <v>4205</v>
      </c>
      <c r="C578" s="63" t="s">
        <v>480</v>
      </c>
      <c r="D578" s="63" t="s">
        <v>4207</v>
      </c>
      <c r="E578" s="69"/>
      <c r="F578" s="63" t="s">
        <v>3851</v>
      </c>
      <c r="G578" s="63" t="s">
        <v>3975</v>
      </c>
      <c r="H578" s="63" t="s">
        <v>4209</v>
      </c>
      <c r="I578" s="66">
        <v>41640.0</v>
      </c>
      <c r="J578" s="67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3" t="s">
        <v>4210</v>
      </c>
      <c r="B579" s="62" t="s">
        <v>4211</v>
      </c>
      <c r="C579" s="63" t="s">
        <v>480</v>
      </c>
      <c r="D579" s="63" t="s">
        <v>4212</v>
      </c>
      <c r="E579" s="69"/>
      <c r="F579" s="63" t="s">
        <v>3851</v>
      </c>
      <c r="G579" s="63" t="s">
        <v>3852</v>
      </c>
      <c r="H579" s="63" t="s">
        <v>4213</v>
      </c>
      <c r="I579" s="66">
        <v>41640.0</v>
      </c>
      <c r="J579" s="67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3" t="s">
        <v>4215</v>
      </c>
      <c r="B580" s="62" t="s">
        <v>4216</v>
      </c>
      <c r="C580" s="63" t="s">
        <v>480</v>
      </c>
      <c r="D580" s="63" t="s">
        <v>4219</v>
      </c>
      <c r="E580" s="69"/>
      <c r="F580" s="63" t="s">
        <v>3851</v>
      </c>
      <c r="G580" s="63" t="s">
        <v>3852</v>
      </c>
      <c r="H580" s="63" t="s">
        <v>4220</v>
      </c>
      <c r="I580" s="66">
        <v>41640.0</v>
      </c>
      <c r="J580" s="67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3" t="s">
        <v>4221</v>
      </c>
      <c r="B581" s="62" t="s">
        <v>4222</v>
      </c>
      <c r="C581" s="63" t="s">
        <v>480</v>
      </c>
      <c r="D581" s="63" t="s">
        <v>4224</v>
      </c>
      <c r="E581" s="69"/>
      <c r="F581" s="63" t="s">
        <v>3851</v>
      </c>
      <c r="G581" s="63" t="s">
        <v>4224</v>
      </c>
      <c r="H581" s="63" t="s">
        <v>4225</v>
      </c>
      <c r="I581" s="66">
        <v>41640.0</v>
      </c>
      <c r="J581" s="67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3" t="s">
        <v>4228</v>
      </c>
      <c r="B582" s="62" t="s">
        <v>4229</v>
      </c>
      <c r="C582" s="63" t="s">
        <v>480</v>
      </c>
      <c r="D582" s="63" t="s">
        <v>4230</v>
      </c>
      <c r="E582" s="69"/>
      <c r="F582" s="63" t="s">
        <v>3851</v>
      </c>
      <c r="G582" s="63" t="s">
        <v>4224</v>
      </c>
      <c r="H582" s="63" t="s">
        <v>4231</v>
      </c>
      <c r="I582" s="66">
        <v>41640.0</v>
      </c>
      <c r="J582" s="67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3" t="s">
        <v>4233</v>
      </c>
      <c r="B583" s="62" t="s">
        <v>4234</v>
      </c>
      <c r="C583" s="63" t="s">
        <v>480</v>
      </c>
      <c r="D583" s="63" t="s">
        <v>4235</v>
      </c>
      <c r="E583" s="69"/>
      <c r="F583" s="63" t="s">
        <v>3851</v>
      </c>
      <c r="G583" s="63" t="s">
        <v>4224</v>
      </c>
      <c r="H583" s="63" t="s">
        <v>4238</v>
      </c>
      <c r="I583" s="66">
        <v>41640.0</v>
      </c>
      <c r="J583" s="67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3" t="s">
        <v>4239</v>
      </c>
      <c r="B584" s="62" t="s">
        <v>4240</v>
      </c>
      <c r="C584" s="63" t="s">
        <v>480</v>
      </c>
      <c r="D584" s="63" t="s">
        <v>4242</v>
      </c>
      <c r="E584" s="69"/>
      <c r="F584" s="63" t="s">
        <v>3851</v>
      </c>
      <c r="G584" s="63" t="s">
        <v>4224</v>
      </c>
      <c r="H584" s="63" t="s">
        <v>4245</v>
      </c>
      <c r="I584" s="66">
        <v>41640.0</v>
      </c>
      <c r="J584" s="67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3" t="s">
        <v>4246</v>
      </c>
      <c r="B585" s="62" t="s">
        <v>4247</v>
      </c>
      <c r="C585" s="63" t="s">
        <v>480</v>
      </c>
      <c r="D585" s="63" t="s">
        <v>4248</v>
      </c>
      <c r="E585" s="69"/>
      <c r="F585" s="63" t="s">
        <v>3851</v>
      </c>
      <c r="G585" s="63" t="s">
        <v>4224</v>
      </c>
      <c r="H585" s="63" t="s">
        <v>4250</v>
      </c>
      <c r="I585" s="66">
        <v>41640.0</v>
      </c>
      <c r="J585" s="67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3" t="s">
        <v>4252</v>
      </c>
      <c r="B586" s="62" t="s">
        <v>4253</v>
      </c>
      <c r="C586" s="63" t="s">
        <v>480</v>
      </c>
      <c r="D586" s="69"/>
      <c r="E586" s="63" t="s">
        <v>4254</v>
      </c>
      <c r="F586" s="63" t="s">
        <v>3851</v>
      </c>
      <c r="G586" s="63" t="s">
        <v>4255</v>
      </c>
      <c r="H586" s="63" t="s">
        <v>4257</v>
      </c>
      <c r="I586" s="66">
        <v>41640.0</v>
      </c>
      <c r="J586" s="67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3" t="s">
        <v>4258</v>
      </c>
      <c r="B587" s="62" t="s">
        <v>4259</v>
      </c>
      <c r="C587" s="63" t="s">
        <v>480</v>
      </c>
      <c r="D587" s="63" t="s">
        <v>2310</v>
      </c>
      <c r="E587" s="69"/>
      <c r="F587" s="63" t="s">
        <v>3851</v>
      </c>
      <c r="G587" s="63" t="s">
        <v>4224</v>
      </c>
      <c r="H587" s="63" t="s">
        <v>4261</v>
      </c>
      <c r="I587" s="66">
        <v>41640.0</v>
      </c>
      <c r="J587" s="67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3" t="s">
        <v>4262</v>
      </c>
      <c r="B588" s="62" t="s">
        <v>4264</v>
      </c>
      <c r="C588" s="63" t="s">
        <v>480</v>
      </c>
      <c r="D588" s="63" t="s">
        <v>4195</v>
      </c>
      <c r="E588" s="69"/>
      <c r="F588" s="63" t="s">
        <v>3851</v>
      </c>
      <c r="G588" s="63" t="s">
        <v>4224</v>
      </c>
      <c r="H588" s="63" t="s">
        <v>4265</v>
      </c>
      <c r="I588" s="66">
        <v>41640.0</v>
      </c>
      <c r="J588" s="67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3" t="s">
        <v>4266</v>
      </c>
      <c r="B589" s="62" t="s">
        <v>4267</v>
      </c>
      <c r="C589" s="63" t="s">
        <v>480</v>
      </c>
      <c r="D589" s="63" t="s">
        <v>4269</v>
      </c>
      <c r="E589" s="69"/>
      <c r="F589" s="63" t="s">
        <v>3851</v>
      </c>
      <c r="G589" s="63" t="s">
        <v>4224</v>
      </c>
      <c r="H589" s="63" t="s">
        <v>4270</v>
      </c>
      <c r="I589" s="66">
        <v>41640.0</v>
      </c>
      <c r="J589" s="67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3" t="s">
        <v>4273</v>
      </c>
      <c r="B590" s="62" t="s">
        <v>4274</v>
      </c>
      <c r="C590" s="63" t="s">
        <v>480</v>
      </c>
      <c r="D590" s="63" t="s">
        <v>4275</v>
      </c>
      <c r="E590" s="69"/>
      <c r="F590" s="63" t="s">
        <v>3851</v>
      </c>
      <c r="G590" s="63" t="s">
        <v>4224</v>
      </c>
      <c r="H590" s="63" t="s">
        <v>4276</v>
      </c>
      <c r="I590" s="66">
        <v>41640.0</v>
      </c>
      <c r="J590" s="67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3" t="s">
        <v>4279</v>
      </c>
      <c r="B591" s="62" t="s">
        <v>4280</v>
      </c>
      <c r="C591" s="63" t="s">
        <v>480</v>
      </c>
      <c r="D591" s="63" t="s">
        <v>754</v>
      </c>
      <c r="E591" s="69"/>
      <c r="F591" s="63" t="s">
        <v>3851</v>
      </c>
      <c r="G591" s="63" t="s">
        <v>4224</v>
      </c>
      <c r="H591" s="63" t="s">
        <v>4281</v>
      </c>
      <c r="I591" s="66">
        <v>42186.0</v>
      </c>
      <c r="J591" s="67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3" t="s">
        <v>4283</v>
      </c>
      <c r="B592" s="62" t="s">
        <v>4284</v>
      </c>
      <c r="C592" s="63" t="s">
        <v>480</v>
      </c>
      <c r="D592" s="63" t="s">
        <v>4286</v>
      </c>
      <c r="E592" s="69"/>
      <c r="F592" s="63" t="s">
        <v>3851</v>
      </c>
      <c r="G592" s="63" t="s">
        <v>4224</v>
      </c>
      <c r="H592" s="63" t="s">
        <v>4288</v>
      </c>
      <c r="I592" s="66">
        <v>41640.0</v>
      </c>
      <c r="J592" s="67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3" t="s">
        <v>4289</v>
      </c>
      <c r="B593" s="62" t="s">
        <v>4290</v>
      </c>
      <c r="C593" s="63" t="s">
        <v>4291</v>
      </c>
      <c r="D593" s="63" t="s">
        <v>3630</v>
      </c>
      <c r="E593" s="69"/>
      <c r="F593" s="63" t="s">
        <v>3851</v>
      </c>
      <c r="G593" s="63" t="s">
        <v>4224</v>
      </c>
      <c r="H593" s="63" t="s">
        <v>4292</v>
      </c>
      <c r="I593" s="66">
        <v>41640.0</v>
      </c>
      <c r="J593" s="67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3" t="s">
        <v>4293</v>
      </c>
      <c r="B594" s="62" t="s">
        <v>4294</v>
      </c>
      <c r="C594" s="63" t="s">
        <v>480</v>
      </c>
      <c r="D594" s="63" t="s">
        <v>4295</v>
      </c>
      <c r="E594" s="69"/>
      <c r="F594" s="63" t="s">
        <v>3851</v>
      </c>
      <c r="G594" s="63" t="s">
        <v>4224</v>
      </c>
      <c r="H594" s="63" t="s">
        <v>4297</v>
      </c>
      <c r="I594" s="66">
        <v>41640.0</v>
      </c>
      <c r="J594" s="67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3" t="s">
        <v>4298</v>
      </c>
      <c r="B595" s="62" t="s">
        <v>4299</v>
      </c>
      <c r="C595" s="63" t="s">
        <v>1221</v>
      </c>
      <c r="D595" s="69"/>
      <c r="E595" s="69"/>
      <c r="F595" s="63" t="s">
        <v>3851</v>
      </c>
      <c r="G595" s="63" t="s">
        <v>4224</v>
      </c>
      <c r="H595" s="63" t="s">
        <v>4300</v>
      </c>
      <c r="I595" s="66">
        <v>41640.0</v>
      </c>
      <c r="J595" s="67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3" t="s">
        <v>4301</v>
      </c>
      <c r="B596" s="62" t="s">
        <v>4302</v>
      </c>
      <c r="C596" s="63" t="s">
        <v>1221</v>
      </c>
      <c r="D596" s="69"/>
      <c r="E596" s="69"/>
      <c r="F596" s="63" t="s">
        <v>3851</v>
      </c>
      <c r="G596" s="63" t="s">
        <v>4224</v>
      </c>
      <c r="H596" s="63" t="s">
        <v>4303</v>
      </c>
      <c r="I596" s="66">
        <v>41640.0</v>
      </c>
      <c r="J596" s="67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3" t="s">
        <v>4304</v>
      </c>
      <c r="B597" s="62" t="s">
        <v>4305</v>
      </c>
      <c r="C597" s="63" t="s">
        <v>1221</v>
      </c>
      <c r="D597" s="69"/>
      <c r="E597" s="69"/>
      <c r="F597" s="63" t="s">
        <v>3851</v>
      </c>
      <c r="G597" s="63" t="s">
        <v>4224</v>
      </c>
      <c r="H597" s="63" t="s">
        <v>4306</v>
      </c>
      <c r="I597" s="66">
        <v>41640.0</v>
      </c>
      <c r="J597" s="67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3" t="s">
        <v>4309</v>
      </c>
      <c r="B598" s="62" t="s">
        <v>4311</v>
      </c>
      <c r="C598" s="63" t="s">
        <v>1221</v>
      </c>
      <c r="D598" s="69"/>
      <c r="E598" s="69"/>
      <c r="F598" s="63" t="s">
        <v>3851</v>
      </c>
      <c r="G598" s="63" t="s">
        <v>4224</v>
      </c>
      <c r="H598" s="63" t="s">
        <v>4313</v>
      </c>
      <c r="I598" s="66">
        <v>41640.0</v>
      </c>
      <c r="J598" s="67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3" t="s">
        <v>4314</v>
      </c>
      <c r="B599" s="62" t="s">
        <v>4315</v>
      </c>
      <c r="C599" s="63" t="s">
        <v>480</v>
      </c>
      <c r="D599" s="63" t="s">
        <v>4316</v>
      </c>
      <c r="E599" s="69"/>
      <c r="F599" s="63" t="s">
        <v>3851</v>
      </c>
      <c r="G599" s="63" t="s">
        <v>4224</v>
      </c>
      <c r="H599" s="63" t="s">
        <v>4318</v>
      </c>
      <c r="I599" s="66">
        <v>41640.0</v>
      </c>
      <c r="J599" s="67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3" t="s">
        <v>4322</v>
      </c>
      <c r="B600" s="62" t="s">
        <v>4323</v>
      </c>
      <c r="C600" s="63" t="s">
        <v>480</v>
      </c>
      <c r="D600" s="63" t="s">
        <v>4324</v>
      </c>
      <c r="E600" s="69"/>
      <c r="F600" s="63" t="s">
        <v>3851</v>
      </c>
      <c r="G600" s="63" t="s">
        <v>4224</v>
      </c>
      <c r="H600" s="63" t="s">
        <v>4325</v>
      </c>
      <c r="I600" s="66">
        <v>41640.0</v>
      </c>
      <c r="J600" s="67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3" t="s">
        <v>4326</v>
      </c>
      <c r="B601" s="62" t="s">
        <v>4327</v>
      </c>
      <c r="C601" s="63" t="s">
        <v>480</v>
      </c>
      <c r="D601" s="63" t="s">
        <v>4328</v>
      </c>
      <c r="E601" s="69"/>
      <c r="F601" s="63" t="s">
        <v>3851</v>
      </c>
      <c r="G601" s="63" t="s">
        <v>4224</v>
      </c>
      <c r="H601" s="63" t="s">
        <v>4332</v>
      </c>
      <c r="I601" s="66">
        <v>41640.0</v>
      </c>
      <c r="J601" s="67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3" t="s">
        <v>4334</v>
      </c>
      <c r="B602" s="62" t="s">
        <v>4335</v>
      </c>
      <c r="C602" s="63" t="s">
        <v>480</v>
      </c>
      <c r="D602" s="69"/>
      <c r="E602" s="63" t="s">
        <v>4336</v>
      </c>
      <c r="F602" s="63" t="s">
        <v>3851</v>
      </c>
      <c r="G602" s="63" t="s">
        <v>4337</v>
      </c>
      <c r="H602" s="63" t="s">
        <v>4338</v>
      </c>
      <c r="I602" s="66">
        <v>41640.0</v>
      </c>
      <c r="J602" s="67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3" t="s">
        <v>4340</v>
      </c>
      <c r="B603" s="62" t="s">
        <v>4342</v>
      </c>
      <c r="C603" s="63" t="s">
        <v>1213</v>
      </c>
      <c r="D603" s="69"/>
      <c r="E603" s="63" t="s">
        <v>4345</v>
      </c>
      <c r="F603" s="63" t="s">
        <v>3851</v>
      </c>
      <c r="G603" s="63" t="s">
        <v>4337</v>
      </c>
      <c r="H603" s="63" t="s">
        <v>4346</v>
      </c>
      <c r="I603" s="66">
        <v>41640.0</v>
      </c>
      <c r="J603" s="67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3" t="s">
        <v>4347</v>
      </c>
      <c r="B604" s="62" t="s">
        <v>4348</v>
      </c>
      <c r="C604" s="63" t="s">
        <v>480</v>
      </c>
      <c r="D604" s="63" t="s">
        <v>1110</v>
      </c>
      <c r="E604" s="69"/>
      <c r="F604" s="63" t="s">
        <v>3851</v>
      </c>
      <c r="G604" s="63" t="s">
        <v>4351</v>
      </c>
      <c r="H604" s="63" t="s">
        <v>4353</v>
      </c>
      <c r="I604" s="66">
        <v>41640.0</v>
      </c>
      <c r="J604" s="67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3" t="s">
        <v>4355</v>
      </c>
      <c r="B605" s="62" t="s">
        <v>4356</v>
      </c>
      <c r="C605" s="63" t="s">
        <v>1293</v>
      </c>
      <c r="D605" s="63" t="s">
        <v>4357</v>
      </c>
      <c r="E605" s="69"/>
      <c r="F605" s="63" t="s">
        <v>3851</v>
      </c>
      <c r="G605" s="63" t="s">
        <v>4358</v>
      </c>
      <c r="H605" s="69"/>
      <c r="I605" s="66">
        <v>41640.0</v>
      </c>
      <c r="J605" s="67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3" t="s">
        <v>4360</v>
      </c>
      <c r="B606" s="62" t="s">
        <v>4362</v>
      </c>
      <c r="C606" s="63" t="s">
        <v>480</v>
      </c>
      <c r="D606" s="63" t="s">
        <v>4364</v>
      </c>
      <c r="E606" s="69"/>
      <c r="F606" s="63" t="s">
        <v>3851</v>
      </c>
      <c r="G606" s="69"/>
      <c r="H606" s="63" t="s">
        <v>4366</v>
      </c>
      <c r="I606" s="66">
        <v>41640.0</v>
      </c>
      <c r="J606" s="67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3" t="s">
        <v>4367</v>
      </c>
      <c r="B607" s="62" t="s">
        <v>4368</v>
      </c>
      <c r="C607" s="63" t="s">
        <v>480</v>
      </c>
      <c r="D607" s="63" t="s">
        <v>4369</v>
      </c>
      <c r="E607" s="69"/>
      <c r="F607" s="63" t="s">
        <v>3851</v>
      </c>
      <c r="G607" s="63" t="s">
        <v>4370</v>
      </c>
      <c r="H607" s="63" t="s">
        <v>4372</v>
      </c>
      <c r="I607" s="66">
        <v>41640.0</v>
      </c>
      <c r="J607" s="67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3" t="s">
        <v>4376</v>
      </c>
      <c r="B608" s="62" t="s">
        <v>4377</v>
      </c>
      <c r="C608" s="63" t="s">
        <v>480</v>
      </c>
      <c r="D608" s="63" t="s">
        <v>4378</v>
      </c>
      <c r="E608" s="69"/>
      <c r="F608" s="63" t="s">
        <v>3851</v>
      </c>
      <c r="G608" s="63" t="s">
        <v>4379</v>
      </c>
      <c r="H608" s="69"/>
      <c r="I608" s="66">
        <v>41640.0</v>
      </c>
      <c r="J608" s="67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3" t="s">
        <v>4380</v>
      </c>
      <c r="B609" s="62" t="s">
        <v>4381</v>
      </c>
      <c r="C609" s="63" t="s">
        <v>480</v>
      </c>
      <c r="D609" s="63" t="s">
        <v>1877</v>
      </c>
      <c r="E609" s="69"/>
      <c r="F609" s="63" t="s">
        <v>3851</v>
      </c>
      <c r="G609" s="63" t="s">
        <v>4386</v>
      </c>
      <c r="H609" s="63" t="s">
        <v>4387</v>
      </c>
      <c r="I609" s="66">
        <v>41640.0</v>
      </c>
      <c r="J609" s="67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3" t="s">
        <v>4388</v>
      </c>
      <c r="B610" s="62" t="s">
        <v>4389</v>
      </c>
      <c r="C610" s="63" t="s">
        <v>480</v>
      </c>
      <c r="D610" s="63" t="s">
        <v>4390</v>
      </c>
      <c r="E610" s="69"/>
      <c r="F610" s="63" t="s">
        <v>3851</v>
      </c>
      <c r="G610" s="63" t="s">
        <v>4386</v>
      </c>
      <c r="H610" s="63" t="s">
        <v>4391</v>
      </c>
      <c r="I610" s="66">
        <v>41640.0</v>
      </c>
      <c r="J610" s="67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3" t="s">
        <v>4395</v>
      </c>
      <c r="B611" s="62" t="s">
        <v>4397</v>
      </c>
      <c r="C611" s="63" t="s">
        <v>480</v>
      </c>
      <c r="D611" s="63" t="s">
        <v>4398</v>
      </c>
      <c r="E611" s="63" t="s">
        <v>4399</v>
      </c>
      <c r="F611" s="63" t="s">
        <v>3851</v>
      </c>
      <c r="G611" s="63" t="s">
        <v>4386</v>
      </c>
      <c r="H611" s="63" t="s">
        <v>4400</v>
      </c>
      <c r="I611" s="66">
        <v>43282.0</v>
      </c>
      <c r="J611" s="67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3" t="s">
        <v>4401</v>
      </c>
      <c r="B612" s="62" t="s">
        <v>4403</v>
      </c>
      <c r="C612" s="63" t="s">
        <v>480</v>
      </c>
      <c r="D612" s="63" t="s">
        <v>4404</v>
      </c>
      <c r="E612" s="69"/>
      <c r="F612" s="63" t="s">
        <v>3851</v>
      </c>
      <c r="G612" s="69"/>
      <c r="H612" s="63" t="s">
        <v>4408</v>
      </c>
      <c r="I612" s="66">
        <v>41640.0</v>
      </c>
      <c r="J612" s="67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3" t="s">
        <v>4409</v>
      </c>
      <c r="B613" s="62" t="s">
        <v>4410</v>
      </c>
      <c r="C613" s="63" t="s">
        <v>480</v>
      </c>
      <c r="D613" s="63" t="s">
        <v>4411</v>
      </c>
      <c r="E613" s="69"/>
      <c r="F613" s="63" t="s">
        <v>3851</v>
      </c>
      <c r="G613" s="69"/>
      <c r="H613" s="63" t="s">
        <v>4412</v>
      </c>
      <c r="I613" s="66">
        <v>41640.0</v>
      </c>
      <c r="J613" s="67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3" t="s">
        <v>4414</v>
      </c>
      <c r="B614" s="62" t="s">
        <v>4416</v>
      </c>
      <c r="C614" s="63" t="s">
        <v>480</v>
      </c>
      <c r="D614" s="63" t="s">
        <v>4418</v>
      </c>
      <c r="E614" s="69"/>
      <c r="F614" s="63" t="s">
        <v>3851</v>
      </c>
      <c r="G614" s="69"/>
      <c r="H614" s="63" t="s">
        <v>4420</v>
      </c>
      <c r="I614" s="66">
        <v>41640.0</v>
      </c>
      <c r="J614" s="67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3" t="s">
        <v>4421</v>
      </c>
      <c r="B615" s="62" t="s">
        <v>4422</v>
      </c>
      <c r="C615" s="63" t="s">
        <v>480</v>
      </c>
      <c r="D615" s="63" t="s">
        <v>4423</v>
      </c>
      <c r="E615" s="69"/>
      <c r="F615" s="63" t="s">
        <v>3851</v>
      </c>
      <c r="G615" s="69"/>
      <c r="H615" s="63" t="s">
        <v>1687</v>
      </c>
      <c r="I615" s="66">
        <v>41640.0</v>
      </c>
      <c r="J615" s="67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3" t="s">
        <v>4425</v>
      </c>
      <c r="B616" s="62" t="s">
        <v>4426</v>
      </c>
      <c r="C616" s="63" t="s">
        <v>480</v>
      </c>
      <c r="D616" s="63" t="s">
        <v>4430</v>
      </c>
      <c r="E616" s="69"/>
      <c r="F616" s="63" t="s">
        <v>3851</v>
      </c>
      <c r="G616" s="63" t="s">
        <v>4224</v>
      </c>
      <c r="H616" s="63" t="s">
        <v>4431</v>
      </c>
      <c r="I616" s="66">
        <v>41640.0</v>
      </c>
      <c r="J616" s="67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3" t="s">
        <v>4432</v>
      </c>
      <c r="B617" s="62" t="s">
        <v>4433</v>
      </c>
      <c r="C617" s="63" t="s">
        <v>480</v>
      </c>
      <c r="D617" s="63" t="s">
        <v>4435</v>
      </c>
      <c r="E617" s="69"/>
      <c r="F617" s="63" t="s">
        <v>3851</v>
      </c>
      <c r="G617" s="63" t="s">
        <v>4224</v>
      </c>
      <c r="H617" s="63" t="s">
        <v>4438</v>
      </c>
      <c r="I617" s="66">
        <v>42186.0</v>
      </c>
      <c r="J617" s="67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3" t="s">
        <v>4439</v>
      </c>
      <c r="B618" s="62" t="s">
        <v>4440</v>
      </c>
      <c r="C618" s="63" t="s">
        <v>480</v>
      </c>
      <c r="D618" s="63" t="s">
        <v>4442</v>
      </c>
      <c r="E618" s="69"/>
      <c r="F618" s="63" t="s">
        <v>3851</v>
      </c>
      <c r="G618" s="63" t="s">
        <v>4224</v>
      </c>
      <c r="H618" s="63" t="s">
        <v>4445</v>
      </c>
      <c r="I618" s="66">
        <v>41640.0</v>
      </c>
      <c r="J618" s="67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3" t="s">
        <v>4446</v>
      </c>
      <c r="B619" s="62" t="s">
        <v>4447</v>
      </c>
      <c r="C619" s="63" t="s">
        <v>480</v>
      </c>
      <c r="D619" s="63" t="s">
        <v>3067</v>
      </c>
      <c r="E619" s="69"/>
      <c r="F619" s="63" t="s">
        <v>3851</v>
      </c>
      <c r="G619" s="63" t="s">
        <v>4224</v>
      </c>
      <c r="H619" s="63" t="s">
        <v>4450</v>
      </c>
      <c r="I619" s="66">
        <v>41640.0</v>
      </c>
      <c r="J619" s="67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3" t="s">
        <v>4453</v>
      </c>
      <c r="B620" s="62" t="s">
        <v>4454</v>
      </c>
      <c r="C620" s="63" t="s">
        <v>480</v>
      </c>
      <c r="D620" s="63" t="s">
        <v>4455</v>
      </c>
      <c r="E620" s="69"/>
      <c r="F620" s="63" t="s">
        <v>4456</v>
      </c>
      <c r="G620" s="63" t="s">
        <v>4457</v>
      </c>
      <c r="H620" s="63" t="s">
        <v>4458</v>
      </c>
      <c r="I620" s="66">
        <v>41913.0</v>
      </c>
      <c r="J620" s="67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3" t="s">
        <v>4460</v>
      </c>
      <c r="B621" s="62" t="s">
        <v>4462</v>
      </c>
      <c r="C621" s="63" t="s">
        <v>480</v>
      </c>
      <c r="D621" s="63" t="s">
        <v>2772</v>
      </c>
      <c r="E621" s="69"/>
      <c r="F621" s="63" t="s">
        <v>4456</v>
      </c>
      <c r="G621" s="63" t="s">
        <v>4457</v>
      </c>
      <c r="H621" s="63" t="s">
        <v>4465</v>
      </c>
      <c r="I621" s="66">
        <v>41913.0</v>
      </c>
      <c r="J621" s="67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3" t="s">
        <v>4466</v>
      </c>
      <c r="B622" s="62" t="s">
        <v>4467</v>
      </c>
      <c r="C622" s="63" t="s">
        <v>480</v>
      </c>
      <c r="D622" s="63" t="s">
        <v>2654</v>
      </c>
      <c r="E622" s="69"/>
      <c r="F622" s="63" t="s">
        <v>4456</v>
      </c>
      <c r="G622" s="63" t="s">
        <v>4457</v>
      </c>
      <c r="H622" s="63" t="s">
        <v>4471</v>
      </c>
      <c r="I622" s="66">
        <v>41640.0</v>
      </c>
      <c r="J622" s="67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3" t="s">
        <v>4473</v>
      </c>
      <c r="B623" s="62" t="s">
        <v>4474</v>
      </c>
      <c r="C623" s="63" t="s">
        <v>480</v>
      </c>
      <c r="D623" s="63" t="s">
        <v>4475</v>
      </c>
      <c r="E623" s="69"/>
      <c r="F623" s="63" t="s">
        <v>4456</v>
      </c>
      <c r="G623" s="63" t="s">
        <v>4457</v>
      </c>
      <c r="H623" s="63" t="s">
        <v>4476</v>
      </c>
      <c r="I623" s="66">
        <v>41640.0</v>
      </c>
      <c r="J623" s="67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3" t="s">
        <v>4478</v>
      </c>
      <c r="B624" s="62" t="s">
        <v>4480</v>
      </c>
      <c r="C624" s="63" t="s">
        <v>480</v>
      </c>
      <c r="D624" s="63" t="s">
        <v>4457</v>
      </c>
      <c r="E624" s="69"/>
      <c r="F624" s="63" t="s">
        <v>4456</v>
      </c>
      <c r="G624" s="63" t="s">
        <v>4457</v>
      </c>
      <c r="H624" s="63" t="s">
        <v>4483</v>
      </c>
      <c r="I624" s="66">
        <v>41640.0</v>
      </c>
      <c r="J624" s="67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3" t="s">
        <v>4484</v>
      </c>
      <c r="B625" s="62" t="s">
        <v>4485</v>
      </c>
      <c r="C625" s="63" t="s">
        <v>480</v>
      </c>
      <c r="D625" s="63" t="s">
        <v>2614</v>
      </c>
      <c r="E625" s="69"/>
      <c r="F625" s="63" t="s">
        <v>4456</v>
      </c>
      <c r="G625" s="63" t="s">
        <v>4457</v>
      </c>
      <c r="H625" s="63" t="s">
        <v>4488</v>
      </c>
      <c r="I625" s="66">
        <v>41913.0</v>
      </c>
      <c r="J625" s="67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3" t="s">
        <v>4489</v>
      </c>
      <c r="B626" s="62" t="s">
        <v>4490</v>
      </c>
      <c r="C626" s="63" t="s">
        <v>480</v>
      </c>
      <c r="D626" s="63" t="s">
        <v>2614</v>
      </c>
      <c r="E626" s="69"/>
      <c r="F626" s="63" t="s">
        <v>4456</v>
      </c>
      <c r="G626" s="63" t="s">
        <v>4457</v>
      </c>
      <c r="H626" s="63" t="s">
        <v>4491</v>
      </c>
      <c r="I626" s="66">
        <v>41640.0</v>
      </c>
      <c r="J626" s="67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3" t="s">
        <v>4493</v>
      </c>
      <c r="B627" s="62" t="s">
        <v>4495</v>
      </c>
      <c r="C627" s="63" t="s">
        <v>480</v>
      </c>
      <c r="D627" s="63" t="s">
        <v>918</v>
      </c>
      <c r="E627" s="69"/>
      <c r="F627" s="63" t="s">
        <v>4456</v>
      </c>
      <c r="G627" s="63" t="s">
        <v>4457</v>
      </c>
      <c r="H627" s="63" t="s">
        <v>4498</v>
      </c>
      <c r="I627" s="66">
        <v>41640.0</v>
      </c>
      <c r="J627" s="67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3" t="s">
        <v>4499</v>
      </c>
      <c r="B628" s="62" t="s">
        <v>4500</v>
      </c>
      <c r="C628" s="63" t="s">
        <v>480</v>
      </c>
      <c r="D628" s="63" t="s">
        <v>4501</v>
      </c>
      <c r="E628" s="69"/>
      <c r="F628" s="63" t="s">
        <v>4456</v>
      </c>
      <c r="G628" s="63" t="s">
        <v>4457</v>
      </c>
      <c r="H628" s="63" t="s">
        <v>4503</v>
      </c>
      <c r="I628" s="66">
        <v>41640.0</v>
      </c>
      <c r="J628" s="67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3" t="s">
        <v>4506</v>
      </c>
      <c r="B629" s="62" t="s">
        <v>4507</v>
      </c>
      <c r="C629" s="63" t="s">
        <v>480</v>
      </c>
      <c r="D629" s="63" t="s">
        <v>4508</v>
      </c>
      <c r="E629" s="69"/>
      <c r="F629" s="63" t="s">
        <v>4456</v>
      </c>
      <c r="G629" s="63" t="s">
        <v>4457</v>
      </c>
      <c r="H629" s="63" t="s">
        <v>4512</v>
      </c>
      <c r="I629" s="66">
        <v>41640.0</v>
      </c>
      <c r="J629" s="67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3" t="s">
        <v>4513</v>
      </c>
      <c r="B630" s="62" t="s">
        <v>4515</v>
      </c>
      <c r="C630" s="63" t="s">
        <v>480</v>
      </c>
      <c r="D630" s="63" t="s">
        <v>4517</v>
      </c>
      <c r="E630" s="69"/>
      <c r="F630" s="63" t="s">
        <v>4456</v>
      </c>
      <c r="G630" s="63" t="s">
        <v>4457</v>
      </c>
      <c r="H630" s="63" t="s">
        <v>4519</v>
      </c>
      <c r="I630" s="66">
        <v>41640.0</v>
      </c>
      <c r="J630" s="67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3" t="s">
        <v>4522</v>
      </c>
      <c r="B631" s="62" t="s">
        <v>4523</v>
      </c>
      <c r="C631" s="63" t="s">
        <v>480</v>
      </c>
      <c r="D631" s="63" t="s">
        <v>725</v>
      </c>
      <c r="E631" s="69"/>
      <c r="F631" s="63" t="s">
        <v>4456</v>
      </c>
      <c r="G631" s="63" t="s">
        <v>4457</v>
      </c>
      <c r="H631" s="63" t="s">
        <v>4527</v>
      </c>
      <c r="I631" s="66">
        <v>41640.0</v>
      </c>
      <c r="J631" s="67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3" t="s">
        <v>4528</v>
      </c>
      <c r="B632" s="62" t="s">
        <v>4530</v>
      </c>
      <c r="C632" s="63" t="s">
        <v>480</v>
      </c>
      <c r="D632" s="63" t="s">
        <v>1446</v>
      </c>
      <c r="E632" s="69"/>
      <c r="F632" s="63" t="s">
        <v>4456</v>
      </c>
      <c r="G632" s="63" t="s">
        <v>4457</v>
      </c>
      <c r="H632" s="63" t="s">
        <v>4534</v>
      </c>
      <c r="I632" s="66">
        <v>41913.0</v>
      </c>
      <c r="J632" s="67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3" t="s">
        <v>4535</v>
      </c>
      <c r="B633" s="62" t="s">
        <v>4537</v>
      </c>
      <c r="C633" s="63" t="s">
        <v>480</v>
      </c>
      <c r="D633" s="63" t="s">
        <v>1777</v>
      </c>
      <c r="E633" s="69"/>
      <c r="F633" s="63" t="s">
        <v>4456</v>
      </c>
      <c r="G633" s="63" t="s">
        <v>4540</v>
      </c>
      <c r="H633" s="63" t="s">
        <v>4541</v>
      </c>
      <c r="I633" s="66">
        <v>41913.0</v>
      </c>
      <c r="J633" s="67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3" t="s">
        <v>4542</v>
      </c>
      <c r="B634" s="62" t="s">
        <v>4543</v>
      </c>
      <c r="C634" s="63" t="s">
        <v>480</v>
      </c>
      <c r="D634" s="63" t="s">
        <v>4544</v>
      </c>
      <c r="E634" s="69"/>
      <c r="F634" s="63" t="s">
        <v>4456</v>
      </c>
      <c r="G634" s="63" t="s">
        <v>4546</v>
      </c>
      <c r="H634" s="63" t="s">
        <v>4548</v>
      </c>
      <c r="I634" s="66">
        <v>41913.0</v>
      </c>
      <c r="J634" s="67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3" t="s">
        <v>4549</v>
      </c>
      <c r="B635" s="62" t="s">
        <v>4550</v>
      </c>
      <c r="C635" s="63" t="s">
        <v>480</v>
      </c>
      <c r="D635" s="63" t="s">
        <v>4551</v>
      </c>
      <c r="E635" s="69"/>
      <c r="F635" s="63" t="s">
        <v>4456</v>
      </c>
      <c r="G635" s="63" t="s">
        <v>4457</v>
      </c>
      <c r="H635" s="63" t="s">
        <v>4553</v>
      </c>
      <c r="I635" s="66">
        <v>41640.0</v>
      </c>
      <c r="J635" s="67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3" t="s">
        <v>4555</v>
      </c>
      <c r="B636" s="62" t="s">
        <v>4556</v>
      </c>
      <c r="C636" s="63" t="s">
        <v>480</v>
      </c>
      <c r="D636" s="63" t="s">
        <v>4557</v>
      </c>
      <c r="E636" s="69"/>
      <c r="F636" s="63" t="s">
        <v>4456</v>
      </c>
      <c r="G636" s="63" t="s">
        <v>4557</v>
      </c>
      <c r="H636" s="69"/>
      <c r="I636" s="66">
        <v>41913.0</v>
      </c>
      <c r="J636" s="67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3" t="s">
        <v>4561</v>
      </c>
      <c r="B637" s="62" t="s">
        <v>4562</v>
      </c>
      <c r="C637" s="63" t="s">
        <v>480</v>
      </c>
      <c r="D637" s="63" t="s">
        <v>4565</v>
      </c>
      <c r="E637" s="69"/>
      <c r="F637" s="63" t="s">
        <v>4456</v>
      </c>
      <c r="G637" s="63" t="s">
        <v>4457</v>
      </c>
      <c r="H637" s="63" t="s">
        <v>4566</v>
      </c>
      <c r="I637" s="66">
        <v>41640.0</v>
      </c>
      <c r="J637" s="67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3" t="s">
        <v>4569</v>
      </c>
      <c r="B638" s="62" t="s">
        <v>4570</v>
      </c>
      <c r="C638" s="63" t="s">
        <v>480</v>
      </c>
      <c r="D638" s="63" t="s">
        <v>4571</v>
      </c>
      <c r="E638" s="69"/>
      <c r="F638" s="63" t="s">
        <v>4456</v>
      </c>
      <c r="G638" s="63" t="s">
        <v>4457</v>
      </c>
      <c r="H638" s="63" t="s">
        <v>4573</v>
      </c>
      <c r="I638" s="66">
        <v>41913.0</v>
      </c>
      <c r="J638" s="67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3" t="s">
        <v>4575</v>
      </c>
      <c r="B639" s="62" t="s">
        <v>4576</v>
      </c>
      <c r="C639" s="63" t="s">
        <v>480</v>
      </c>
      <c r="D639" s="63" t="s">
        <v>539</v>
      </c>
      <c r="E639" s="69"/>
      <c r="F639" s="63" t="s">
        <v>4456</v>
      </c>
      <c r="G639" s="63" t="s">
        <v>4546</v>
      </c>
      <c r="H639" s="63" t="s">
        <v>4578</v>
      </c>
      <c r="I639" s="66">
        <v>41640.0</v>
      </c>
      <c r="J639" s="67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3" t="s">
        <v>4580</v>
      </c>
      <c r="B640" s="62" t="s">
        <v>4581</v>
      </c>
      <c r="C640" s="63" t="s">
        <v>480</v>
      </c>
      <c r="D640" s="63" t="s">
        <v>4582</v>
      </c>
      <c r="E640" s="69"/>
      <c r="F640" s="63" t="s">
        <v>4456</v>
      </c>
      <c r="G640" s="63" t="s">
        <v>4457</v>
      </c>
      <c r="H640" s="63" t="s">
        <v>4584</v>
      </c>
      <c r="I640" s="66">
        <v>41913.0</v>
      </c>
      <c r="J640" s="67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3" t="s">
        <v>4586</v>
      </c>
      <c r="B641" s="62" t="s">
        <v>4587</v>
      </c>
      <c r="C641" s="63" t="s">
        <v>480</v>
      </c>
      <c r="D641" s="63" t="s">
        <v>4588</v>
      </c>
      <c r="E641" s="69"/>
      <c r="F641" s="63" t="s">
        <v>4456</v>
      </c>
      <c r="G641" s="63" t="s">
        <v>4540</v>
      </c>
      <c r="H641" s="63" t="s">
        <v>4590</v>
      </c>
      <c r="I641" s="66">
        <v>41913.0</v>
      </c>
      <c r="J641" s="67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3" t="s">
        <v>4592</v>
      </c>
      <c r="B642" s="62" t="s">
        <v>4593</v>
      </c>
      <c r="C642" s="63" t="s">
        <v>480</v>
      </c>
      <c r="D642" s="63" t="s">
        <v>4594</v>
      </c>
      <c r="E642" s="69"/>
      <c r="F642" s="63" t="s">
        <v>4456</v>
      </c>
      <c r="G642" s="63" t="s">
        <v>4595</v>
      </c>
      <c r="H642" s="63" t="s">
        <v>4596</v>
      </c>
      <c r="I642" s="66">
        <v>41913.0</v>
      </c>
      <c r="J642" s="67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3" t="s">
        <v>4600</v>
      </c>
      <c r="B643" s="62" t="s">
        <v>4601</v>
      </c>
      <c r="C643" s="63" t="s">
        <v>3712</v>
      </c>
      <c r="D643" s="63" t="s">
        <v>1654</v>
      </c>
      <c r="E643" s="69"/>
      <c r="F643" s="63" t="s">
        <v>4456</v>
      </c>
      <c r="G643" s="63" t="s">
        <v>4457</v>
      </c>
      <c r="H643" s="63" t="s">
        <v>4602</v>
      </c>
      <c r="I643" s="66">
        <v>41913.0</v>
      </c>
      <c r="J643" s="67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3" t="s">
        <v>4603</v>
      </c>
      <c r="B644" s="62" t="s">
        <v>4604</v>
      </c>
      <c r="C644" s="63" t="s">
        <v>480</v>
      </c>
      <c r="D644" s="63" t="s">
        <v>4605</v>
      </c>
      <c r="E644" s="69"/>
      <c r="F644" s="63" t="s">
        <v>4456</v>
      </c>
      <c r="G644" s="63" t="s">
        <v>4540</v>
      </c>
      <c r="H644" s="63" t="s">
        <v>4606</v>
      </c>
      <c r="I644" s="66">
        <v>41913.0</v>
      </c>
      <c r="J644" s="67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3" t="s">
        <v>4607</v>
      </c>
      <c r="B645" s="62" t="s">
        <v>4608</v>
      </c>
      <c r="C645" s="63" t="s">
        <v>480</v>
      </c>
      <c r="D645" s="63" t="s">
        <v>4609</v>
      </c>
      <c r="E645" s="69"/>
      <c r="F645" s="63" t="s">
        <v>4456</v>
      </c>
      <c r="G645" s="63" t="s">
        <v>4540</v>
      </c>
      <c r="H645" s="63" t="s">
        <v>4611</v>
      </c>
      <c r="I645" s="66">
        <v>41913.0</v>
      </c>
      <c r="J645" s="67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3" t="s">
        <v>4612</v>
      </c>
      <c r="B646" s="62" t="s">
        <v>4613</v>
      </c>
      <c r="C646" s="63" t="s">
        <v>480</v>
      </c>
      <c r="D646" s="63" t="s">
        <v>4614</v>
      </c>
      <c r="E646" s="69"/>
      <c r="F646" s="63" t="s">
        <v>4456</v>
      </c>
      <c r="G646" s="63" t="s">
        <v>4457</v>
      </c>
      <c r="H646" s="63" t="s">
        <v>4615</v>
      </c>
      <c r="I646" s="66">
        <v>41913.0</v>
      </c>
      <c r="J646" s="67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3" t="s">
        <v>4616</v>
      </c>
      <c r="B647" s="62" t="s">
        <v>4617</v>
      </c>
      <c r="C647" s="63" t="s">
        <v>480</v>
      </c>
      <c r="D647" s="63" t="s">
        <v>529</v>
      </c>
      <c r="E647" s="69"/>
      <c r="F647" s="63" t="s">
        <v>4456</v>
      </c>
      <c r="G647" s="63" t="s">
        <v>4457</v>
      </c>
      <c r="H647" s="63" t="s">
        <v>4618</v>
      </c>
      <c r="I647" s="66">
        <v>41640.0</v>
      </c>
      <c r="J647" s="67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3" t="s">
        <v>4620</v>
      </c>
      <c r="B648" s="62" t="s">
        <v>4621</v>
      </c>
      <c r="C648" s="63" t="s">
        <v>480</v>
      </c>
      <c r="D648" s="63" t="s">
        <v>4623</v>
      </c>
      <c r="E648" s="69"/>
      <c r="F648" s="63" t="s">
        <v>4456</v>
      </c>
      <c r="G648" s="63" t="s">
        <v>4457</v>
      </c>
      <c r="H648" s="63" t="s">
        <v>4625</v>
      </c>
      <c r="I648" s="66">
        <v>41913.0</v>
      </c>
      <c r="J648" s="67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3" t="s">
        <v>4626</v>
      </c>
      <c r="B649" s="62" t="s">
        <v>4627</v>
      </c>
      <c r="C649" s="63" t="s">
        <v>480</v>
      </c>
      <c r="D649" s="63" t="s">
        <v>4628</v>
      </c>
      <c r="E649" s="69"/>
      <c r="F649" s="63" t="s">
        <v>4456</v>
      </c>
      <c r="G649" s="63" t="s">
        <v>4540</v>
      </c>
      <c r="H649" s="63" t="s">
        <v>4630</v>
      </c>
      <c r="I649" s="66">
        <v>41913.0</v>
      </c>
      <c r="J649" s="67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3" t="s">
        <v>4633</v>
      </c>
      <c r="B650" s="62" t="s">
        <v>4634</v>
      </c>
      <c r="C650" s="63" t="s">
        <v>480</v>
      </c>
      <c r="D650" s="63" t="s">
        <v>3101</v>
      </c>
      <c r="E650" s="69"/>
      <c r="F650" s="63" t="s">
        <v>4456</v>
      </c>
      <c r="G650" s="63" t="s">
        <v>4540</v>
      </c>
      <c r="H650" s="63" t="s">
        <v>4638</v>
      </c>
      <c r="I650" s="66">
        <v>41913.0</v>
      </c>
      <c r="J650" s="67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3" t="s">
        <v>4642</v>
      </c>
      <c r="B651" s="62" t="s">
        <v>4643</v>
      </c>
      <c r="C651" s="63" t="s">
        <v>480</v>
      </c>
      <c r="D651" s="63" t="s">
        <v>4644</v>
      </c>
      <c r="E651" s="69"/>
      <c r="F651" s="63" t="s">
        <v>4456</v>
      </c>
      <c r="G651" s="63" t="s">
        <v>4595</v>
      </c>
      <c r="H651" s="63" t="s">
        <v>4648</v>
      </c>
      <c r="I651" s="66">
        <v>41640.0</v>
      </c>
      <c r="J651" s="67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3" t="s">
        <v>4649</v>
      </c>
      <c r="B652" s="62" t="s">
        <v>4650</v>
      </c>
      <c r="C652" s="63" t="s">
        <v>480</v>
      </c>
      <c r="D652" s="63" t="s">
        <v>4651</v>
      </c>
      <c r="E652" s="69"/>
      <c r="F652" s="63" t="s">
        <v>4456</v>
      </c>
      <c r="G652" s="63" t="s">
        <v>4595</v>
      </c>
      <c r="H652" s="63" t="s">
        <v>4653</v>
      </c>
      <c r="I652" s="66">
        <v>41640.0</v>
      </c>
      <c r="J652" s="67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3" t="s">
        <v>4656</v>
      </c>
      <c r="B653" s="62" t="s">
        <v>4657</v>
      </c>
      <c r="C653" s="63" t="s">
        <v>480</v>
      </c>
      <c r="D653" s="63" t="s">
        <v>4595</v>
      </c>
      <c r="E653" s="69"/>
      <c r="F653" s="63" t="s">
        <v>4456</v>
      </c>
      <c r="G653" s="63" t="s">
        <v>4595</v>
      </c>
      <c r="H653" s="63" t="s">
        <v>4659</v>
      </c>
      <c r="I653" s="66">
        <v>41640.0</v>
      </c>
      <c r="J653" s="67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3" t="s">
        <v>4662</v>
      </c>
      <c r="B654" s="62" t="s">
        <v>4663</v>
      </c>
      <c r="C654" s="63" t="s">
        <v>480</v>
      </c>
      <c r="D654" s="63" t="s">
        <v>4664</v>
      </c>
      <c r="E654" s="69"/>
      <c r="F654" s="63" t="s">
        <v>4456</v>
      </c>
      <c r="G654" s="63" t="s">
        <v>4665</v>
      </c>
      <c r="H654" s="63" t="s">
        <v>4667</v>
      </c>
      <c r="I654" s="66">
        <v>41640.0</v>
      </c>
      <c r="J654" s="67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3" t="s">
        <v>4670</v>
      </c>
      <c r="B655" s="62" t="s">
        <v>4671</v>
      </c>
      <c r="C655" s="63" t="s">
        <v>480</v>
      </c>
      <c r="D655" s="63" t="s">
        <v>4672</v>
      </c>
      <c r="E655" s="69"/>
      <c r="F655" s="63" t="s">
        <v>4456</v>
      </c>
      <c r="G655" s="63" t="s">
        <v>4457</v>
      </c>
      <c r="H655" s="63" t="s">
        <v>4673</v>
      </c>
      <c r="I655" s="66">
        <v>41640.0</v>
      </c>
      <c r="J655" s="67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3" t="s">
        <v>4675</v>
      </c>
      <c r="B656" s="62" t="s">
        <v>4676</v>
      </c>
      <c r="C656" s="63" t="s">
        <v>480</v>
      </c>
      <c r="D656" s="63" t="s">
        <v>1960</v>
      </c>
      <c r="E656" s="69"/>
      <c r="F656" s="63" t="s">
        <v>4456</v>
      </c>
      <c r="G656" s="63" t="s">
        <v>4457</v>
      </c>
      <c r="H656" s="63" t="s">
        <v>4679</v>
      </c>
      <c r="I656" s="66">
        <v>41640.0</v>
      </c>
      <c r="J656" s="67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3" t="s">
        <v>4683</v>
      </c>
      <c r="B657" s="62" t="s">
        <v>4684</v>
      </c>
      <c r="C657" s="63" t="s">
        <v>480</v>
      </c>
      <c r="D657" s="63" t="s">
        <v>539</v>
      </c>
      <c r="E657" s="69"/>
      <c r="F657" s="63" t="s">
        <v>4456</v>
      </c>
      <c r="G657" s="63" t="s">
        <v>4457</v>
      </c>
      <c r="H657" s="63" t="s">
        <v>4687</v>
      </c>
      <c r="I657" s="66">
        <v>41640.0</v>
      </c>
      <c r="J657" s="67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3" t="s">
        <v>4689</v>
      </c>
      <c r="B658" s="62" t="s">
        <v>4690</v>
      </c>
      <c r="C658" s="63" t="s">
        <v>480</v>
      </c>
      <c r="D658" s="63" t="s">
        <v>918</v>
      </c>
      <c r="E658" s="69"/>
      <c r="F658" s="63" t="s">
        <v>4456</v>
      </c>
      <c r="G658" s="63" t="s">
        <v>4595</v>
      </c>
      <c r="H658" s="63" t="s">
        <v>4692</v>
      </c>
      <c r="I658" s="66">
        <v>41640.0</v>
      </c>
      <c r="J658" s="67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3" t="s">
        <v>4695</v>
      </c>
      <c r="B659" s="62" t="s">
        <v>4696</v>
      </c>
      <c r="C659" s="63" t="s">
        <v>480</v>
      </c>
      <c r="D659" s="63" t="s">
        <v>1903</v>
      </c>
      <c r="E659" s="69"/>
      <c r="F659" s="63" t="s">
        <v>4456</v>
      </c>
      <c r="G659" s="63" t="s">
        <v>4595</v>
      </c>
      <c r="H659" s="63" t="s">
        <v>4697</v>
      </c>
      <c r="I659" s="66">
        <v>41913.0</v>
      </c>
      <c r="J659" s="67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3" t="s">
        <v>4698</v>
      </c>
      <c r="B660" s="62" t="s">
        <v>4699</v>
      </c>
      <c r="C660" s="63" t="s">
        <v>480</v>
      </c>
      <c r="D660" s="63" t="s">
        <v>4701</v>
      </c>
      <c r="E660" s="69"/>
      <c r="F660" s="63" t="s">
        <v>4456</v>
      </c>
      <c r="G660" s="63" t="s">
        <v>4457</v>
      </c>
      <c r="H660" s="63" t="s">
        <v>4702</v>
      </c>
      <c r="I660" s="66">
        <v>41913.0</v>
      </c>
      <c r="J660" s="67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3" t="s">
        <v>4703</v>
      </c>
      <c r="B661" s="62" t="s">
        <v>4705</v>
      </c>
      <c r="C661" s="63" t="s">
        <v>480</v>
      </c>
      <c r="D661" s="63" t="s">
        <v>1628</v>
      </c>
      <c r="E661" s="63" t="s">
        <v>4708</v>
      </c>
      <c r="F661" s="63" t="s">
        <v>4709</v>
      </c>
      <c r="G661" s="63" t="s">
        <v>4710</v>
      </c>
      <c r="H661" s="63" t="s">
        <v>4711</v>
      </c>
      <c r="I661" s="66">
        <v>41640.0</v>
      </c>
      <c r="J661" s="67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3" t="s">
        <v>4712</v>
      </c>
      <c r="B662" s="62" t="s">
        <v>4713</v>
      </c>
      <c r="C662" s="63" t="s">
        <v>480</v>
      </c>
      <c r="D662" s="63" t="s">
        <v>1628</v>
      </c>
      <c r="E662" s="63" t="s">
        <v>4714</v>
      </c>
      <c r="F662" s="63" t="s">
        <v>4709</v>
      </c>
      <c r="G662" s="63" t="s">
        <v>4710</v>
      </c>
      <c r="H662" s="63" t="s">
        <v>4711</v>
      </c>
      <c r="I662" s="66">
        <v>41640.0</v>
      </c>
      <c r="J662" s="67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3" t="s">
        <v>4715</v>
      </c>
      <c r="B663" s="62" t="s">
        <v>4716</v>
      </c>
      <c r="C663" s="63" t="s">
        <v>480</v>
      </c>
      <c r="D663" s="63" t="s">
        <v>4710</v>
      </c>
      <c r="E663" s="63" t="s">
        <v>4717</v>
      </c>
      <c r="F663" s="63" t="s">
        <v>4709</v>
      </c>
      <c r="G663" s="63" t="s">
        <v>4710</v>
      </c>
      <c r="H663" s="63" t="s">
        <v>4718</v>
      </c>
      <c r="I663" s="66">
        <v>42095.0</v>
      </c>
      <c r="J663" s="67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3" t="s">
        <v>4720</v>
      </c>
      <c r="B664" s="62" t="s">
        <v>4721</v>
      </c>
      <c r="C664" s="63" t="s">
        <v>480</v>
      </c>
      <c r="D664" s="63" t="s">
        <v>4724</v>
      </c>
      <c r="E664" s="63" t="s">
        <v>4725</v>
      </c>
      <c r="F664" s="63" t="s">
        <v>4709</v>
      </c>
      <c r="G664" s="63" t="s">
        <v>4710</v>
      </c>
      <c r="H664" s="63" t="s">
        <v>4726</v>
      </c>
      <c r="I664" s="66">
        <v>41821.0</v>
      </c>
      <c r="J664" s="67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3" t="s">
        <v>4728</v>
      </c>
      <c r="B665" s="62" t="s">
        <v>4729</v>
      </c>
      <c r="C665" s="63" t="s">
        <v>480</v>
      </c>
      <c r="D665" s="63" t="s">
        <v>4731</v>
      </c>
      <c r="E665" s="63" t="s">
        <v>4733</v>
      </c>
      <c r="F665" s="63" t="s">
        <v>4709</v>
      </c>
      <c r="G665" s="63" t="s">
        <v>4710</v>
      </c>
      <c r="H665" s="63" t="s">
        <v>4734</v>
      </c>
      <c r="I665" s="66">
        <v>41821.0</v>
      </c>
      <c r="J665" s="67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3" t="s">
        <v>4735</v>
      </c>
      <c r="B666" s="62" t="s">
        <v>4736</v>
      </c>
      <c r="C666" s="63" t="s">
        <v>480</v>
      </c>
      <c r="D666" s="63" t="s">
        <v>4738</v>
      </c>
      <c r="E666" s="63" t="s">
        <v>4739</v>
      </c>
      <c r="F666" s="63" t="s">
        <v>4709</v>
      </c>
      <c r="G666" s="63" t="s">
        <v>4710</v>
      </c>
      <c r="H666" s="63" t="s">
        <v>4742</v>
      </c>
      <c r="I666" s="66">
        <v>43282.0</v>
      </c>
      <c r="J666" s="67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3" t="s">
        <v>4743</v>
      </c>
      <c r="B667" s="62" t="s">
        <v>4744</v>
      </c>
      <c r="C667" s="63" t="s">
        <v>480</v>
      </c>
      <c r="D667" s="63" t="s">
        <v>2660</v>
      </c>
      <c r="E667" s="63" t="s">
        <v>4745</v>
      </c>
      <c r="F667" s="63" t="s">
        <v>4709</v>
      </c>
      <c r="G667" s="63" t="s">
        <v>4710</v>
      </c>
      <c r="H667" s="63" t="s">
        <v>4746</v>
      </c>
      <c r="I667" s="66">
        <v>41821.0</v>
      </c>
      <c r="J667" s="67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3" t="s">
        <v>4747</v>
      </c>
      <c r="B668" s="62" t="s">
        <v>4748</v>
      </c>
      <c r="C668" s="69"/>
      <c r="D668" s="63" t="s">
        <v>4749</v>
      </c>
      <c r="E668" s="63" t="s">
        <v>4750</v>
      </c>
      <c r="F668" s="63" t="s">
        <v>4709</v>
      </c>
      <c r="G668" s="63" t="s">
        <v>4751</v>
      </c>
      <c r="H668" s="63" t="s">
        <v>4752</v>
      </c>
      <c r="I668" s="66">
        <v>43556.0</v>
      </c>
      <c r="J668" s="67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3" t="s">
        <v>4756</v>
      </c>
      <c r="B669" s="62" t="s">
        <v>4757</v>
      </c>
      <c r="C669" s="63" t="s">
        <v>480</v>
      </c>
      <c r="D669" s="63" t="s">
        <v>4758</v>
      </c>
      <c r="E669" s="63" t="s">
        <v>4760</v>
      </c>
      <c r="F669" s="63" t="s">
        <v>4709</v>
      </c>
      <c r="G669" s="63" t="s">
        <v>4710</v>
      </c>
      <c r="H669" s="63" t="s">
        <v>4763</v>
      </c>
      <c r="I669" s="66">
        <v>41640.0</v>
      </c>
      <c r="J669" s="67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3" t="s">
        <v>4764</v>
      </c>
      <c r="B670" s="62" t="s">
        <v>4766</v>
      </c>
      <c r="C670" s="63" t="s">
        <v>480</v>
      </c>
      <c r="D670" s="63" t="s">
        <v>4769</v>
      </c>
      <c r="E670" s="63" t="s">
        <v>4770</v>
      </c>
      <c r="F670" s="63" t="s">
        <v>4709</v>
      </c>
      <c r="G670" s="63" t="s">
        <v>4710</v>
      </c>
      <c r="H670" s="63" t="s">
        <v>4771</v>
      </c>
      <c r="I670" s="66">
        <v>42552.0</v>
      </c>
      <c r="J670" s="67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3" t="s">
        <v>4775</v>
      </c>
      <c r="B671" s="62" t="s">
        <v>4776</v>
      </c>
      <c r="C671" s="63" t="s">
        <v>480</v>
      </c>
      <c r="D671" s="63" t="s">
        <v>4777</v>
      </c>
      <c r="E671" s="63" t="s">
        <v>4778</v>
      </c>
      <c r="F671" s="63" t="s">
        <v>4709</v>
      </c>
      <c r="G671" s="63" t="s">
        <v>4710</v>
      </c>
      <c r="H671" s="63" t="s">
        <v>4780</v>
      </c>
      <c r="I671" s="66">
        <v>41821.0</v>
      </c>
      <c r="J671" s="67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3" t="s">
        <v>4783</v>
      </c>
      <c r="B672" s="62" t="s">
        <v>4784</v>
      </c>
      <c r="C672" s="63" t="s">
        <v>480</v>
      </c>
      <c r="D672" s="63" t="s">
        <v>4785</v>
      </c>
      <c r="E672" s="63" t="s">
        <v>4786</v>
      </c>
      <c r="F672" s="63" t="s">
        <v>4709</v>
      </c>
      <c r="G672" s="63" t="s">
        <v>4710</v>
      </c>
      <c r="H672" s="63" t="s">
        <v>4788</v>
      </c>
      <c r="I672" s="66">
        <v>41640.0</v>
      </c>
      <c r="J672" s="67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3" t="s">
        <v>4791</v>
      </c>
      <c r="B673" s="62" t="s">
        <v>4792</v>
      </c>
      <c r="C673" s="63" t="s">
        <v>480</v>
      </c>
      <c r="D673" s="63" t="s">
        <v>4793</v>
      </c>
      <c r="E673" s="63" t="s">
        <v>4794</v>
      </c>
      <c r="F673" s="63" t="s">
        <v>4709</v>
      </c>
      <c r="G673" s="63" t="s">
        <v>4710</v>
      </c>
      <c r="H673" s="63" t="s">
        <v>4796</v>
      </c>
      <c r="I673" s="66">
        <v>41640.0</v>
      </c>
      <c r="J673" s="67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3" t="s">
        <v>4799</v>
      </c>
      <c r="B674" s="62" t="s">
        <v>4800</v>
      </c>
      <c r="C674" s="63" t="s">
        <v>480</v>
      </c>
      <c r="D674" s="63" t="s">
        <v>1512</v>
      </c>
      <c r="E674" s="63" t="s">
        <v>4801</v>
      </c>
      <c r="F674" s="63" t="s">
        <v>4709</v>
      </c>
      <c r="G674" s="63" t="s">
        <v>4710</v>
      </c>
      <c r="H674" s="63" t="s">
        <v>4802</v>
      </c>
      <c r="I674" s="66">
        <v>42552.0</v>
      </c>
      <c r="J674" s="67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3" t="s">
        <v>4804</v>
      </c>
      <c r="B675" s="62" t="s">
        <v>4805</v>
      </c>
      <c r="C675" s="63" t="s">
        <v>480</v>
      </c>
      <c r="D675" s="63" t="s">
        <v>4807</v>
      </c>
      <c r="E675" s="63" t="s">
        <v>4808</v>
      </c>
      <c r="F675" s="63" t="s">
        <v>4709</v>
      </c>
      <c r="G675" s="63" t="s">
        <v>4710</v>
      </c>
      <c r="H675" s="63" t="s">
        <v>4809</v>
      </c>
      <c r="I675" s="66">
        <v>43556.0</v>
      </c>
      <c r="J675" s="67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3" t="s">
        <v>4813</v>
      </c>
      <c r="B676" s="62" t="s">
        <v>4814</v>
      </c>
      <c r="C676" s="63" t="s">
        <v>480</v>
      </c>
      <c r="D676" s="63" t="s">
        <v>4815</v>
      </c>
      <c r="E676" s="69"/>
      <c r="F676" s="63" t="s">
        <v>4709</v>
      </c>
      <c r="G676" s="63" t="s">
        <v>4710</v>
      </c>
      <c r="H676" s="63" t="s">
        <v>4817</v>
      </c>
      <c r="I676" s="66">
        <v>41640.0</v>
      </c>
      <c r="J676" s="67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3" t="s">
        <v>4820</v>
      </c>
      <c r="B677" s="62" t="s">
        <v>4821</v>
      </c>
      <c r="C677" s="63" t="s">
        <v>480</v>
      </c>
      <c r="D677" s="63" t="s">
        <v>4822</v>
      </c>
      <c r="E677" s="63" t="s">
        <v>4823</v>
      </c>
      <c r="F677" s="63" t="s">
        <v>4709</v>
      </c>
      <c r="G677" s="63" t="s">
        <v>4710</v>
      </c>
      <c r="H677" s="63" t="s">
        <v>4824</v>
      </c>
      <c r="I677" s="66">
        <v>41640.0</v>
      </c>
      <c r="J677" s="67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3" t="s">
        <v>4827</v>
      </c>
      <c r="B678" s="62" t="s">
        <v>4829</v>
      </c>
      <c r="C678" s="63" t="s">
        <v>480</v>
      </c>
      <c r="D678" s="63" t="s">
        <v>4830</v>
      </c>
      <c r="E678" s="63" t="s">
        <v>4831</v>
      </c>
      <c r="F678" s="63" t="s">
        <v>4709</v>
      </c>
      <c r="G678" s="63" t="s">
        <v>4710</v>
      </c>
      <c r="H678" s="63" t="s">
        <v>4832</v>
      </c>
      <c r="I678" s="66">
        <v>41821.0</v>
      </c>
      <c r="J678" s="67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3" t="s">
        <v>4833</v>
      </c>
      <c r="B679" s="62" t="s">
        <v>4835</v>
      </c>
      <c r="C679" s="63" t="s">
        <v>480</v>
      </c>
      <c r="D679" s="63" t="s">
        <v>4837</v>
      </c>
      <c r="E679" s="63" t="s">
        <v>4839</v>
      </c>
      <c r="F679" s="63" t="s">
        <v>4840</v>
      </c>
      <c r="G679" s="63" t="s">
        <v>4841</v>
      </c>
      <c r="H679" s="63" t="s">
        <v>4842</v>
      </c>
      <c r="I679" s="66">
        <v>41640.0</v>
      </c>
      <c r="J679" s="67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3" t="s">
        <v>4844</v>
      </c>
      <c r="B680" s="62" t="s">
        <v>4845</v>
      </c>
      <c r="C680" s="63" t="s">
        <v>480</v>
      </c>
      <c r="D680" s="63" t="s">
        <v>879</v>
      </c>
      <c r="E680" s="63" t="s">
        <v>4848</v>
      </c>
      <c r="F680" s="63" t="s">
        <v>4840</v>
      </c>
      <c r="G680" s="63" t="s">
        <v>4849</v>
      </c>
      <c r="H680" s="63" t="s">
        <v>4850</v>
      </c>
      <c r="I680" s="66">
        <v>42917.0</v>
      </c>
      <c r="J680" s="67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3" t="s">
        <v>4851</v>
      </c>
      <c r="B681" s="62" t="s">
        <v>4852</v>
      </c>
      <c r="C681" s="63" t="s">
        <v>480</v>
      </c>
      <c r="D681" s="63" t="s">
        <v>4853</v>
      </c>
      <c r="E681" s="63" t="s">
        <v>4855</v>
      </c>
      <c r="F681" s="63" t="s">
        <v>4840</v>
      </c>
      <c r="G681" s="63" t="s">
        <v>4849</v>
      </c>
      <c r="H681" s="63" t="s">
        <v>4858</v>
      </c>
      <c r="I681" s="66">
        <v>42917.0</v>
      </c>
      <c r="J681" s="67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3" t="s">
        <v>4859</v>
      </c>
      <c r="B682" s="62" t="s">
        <v>4861</v>
      </c>
      <c r="C682" s="63" t="s">
        <v>480</v>
      </c>
      <c r="D682" s="63" t="s">
        <v>4862</v>
      </c>
      <c r="E682" s="63" t="s">
        <v>4864</v>
      </c>
      <c r="F682" s="63" t="s">
        <v>4840</v>
      </c>
      <c r="G682" s="63" t="s">
        <v>4849</v>
      </c>
      <c r="H682" s="63" t="s">
        <v>4850</v>
      </c>
      <c r="I682" s="66">
        <v>42917.0</v>
      </c>
      <c r="J682" s="67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3" t="s">
        <v>4866</v>
      </c>
      <c r="B683" s="62" t="s">
        <v>4867</v>
      </c>
      <c r="C683" s="63" t="s">
        <v>480</v>
      </c>
      <c r="D683" s="63" t="s">
        <v>3027</v>
      </c>
      <c r="E683" s="63" t="s">
        <v>4869</v>
      </c>
      <c r="F683" s="63" t="s">
        <v>4840</v>
      </c>
      <c r="G683" s="63" t="s">
        <v>4849</v>
      </c>
      <c r="H683" s="63" t="s">
        <v>4850</v>
      </c>
      <c r="I683" s="66">
        <v>43556.0</v>
      </c>
      <c r="J683" s="67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3" t="s">
        <v>4872</v>
      </c>
      <c r="B684" s="62" t="s">
        <v>4873</v>
      </c>
      <c r="C684" s="63" t="s">
        <v>480</v>
      </c>
      <c r="D684" s="63" t="s">
        <v>4875</v>
      </c>
      <c r="E684" s="63" t="s">
        <v>4876</v>
      </c>
      <c r="F684" s="63" t="s">
        <v>4840</v>
      </c>
      <c r="G684" s="63" t="s">
        <v>4849</v>
      </c>
      <c r="H684" s="63" t="s">
        <v>4877</v>
      </c>
      <c r="I684" s="66">
        <v>42917.0</v>
      </c>
      <c r="J684" s="67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3" t="s">
        <v>4880</v>
      </c>
      <c r="B685" s="62" t="s">
        <v>4881</v>
      </c>
      <c r="C685" s="63" t="s">
        <v>480</v>
      </c>
      <c r="D685" s="63" t="s">
        <v>3101</v>
      </c>
      <c r="E685" s="63" t="s">
        <v>4882</v>
      </c>
      <c r="F685" s="63" t="s">
        <v>4840</v>
      </c>
      <c r="G685" s="63" t="s">
        <v>4849</v>
      </c>
      <c r="H685" s="63" t="s">
        <v>4883</v>
      </c>
      <c r="I685" s="66">
        <v>43374.0</v>
      </c>
      <c r="J685" s="67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3" t="s">
        <v>4887</v>
      </c>
      <c r="B686" s="62" t="s">
        <v>4888</v>
      </c>
      <c r="C686" s="63" t="s">
        <v>480</v>
      </c>
      <c r="D686" s="69"/>
      <c r="E686" s="63" t="s">
        <v>4889</v>
      </c>
      <c r="F686" s="63" t="s">
        <v>4840</v>
      </c>
      <c r="G686" s="63" t="s">
        <v>4890</v>
      </c>
      <c r="H686" s="63" t="s">
        <v>4891</v>
      </c>
      <c r="I686" s="66">
        <v>41640.0</v>
      </c>
      <c r="J686" s="67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3" t="s">
        <v>4895</v>
      </c>
      <c r="B687" s="62" t="s">
        <v>4896</v>
      </c>
      <c r="C687" s="63" t="s">
        <v>480</v>
      </c>
      <c r="D687" s="63" t="s">
        <v>4897</v>
      </c>
      <c r="E687" s="63" t="s">
        <v>4898</v>
      </c>
      <c r="F687" s="63" t="s">
        <v>4840</v>
      </c>
      <c r="G687" s="63" t="s">
        <v>4899</v>
      </c>
      <c r="H687" s="63" t="s">
        <v>4900</v>
      </c>
      <c r="I687" s="66">
        <v>41640.0</v>
      </c>
      <c r="J687" s="67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3" t="s">
        <v>4903</v>
      </c>
      <c r="B688" s="62" t="s">
        <v>4904</v>
      </c>
      <c r="C688" s="63" t="s">
        <v>480</v>
      </c>
      <c r="D688" s="63" t="s">
        <v>4905</v>
      </c>
      <c r="E688" s="69"/>
      <c r="F688" s="63" t="s">
        <v>4840</v>
      </c>
      <c r="G688" s="63" t="s">
        <v>4907</v>
      </c>
      <c r="H688" s="63" t="s">
        <v>4909</v>
      </c>
      <c r="I688" s="66">
        <v>41640.0</v>
      </c>
      <c r="J688" s="67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3" t="s">
        <v>4911</v>
      </c>
      <c r="B689" s="62" t="s">
        <v>4913</v>
      </c>
      <c r="C689" s="63" t="s">
        <v>480</v>
      </c>
      <c r="D689" s="63" t="s">
        <v>4830</v>
      </c>
      <c r="E689" s="69"/>
      <c r="F689" s="63" t="s">
        <v>4840</v>
      </c>
      <c r="G689" s="63" t="s">
        <v>4907</v>
      </c>
      <c r="H689" s="63" t="s">
        <v>4916</v>
      </c>
      <c r="I689" s="66">
        <v>41640.0</v>
      </c>
      <c r="J689" s="67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3" t="s">
        <v>4920</v>
      </c>
      <c r="B690" s="62" t="s">
        <v>4921</v>
      </c>
      <c r="C690" s="63" t="s">
        <v>480</v>
      </c>
      <c r="D690" s="63" t="s">
        <v>4907</v>
      </c>
      <c r="E690" s="69"/>
      <c r="F690" s="63" t="s">
        <v>4840</v>
      </c>
      <c r="G690" s="63" t="s">
        <v>4907</v>
      </c>
      <c r="H690" s="63" t="s">
        <v>4923</v>
      </c>
      <c r="I690" s="66">
        <v>41640.0</v>
      </c>
      <c r="J690" s="67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3" t="s">
        <v>4926</v>
      </c>
      <c r="B691" s="62" t="s">
        <v>4927</v>
      </c>
      <c r="C691" s="63" t="s">
        <v>1389</v>
      </c>
      <c r="D691" s="63" t="s">
        <v>3713</v>
      </c>
      <c r="E691" s="69"/>
      <c r="F691" s="63" t="s">
        <v>4840</v>
      </c>
      <c r="G691" s="63" t="s">
        <v>4929</v>
      </c>
      <c r="H691" s="63" t="s">
        <v>4930</v>
      </c>
      <c r="I691" s="66">
        <v>41640.0</v>
      </c>
      <c r="J691" s="67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3" t="s">
        <v>4933</v>
      </c>
      <c r="B692" s="62" t="s">
        <v>4934</v>
      </c>
      <c r="C692" s="63" t="s">
        <v>480</v>
      </c>
      <c r="D692" s="63" t="s">
        <v>4935</v>
      </c>
      <c r="E692" s="63" t="s">
        <v>4936</v>
      </c>
      <c r="F692" s="63" t="s">
        <v>4840</v>
      </c>
      <c r="G692" s="63" t="s">
        <v>4937</v>
      </c>
      <c r="H692" s="63" t="s">
        <v>4438</v>
      </c>
      <c r="I692" s="66">
        <v>42917.0</v>
      </c>
      <c r="J692" s="67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3" t="s">
        <v>4941</v>
      </c>
      <c r="B693" s="62" t="s">
        <v>4942</v>
      </c>
      <c r="C693" s="63" t="s">
        <v>480</v>
      </c>
      <c r="D693" s="63" t="s">
        <v>4435</v>
      </c>
      <c r="E693" s="63" t="s">
        <v>4944</v>
      </c>
      <c r="F693" s="63" t="s">
        <v>4840</v>
      </c>
      <c r="G693" s="63" t="s">
        <v>4937</v>
      </c>
      <c r="H693" s="63" t="s">
        <v>4438</v>
      </c>
      <c r="I693" s="66">
        <v>42917.0</v>
      </c>
      <c r="J693" s="67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3" t="s">
        <v>4947</v>
      </c>
      <c r="B694" s="62" t="s">
        <v>4949</v>
      </c>
      <c r="C694" s="63" t="s">
        <v>480</v>
      </c>
      <c r="D694" s="63" t="s">
        <v>4950</v>
      </c>
      <c r="E694" s="63" t="s">
        <v>4951</v>
      </c>
      <c r="F694" s="63" t="s">
        <v>4840</v>
      </c>
      <c r="G694" s="63" t="s">
        <v>4952</v>
      </c>
      <c r="H694" s="63" t="s">
        <v>4953</v>
      </c>
      <c r="I694" s="66">
        <v>43374.0</v>
      </c>
      <c r="J694" s="67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3" t="s">
        <v>4955</v>
      </c>
      <c r="B695" s="62" t="s">
        <v>4956</v>
      </c>
      <c r="C695" s="63" t="s">
        <v>1221</v>
      </c>
      <c r="D695" s="69"/>
      <c r="E695" s="63" t="s">
        <v>4958</v>
      </c>
      <c r="F695" s="63" t="s">
        <v>4840</v>
      </c>
      <c r="G695" s="63" t="s">
        <v>4959</v>
      </c>
      <c r="H695" s="63" t="s">
        <v>4960</v>
      </c>
      <c r="I695" s="66">
        <v>41640.0</v>
      </c>
      <c r="J695" s="67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3" t="s">
        <v>4961</v>
      </c>
      <c r="B696" s="62" t="s">
        <v>4963</v>
      </c>
      <c r="C696" s="63" t="s">
        <v>1426</v>
      </c>
      <c r="D696" s="63" t="s">
        <v>4964</v>
      </c>
      <c r="E696" s="63" t="s">
        <v>4965</v>
      </c>
      <c r="F696" s="63" t="s">
        <v>4840</v>
      </c>
      <c r="G696" s="63" t="s">
        <v>4966</v>
      </c>
      <c r="H696" s="63" t="s">
        <v>4967</v>
      </c>
      <c r="I696" s="66">
        <v>41640.0</v>
      </c>
      <c r="J696" s="67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3" t="s">
        <v>4968</v>
      </c>
      <c r="B697" s="62" t="s">
        <v>4969</v>
      </c>
      <c r="C697" s="63" t="s">
        <v>480</v>
      </c>
      <c r="D697" s="63" t="s">
        <v>4971</v>
      </c>
      <c r="E697" s="63" t="s">
        <v>4972</v>
      </c>
      <c r="F697" s="63" t="s">
        <v>4840</v>
      </c>
      <c r="G697" s="63" t="s">
        <v>4971</v>
      </c>
      <c r="H697" s="63" t="s">
        <v>4973</v>
      </c>
      <c r="I697" s="66">
        <v>43191.0</v>
      </c>
      <c r="J697" s="67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3" t="s">
        <v>4976</v>
      </c>
      <c r="B698" s="62" t="s">
        <v>4977</v>
      </c>
      <c r="C698" s="63" t="s">
        <v>480</v>
      </c>
      <c r="D698" s="63" t="s">
        <v>4978</v>
      </c>
      <c r="E698" s="63" t="s">
        <v>4979</v>
      </c>
      <c r="F698" s="63" t="s">
        <v>4840</v>
      </c>
      <c r="G698" s="63" t="s">
        <v>4971</v>
      </c>
      <c r="H698" s="69"/>
      <c r="I698" s="66">
        <v>42552.0</v>
      </c>
      <c r="J698" s="67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3" t="s">
        <v>4983</v>
      </c>
      <c r="B699" s="62" t="s">
        <v>4984</v>
      </c>
      <c r="C699" s="63" t="s">
        <v>480</v>
      </c>
      <c r="D699" s="63" t="s">
        <v>539</v>
      </c>
      <c r="E699" s="63" t="s">
        <v>4985</v>
      </c>
      <c r="F699" s="63" t="s">
        <v>4840</v>
      </c>
      <c r="G699" s="63" t="s">
        <v>4710</v>
      </c>
      <c r="H699" s="63" t="s">
        <v>4986</v>
      </c>
      <c r="I699" s="66">
        <v>41640.0</v>
      </c>
      <c r="J699" s="67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3" t="s">
        <v>4990</v>
      </c>
      <c r="B700" s="62" t="s">
        <v>4991</v>
      </c>
      <c r="C700" s="63" t="s">
        <v>480</v>
      </c>
      <c r="D700" s="63" t="s">
        <v>4992</v>
      </c>
      <c r="E700" s="63" t="s">
        <v>4993</v>
      </c>
      <c r="F700" s="63" t="s">
        <v>4840</v>
      </c>
      <c r="G700" s="63" t="s">
        <v>4710</v>
      </c>
      <c r="H700" s="63" t="s">
        <v>4994</v>
      </c>
      <c r="I700" s="66">
        <v>41640.0</v>
      </c>
      <c r="J700" s="67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3" t="s">
        <v>4998</v>
      </c>
      <c r="B701" s="62" t="s">
        <v>4999</v>
      </c>
      <c r="C701" s="63" t="s">
        <v>1148</v>
      </c>
      <c r="D701" s="63" t="s">
        <v>5000</v>
      </c>
      <c r="E701" s="69"/>
      <c r="F701" s="63" t="s">
        <v>4840</v>
      </c>
      <c r="G701" s="63" t="s">
        <v>5002</v>
      </c>
      <c r="H701" s="63" t="s">
        <v>5004</v>
      </c>
      <c r="I701" s="66">
        <v>41640.0</v>
      </c>
      <c r="J701" s="67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3" t="s">
        <v>5005</v>
      </c>
      <c r="B702" s="62" t="s">
        <v>5006</v>
      </c>
      <c r="C702" s="63" t="s">
        <v>480</v>
      </c>
      <c r="D702" s="63" t="s">
        <v>3101</v>
      </c>
      <c r="E702" s="63" t="s">
        <v>5008</v>
      </c>
      <c r="F702" s="63" t="s">
        <v>4840</v>
      </c>
      <c r="G702" s="63" t="s">
        <v>4710</v>
      </c>
      <c r="H702" s="63" t="s">
        <v>5010</v>
      </c>
      <c r="I702" s="66">
        <v>41640.0</v>
      </c>
      <c r="J702" s="67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3" t="s">
        <v>5012</v>
      </c>
      <c r="B703" s="62" t="s">
        <v>5013</v>
      </c>
      <c r="C703" s="63" t="s">
        <v>1389</v>
      </c>
      <c r="D703" s="63" t="s">
        <v>5014</v>
      </c>
      <c r="E703" s="69"/>
      <c r="F703" s="63" t="s">
        <v>4840</v>
      </c>
      <c r="G703" s="63" t="s">
        <v>5014</v>
      </c>
      <c r="H703" s="69"/>
      <c r="I703" s="66">
        <v>41640.0</v>
      </c>
      <c r="J703" s="67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3" t="s">
        <v>5018</v>
      </c>
      <c r="B704" s="62" t="s">
        <v>5019</v>
      </c>
      <c r="C704" s="63" t="s">
        <v>480</v>
      </c>
      <c r="D704" s="63" t="s">
        <v>5021</v>
      </c>
      <c r="E704" s="63" t="s">
        <v>5023</v>
      </c>
      <c r="F704" s="63" t="s">
        <v>4840</v>
      </c>
      <c r="G704" s="63" t="s">
        <v>4710</v>
      </c>
      <c r="H704" s="63" t="s">
        <v>5025</v>
      </c>
      <c r="I704" s="66">
        <v>41821.0</v>
      </c>
      <c r="J704" s="67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3" t="s">
        <v>5026</v>
      </c>
      <c r="B705" s="62" t="s">
        <v>5028</v>
      </c>
      <c r="C705" s="63" t="s">
        <v>480</v>
      </c>
      <c r="D705" s="63" t="s">
        <v>5029</v>
      </c>
      <c r="E705" s="63" t="s">
        <v>5031</v>
      </c>
      <c r="F705" s="63" t="s">
        <v>4840</v>
      </c>
      <c r="G705" s="63" t="s">
        <v>4710</v>
      </c>
      <c r="H705" s="63" t="s">
        <v>5032</v>
      </c>
      <c r="I705" s="66">
        <v>41640.0</v>
      </c>
      <c r="J705" s="67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3" t="s">
        <v>5033</v>
      </c>
      <c r="B706" s="62" t="s">
        <v>5035</v>
      </c>
      <c r="C706" s="63" t="s">
        <v>480</v>
      </c>
      <c r="D706" s="63" t="s">
        <v>3630</v>
      </c>
      <c r="E706" s="63" t="s">
        <v>5037</v>
      </c>
      <c r="F706" s="63" t="s">
        <v>4840</v>
      </c>
      <c r="G706" s="63" t="s">
        <v>4710</v>
      </c>
      <c r="H706" s="63" t="s">
        <v>5039</v>
      </c>
      <c r="I706" s="66">
        <v>42095.0</v>
      </c>
      <c r="J706" s="67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3" t="s">
        <v>5040</v>
      </c>
      <c r="B707" s="62" t="s">
        <v>5041</v>
      </c>
      <c r="C707" s="63" t="s">
        <v>1389</v>
      </c>
      <c r="D707" s="63" t="s">
        <v>5044</v>
      </c>
      <c r="E707" s="69"/>
      <c r="F707" s="63" t="s">
        <v>4840</v>
      </c>
      <c r="G707" s="63" t="s">
        <v>5014</v>
      </c>
      <c r="H707" s="69"/>
      <c r="I707" s="66">
        <v>41640.0</v>
      </c>
      <c r="J707" s="67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3" t="s">
        <v>5049</v>
      </c>
      <c r="B708" s="62" t="s">
        <v>5050</v>
      </c>
      <c r="C708" s="63" t="s">
        <v>2128</v>
      </c>
      <c r="D708" s="63" t="s">
        <v>5051</v>
      </c>
      <c r="E708" s="63" t="s">
        <v>5052</v>
      </c>
      <c r="F708" s="63" t="s">
        <v>4840</v>
      </c>
      <c r="G708" s="63" t="s">
        <v>5054</v>
      </c>
      <c r="H708" s="63" t="s">
        <v>5055</v>
      </c>
      <c r="I708" s="66">
        <v>43647.0</v>
      </c>
      <c r="J708" s="67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3" t="s">
        <v>5058</v>
      </c>
      <c r="B709" s="62" t="s">
        <v>5059</v>
      </c>
      <c r="C709" s="63" t="s">
        <v>480</v>
      </c>
      <c r="D709" s="63" t="s">
        <v>5060</v>
      </c>
      <c r="E709" s="63" t="s">
        <v>5061</v>
      </c>
      <c r="F709" s="63" t="s">
        <v>5063</v>
      </c>
      <c r="G709" s="63" t="s">
        <v>4710</v>
      </c>
      <c r="H709" s="63" t="s">
        <v>5065</v>
      </c>
      <c r="I709" s="66">
        <v>41640.0</v>
      </c>
      <c r="J709" s="67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3" t="s">
        <v>5066</v>
      </c>
      <c r="B710" s="62" t="s">
        <v>5067</v>
      </c>
      <c r="C710" s="63" t="s">
        <v>480</v>
      </c>
      <c r="D710" s="63" t="s">
        <v>1272</v>
      </c>
      <c r="E710" s="63" t="s">
        <v>5069</v>
      </c>
      <c r="F710" s="63" t="s">
        <v>5063</v>
      </c>
      <c r="G710" s="63" t="s">
        <v>4710</v>
      </c>
      <c r="H710" s="63" t="s">
        <v>5071</v>
      </c>
      <c r="I710" s="66">
        <v>41640.0</v>
      </c>
      <c r="J710" s="67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3" t="s">
        <v>5073</v>
      </c>
      <c r="B711" s="62" t="s">
        <v>5074</v>
      </c>
      <c r="C711" s="63" t="s">
        <v>480</v>
      </c>
      <c r="D711" s="69"/>
      <c r="E711" s="63" t="s">
        <v>5075</v>
      </c>
      <c r="F711" s="63" t="s">
        <v>5063</v>
      </c>
      <c r="G711" s="63" t="s">
        <v>4710</v>
      </c>
      <c r="H711" s="63" t="s">
        <v>5077</v>
      </c>
      <c r="I711" s="66">
        <v>41640.0</v>
      </c>
      <c r="J711" s="67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3" t="s">
        <v>5080</v>
      </c>
      <c r="B712" s="62" t="s">
        <v>5081</v>
      </c>
      <c r="C712" s="63" t="s">
        <v>480</v>
      </c>
      <c r="D712" s="63" t="s">
        <v>5082</v>
      </c>
      <c r="E712" s="63" t="s">
        <v>5083</v>
      </c>
      <c r="F712" s="63" t="s">
        <v>4840</v>
      </c>
      <c r="G712" s="63" t="s">
        <v>4710</v>
      </c>
      <c r="H712" s="63" t="s">
        <v>5085</v>
      </c>
      <c r="I712" s="66">
        <v>41640.0</v>
      </c>
      <c r="J712" s="67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3" t="s">
        <v>5088</v>
      </c>
      <c r="B713" s="62" t="s">
        <v>5089</v>
      </c>
      <c r="C713" s="63" t="s">
        <v>480</v>
      </c>
      <c r="D713" s="63" t="s">
        <v>5090</v>
      </c>
      <c r="E713" s="69"/>
      <c r="F713" s="63" t="s">
        <v>4840</v>
      </c>
      <c r="G713" s="63" t="s">
        <v>5092</v>
      </c>
      <c r="H713" s="63" t="s">
        <v>5094</v>
      </c>
      <c r="I713" s="66">
        <v>41640.0</v>
      </c>
      <c r="J713" s="67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3" t="s">
        <v>5096</v>
      </c>
      <c r="B714" s="62" t="s">
        <v>5098</v>
      </c>
      <c r="C714" s="63" t="s">
        <v>480</v>
      </c>
      <c r="D714" s="63" t="s">
        <v>5100</v>
      </c>
      <c r="E714" s="69"/>
      <c r="F714" s="63" t="s">
        <v>4840</v>
      </c>
      <c r="G714" s="63" t="s">
        <v>4849</v>
      </c>
      <c r="H714" s="63" t="s">
        <v>5102</v>
      </c>
      <c r="I714" s="66">
        <v>41640.0</v>
      </c>
      <c r="J714" s="67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3" t="s">
        <v>5105</v>
      </c>
      <c r="B715" s="62" t="s">
        <v>5106</v>
      </c>
      <c r="C715" s="63" t="s">
        <v>480</v>
      </c>
      <c r="D715" s="63" t="s">
        <v>1709</v>
      </c>
      <c r="E715" s="69"/>
      <c r="F715" s="63" t="s">
        <v>4840</v>
      </c>
      <c r="G715" s="63" t="s">
        <v>5107</v>
      </c>
      <c r="H715" s="63" t="s">
        <v>4909</v>
      </c>
      <c r="I715" s="66">
        <v>41640.0</v>
      </c>
      <c r="J715" s="67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3" t="s">
        <v>5110</v>
      </c>
      <c r="B716" s="62" t="s">
        <v>5111</v>
      </c>
      <c r="C716" s="63" t="s">
        <v>480</v>
      </c>
      <c r="D716" s="63" t="s">
        <v>5112</v>
      </c>
      <c r="E716" s="69"/>
      <c r="F716" s="63" t="s">
        <v>4840</v>
      </c>
      <c r="G716" s="63" t="s">
        <v>4907</v>
      </c>
      <c r="H716" s="63" t="s">
        <v>5113</v>
      </c>
      <c r="I716" s="66">
        <v>41640.0</v>
      </c>
      <c r="J716" s="67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3" t="s">
        <v>5115</v>
      </c>
      <c r="B717" s="62" t="s">
        <v>5117</v>
      </c>
      <c r="C717" s="63" t="s">
        <v>1389</v>
      </c>
      <c r="D717" s="63" t="s">
        <v>5118</v>
      </c>
      <c r="E717" s="69"/>
      <c r="F717" s="63" t="s">
        <v>4840</v>
      </c>
      <c r="G717" s="63" t="s">
        <v>681</v>
      </c>
      <c r="H717" s="63" t="s">
        <v>5119</v>
      </c>
      <c r="I717" s="66">
        <v>41640.0</v>
      </c>
      <c r="J717" s="67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3" t="s">
        <v>5123</v>
      </c>
      <c r="B718" s="62" t="s">
        <v>5124</v>
      </c>
      <c r="C718" s="63" t="s">
        <v>480</v>
      </c>
      <c r="D718" s="63" t="s">
        <v>5125</v>
      </c>
      <c r="E718" s="63" t="s">
        <v>5127</v>
      </c>
      <c r="F718" s="63" t="s">
        <v>4840</v>
      </c>
      <c r="G718" s="63" t="s">
        <v>5129</v>
      </c>
      <c r="H718" s="63" t="s">
        <v>5131</v>
      </c>
      <c r="I718" s="66">
        <v>41640.0</v>
      </c>
      <c r="J718" s="67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3" t="s">
        <v>5132</v>
      </c>
      <c r="B719" s="62" t="s">
        <v>5134</v>
      </c>
      <c r="C719" s="63" t="s">
        <v>480</v>
      </c>
      <c r="D719" s="63" t="s">
        <v>4937</v>
      </c>
      <c r="E719" s="69"/>
      <c r="F719" s="63" t="s">
        <v>4840</v>
      </c>
      <c r="G719" s="63" t="s">
        <v>4937</v>
      </c>
      <c r="H719" s="63" t="s">
        <v>5136</v>
      </c>
      <c r="I719" s="66">
        <v>41640.0</v>
      </c>
      <c r="J719" s="67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3" t="s">
        <v>5138</v>
      </c>
      <c r="B720" s="62" t="s">
        <v>5140</v>
      </c>
      <c r="C720" s="63" t="s">
        <v>5142</v>
      </c>
      <c r="D720" s="63" t="s">
        <v>1272</v>
      </c>
      <c r="E720" s="69"/>
      <c r="F720" s="63" t="s">
        <v>4840</v>
      </c>
      <c r="G720" s="63" t="s">
        <v>5143</v>
      </c>
      <c r="H720" s="69"/>
      <c r="I720" s="66">
        <v>41640.0</v>
      </c>
      <c r="J720" s="67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3" t="s">
        <v>5146</v>
      </c>
      <c r="B721" s="62" t="s">
        <v>5147</v>
      </c>
      <c r="C721" s="63" t="s">
        <v>480</v>
      </c>
      <c r="D721" s="63" t="s">
        <v>5148</v>
      </c>
      <c r="E721" s="69"/>
      <c r="F721" s="63" t="s">
        <v>4840</v>
      </c>
      <c r="G721" s="63" t="s">
        <v>2481</v>
      </c>
      <c r="H721" s="63" t="s">
        <v>5149</v>
      </c>
      <c r="I721" s="66">
        <v>41640.0</v>
      </c>
      <c r="J721" s="67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3" t="s">
        <v>5152</v>
      </c>
      <c r="B722" s="62" t="s">
        <v>5153</v>
      </c>
      <c r="C722" s="63" t="s">
        <v>1571</v>
      </c>
      <c r="D722" s="63" t="s">
        <v>3027</v>
      </c>
      <c r="E722" s="69"/>
      <c r="F722" s="63" t="s">
        <v>4840</v>
      </c>
      <c r="G722" s="63" t="s">
        <v>4929</v>
      </c>
      <c r="H722" s="69"/>
      <c r="I722" s="66">
        <v>41640.0</v>
      </c>
      <c r="J722" s="67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3" t="s">
        <v>5157</v>
      </c>
      <c r="B723" s="62" t="s">
        <v>5158</v>
      </c>
      <c r="C723" s="63" t="s">
        <v>1389</v>
      </c>
      <c r="D723" s="63" t="s">
        <v>5159</v>
      </c>
      <c r="E723" s="69"/>
      <c r="F723" s="63" t="s">
        <v>4840</v>
      </c>
      <c r="G723" s="63" t="s">
        <v>5160</v>
      </c>
      <c r="H723" s="69"/>
      <c r="I723" s="66">
        <v>41640.0</v>
      </c>
      <c r="J723" s="67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3" t="s">
        <v>5163</v>
      </c>
      <c r="B724" s="62" t="s">
        <v>5165</v>
      </c>
      <c r="C724" s="63" t="s">
        <v>1571</v>
      </c>
      <c r="D724" s="63" t="s">
        <v>1167</v>
      </c>
      <c r="E724" s="69"/>
      <c r="F724" s="63" t="s">
        <v>4840</v>
      </c>
      <c r="G724" s="63" t="s">
        <v>5166</v>
      </c>
      <c r="H724" s="63" t="s">
        <v>5167</v>
      </c>
      <c r="I724" s="66">
        <v>41640.0</v>
      </c>
      <c r="J724" s="67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3" t="s">
        <v>5168</v>
      </c>
      <c r="B725" s="62" t="s">
        <v>5169</v>
      </c>
      <c r="C725" s="63" t="s">
        <v>5171</v>
      </c>
      <c r="D725" s="63" t="s">
        <v>5173</v>
      </c>
      <c r="E725" s="69"/>
      <c r="F725" s="63" t="s">
        <v>4840</v>
      </c>
      <c r="G725" s="63" t="s">
        <v>4929</v>
      </c>
      <c r="H725" s="69"/>
      <c r="I725" s="66">
        <v>41640.0</v>
      </c>
      <c r="J725" s="67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3" t="s">
        <v>5174</v>
      </c>
      <c r="B726" s="62" t="s">
        <v>5175</v>
      </c>
      <c r="C726" s="63" t="s">
        <v>480</v>
      </c>
      <c r="D726" s="63" t="s">
        <v>5177</v>
      </c>
      <c r="E726" s="69"/>
      <c r="F726" s="63" t="s">
        <v>5178</v>
      </c>
      <c r="G726" s="63" t="s">
        <v>5179</v>
      </c>
      <c r="H726" s="63" t="s">
        <v>5180</v>
      </c>
      <c r="I726" s="66">
        <v>41640.0</v>
      </c>
      <c r="J726" s="67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3" t="s">
        <v>5183</v>
      </c>
      <c r="B727" s="62" t="s">
        <v>5184</v>
      </c>
      <c r="C727" s="63" t="s">
        <v>1293</v>
      </c>
      <c r="D727" s="63" t="s">
        <v>5185</v>
      </c>
      <c r="E727" s="63" t="s">
        <v>5186</v>
      </c>
      <c r="F727" s="63" t="s">
        <v>5178</v>
      </c>
      <c r="G727" s="63" t="s">
        <v>5187</v>
      </c>
      <c r="H727" s="63" t="s">
        <v>5188</v>
      </c>
      <c r="I727" s="66">
        <v>43282.0</v>
      </c>
      <c r="J727" s="67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3" t="s">
        <v>5192</v>
      </c>
      <c r="B728" s="62" t="s">
        <v>5193</v>
      </c>
      <c r="C728" s="63" t="s">
        <v>480</v>
      </c>
      <c r="D728" s="69"/>
      <c r="E728" s="69"/>
      <c r="F728" s="63" t="s">
        <v>5178</v>
      </c>
      <c r="G728" s="63" t="s">
        <v>5179</v>
      </c>
      <c r="H728" s="63" t="s">
        <v>5196</v>
      </c>
      <c r="I728" s="66">
        <v>41640.0</v>
      </c>
      <c r="J728" s="67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3" t="s">
        <v>5198</v>
      </c>
      <c r="B729" s="62" t="s">
        <v>5199</v>
      </c>
      <c r="C729" s="63" t="s">
        <v>480</v>
      </c>
      <c r="D729" s="63" t="s">
        <v>5200</v>
      </c>
      <c r="E729" s="69"/>
      <c r="F729" s="63" t="s">
        <v>5178</v>
      </c>
      <c r="G729" s="63" t="s">
        <v>5179</v>
      </c>
      <c r="H729" s="63" t="s">
        <v>5203</v>
      </c>
      <c r="I729" s="66">
        <v>41640.0</v>
      </c>
      <c r="J729" s="67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3" t="s">
        <v>5204</v>
      </c>
      <c r="B730" s="62" t="s">
        <v>5205</v>
      </c>
      <c r="C730" s="63" t="s">
        <v>480</v>
      </c>
      <c r="D730" s="69"/>
      <c r="E730" s="63" t="s">
        <v>5207</v>
      </c>
      <c r="F730" s="63" t="s">
        <v>5178</v>
      </c>
      <c r="G730" s="63" t="s">
        <v>5179</v>
      </c>
      <c r="H730" s="63" t="s">
        <v>5209</v>
      </c>
      <c r="I730" s="66">
        <v>43191.0</v>
      </c>
      <c r="J730" s="67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3" t="s">
        <v>5210</v>
      </c>
      <c r="B731" s="62" t="s">
        <v>5212</v>
      </c>
      <c r="C731" s="63" t="s">
        <v>480</v>
      </c>
      <c r="D731" s="63" t="s">
        <v>2790</v>
      </c>
      <c r="E731" s="69"/>
      <c r="F731" s="63" t="s">
        <v>5178</v>
      </c>
      <c r="G731" s="63" t="s">
        <v>5179</v>
      </c>
      <c r="H731" s="63" t="s">
        <v>5215</v>
      </c>
      <c r="I731" s="66">
        <v>41640.0</v>
      </c>
      <c r="J731" s="67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3" t="s">
        <v>5219</v>
      </c>
      <c r="B732" s="62" t="s">
        <v>5220</v>
      </c>
      <c r="C732" s="63" t="s">
        <v>480</v>
      </c>
      <c r="D732" s="69"/>
      <c r="E732" s="69"/>
      <c r="F732" s="63" t="s">
        <v>5178</v>
      </c>
      <c r="G732" s="63" t="s">
        <v>5179</v>
      </c>
      <c r="H732" s="63" t="s">
        <v>5221</v>
      </c>
      <c r="I732" s="66">
        <v>41640.0</v>
      </c>
      <c r="J732" s="67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3" t="s">
        <v>5224</v>
      </c>
      <c r="B733" s="62" t="s">
        <v>5226</v>
      </c>
      <c r="C733" s="63" t="s">
        <v>480</v>
      </c>
      <c r="D733" s="63" t="s">
        <v>5227</v>
      </c>
      <c r="E733" s="69"/>
      <c r="F733" s="63" t="s">
        <v>5178</v>
      </c>
      <c r="G733" s="63" t="s">
        <v>5179</v>
      </c>
      <c r="H733" s="63" t="s">
        <v>5228</v>
      </c>
      <c r="I733" s="66">
        <v>41640.0</v>
      </c>
      <c r="J733" s="67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3" t="s">
        <v>5230</v>
      </c>
      <c r="B734" s="62" t="s">
        <v>5232</v>
      </c>
      <c r="C734" s="63" t="s">
        <v>480</v>
      </c>
      <c r="D734" s="63" t="s">
        <v>5233</v>
      </c>
      <c r="E734" s="69"/>
      <c r="F734" s="63" t="s">
        <v>5178</v>
      </c>
      <c r="G734" s="63" t="s">
        <v>5179</v>
      </c>
      <c r="H734" s="63" t="s">
        <v>5234</v>
      </c>
      <c r="I734" s="66">
        <v>41640.0</v>
      </c>
      <c r="J734" s="67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3" t="s">
        <v>5236</v>
      </c>
      <c r="B735" s="62" t="s">
        <v>5237</v>
      </c>
      <c r="C735" s="63" t="s">
        <v>480</v>
      </c>
      <c r="D735" s="63" t="s">
        <v>3564</v>
      </c>
      <c r="E735" s="69"/>
      <c r="F735" s="63" t="s">
        <v>5178</v>
      </c>
      <c r="G735" s="63" t="s">
        <v>5179</v>
      </c>
      <c r="H735" s="63" t="s">
        <v>5240</v>
      </c>
      <c r="I735" s="66">
        <v>43282.0</v>
      </c>
      <c r="J735" s="67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3" t="s">
        <v>5241</v>
      </c>
      <c r="B736" s="62" t="s">
        <v>5243</v>
      </c>
      <c r="C736" s="63" t="s">
        <v>480</v>
      </c>
      <c r="D736" s="63" t="s">
        <v>806</v>
      </c>
      <c r="E736" s="69"/>
      <c r="F736" s="63" t="s">
        <v>5178</v>
      </c>
      <c r="G736" s="63" t="s">
        <v>5179</v>
      </c>
      <c r="H736" s="63" t="s">
        <v>5246</v>
      </c>
      <c r="I736" s="66">
        <v>41640.0</v>
      </c>
      <c r="J736" s="67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3" t="s">
        <v>5247</v>
      </c>
      <c r="B737" s="62" t="s">
        <v>5248</v>
      </c>
      <c r="C737" s="63" t="s">
        <v>480</v>
      </c>
      <c r="D737" s="69"/>
      <c r="E737" s="69"/>
      <c r="F737" s="63" t="s">
        <v>5178</v>
      </c>
      <c r="G737" s="63" t="s">
        <v>5179</v>
      </c>
      <c r="H737" s="63" t="s">
        <v>5251</v>
      </c>
      <c r="I737" s="66">
        <v>41640.0</v>
      </c>
      <c r="J737" s="67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3" t="s">
        <v>5252</v>
      </c>
      <c r="B738" s="62" t="s">
        <v>5253</v>
      </c>
      <c r="C738" s="63" t="s">
        <v>480</v>
      </c>
      <c r="D738" s="63" t="s">
        <v>5255</v>
      </c>
      <c r="E738" s="69"/>
      <c r="F738" s="63" t="s">
        <v>5178</v>
      </c>
      <c r="G738" s="63" t="s">
        <v>5179</v>
      </c>
      <c r="H738" s="63" t="s">
        <v>5257</v>
      </c>
      <c r="I738" s="66">
        <v>41640.0</v>
      </c>
      <c r="J738" s="67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3" t="s">
        <v>5258</v>
      </c>
      <c r="B739" s="62" t="s">
        <v>5260</v>
      </c>
      <c r="C739" s="63" t="s">
        <v>480</v>
      </c>
      <c r="D739" s="63" t="s">
        <v>5262</v>
      </c>
      <c r="E739" s="63" t="s">
        <v>5263</v>
      </c>
      <c r="F739" s="63" t="s">
        <v>5178</v>
      </c>
      <c r="G739" s="63" t="s">
        <v>5179</v>
      </c>
      <c r="H739" s="63" t="s">
        <v>5264</v>
      </c>
      <c r="I739" s="66">
        <v>43101.0</v>
      </c>
      <c r="J739" s="67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3" t="s">
        <v>5266</v>
      </c>
      <c r="B740" s="62" t="s">
        <v>5268</v>
      </c>
      <c r="C740" s="63" t="s">
        <v>480</v>
      </c>
      <c r="D740" s="69"/>
      <c r="E740" s="69"/>
      <c r="F740" s="63" t="s">
        <v>5178</v>
      </c>
      <c r="G740" s="63" t="s">
        <v>5179</v>
      </c>
      <c r="H740" s="63" t="s">
        <v>5270</v>
      </c>
      <c r="I740" s="66">
        <v>41640.0</v>
      </c>
      <c r="J740" s="67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3" t="s">
        <v>5271</v>
      </c>
      <c r="B741" s="62" t="s">
        <v>5272</v>
      </c>
      <c r="C741" s="63" t="s">
        <v>480</v>
      </c>
      <c r="D741" s="69"/>
      <c r="E741" s="63" t="s">
        <v>5273</v>
      </c>
      <c r="F741" s="63" t="s">
        <v>5178</v>
      </c>
      <c r="G741" s="63" t="s">
        <v>5179</v>
      </c>
      <c r="H741" s="63" t="s">
        <v>5276</v>
      </c>
      <c r="I741" s="66">
        <v>41640.0</v>
      </c>
      <c r="J741" s="67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3" t="s">
        <v>5277</v>
      </c>
      <c r="B742" s="62" t="s">
        <v>5278</v>
      </c>
      <c r="C742" s="63" t="s">
        <v>480</v>
      </c>
      <c r="D742" s="69"/>
      <c r="E742" s="69"/>
      <c r="F742" s="63" t="s">
        <v>5178</v>
      </c>
      <c r="G742" s="63" t="s">
        <v>5179</v>
      </c>
      <c r="H742" s="63" t="s">
        <v>5280</v>
      </c>
      <c r="I742" s="66">
        <v>41640.0</v>
      </c>
      <c r="J742" s="67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3" t="s">
        <v>5283</v>
      </c>
      <c r="B743" s="62" t="s">
        <v>5284</v>
      </c>
      <c r="C743" s="63" t="s">
        <v>480</v>
      </c>
      <c r="D743" s="69"/>
      <c r="E743" s="69"/>
      <c r="F743" s="63" t="s">
        <v>5178</v>
      </c>
      <c r="G743" s="63" t="s">
        <v>5179</v>
      </c>
      <c r="H743" s="63" t="s">
        <v>5285</v>
      </c>
      <c r="I743" s="66">
        <v>41640.0</v>
      </c>
      <c r="J743" s="67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3" t="s">
        <v>5286</v>
      </c>
      <c r="B744" s="62" t="s">
        <v>5287</v>
      </c>
      <c r="C744" s="63" t="s">
        <v>480</v>
      </c>
      <c r="D744" s="69"/>
      <c r="E744" s="69"/>
      <c r="F744" s="63" t="s">
        <v>5178</v>
      </c>
      <c r="G744" s="63" t="s">
        <v>5179</v>
      </c>
      <c r="H744" s="63" t="s">
        <v>5291</v>
      </c>
      <c r="I744" s="66">
        <v>41640.0</v>
      </c>
      <c r="J744" s="67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3" t="s">
        <v>5293</v>
      </c>
      <c r="B745" s="62" t="s">
        <v>5295</v>
      </c>
      <c r="C745" s="63" t="s">
        <v>480</v>
      </c>
      <c r="D745" s="69"/>
      <c r="E745" s="69"/>
      <c r="F745" s="63" t="s">
        <v>5178</v>
      </c>
      <c r="G745" s="63" t="s">
        <v>5179</v>
      </c>
      <c r="H745" s="63" t="s">
        <v>5297</v>
      </c>
      <c r="I745" s="66">
        <v>41640.0</v>
      </c>
      <c r="J745" s="67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3" t="s">
        <v>5301</v>
      </c>
      <c r="B746" s="62" t="s">
        <v>5302</v>
      </c>
      <c r="C746" s="63" t="s">
        <v>480</v>
      </c>
      <c r="D746" s="69"/>
      <c r="E746" s="63" t="s">
        <v>5305</v>
      </c>
      <c r="F746" s="63" t="s">
        <v>5178</v>
      </c>
      <c r="G746" s="63" t="s">
        <v>5179</v>
      </c>
      <c r="H746" s="63" t="s">
        <v>5307</v>
      </c>
      <c r="I746" s="66">
        <v>41640.0</v>
      </c>
      <c r="J746" s="67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3" t="s">
        <v>5308</v>
      </c>
      <c r="B747" s="62" t="s">
        <v>5309</v>
      </c>
      <c r="C747" s="63" t="s">
        <v>480</v>
      </c>
      <c r="D747" s="63" t="s">
        <v>5310</v>
      </c>
      <c r="E747" s="69"/>
      <c r="F747" s="63" t="s">
        <v>5178</v>
      </c>
      <c r="G747" s="63" t="s">
        <v>5179</v>
      </c>
      <c r="H747" s="63" t="s">
        <v>5313</v>
      </c>
      <c r="I747" s="66">
        <v>41640.0</v>
      </c>
      <c r="J747" s="67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3" t="s">
        <v>5315</v>
      </c>
      <c r="B748" s="62" t="s">
        <v>5316</v>
      </c>
      <c r="C748" s="63" t="s">
        <v>480</v>
      </c>
      <c r="D748" s="63" t="s">
        <v>5319</v>
      </c>
      <c r="E748" s="69"/>
      <c r="F748" s="63" t="s">
        <v>5178</v>
      </c>
      <c r="G748" s="63" t="s">
        <v>5179</v>
      </c>
      <c r="H748" s="63" t="s">
        <v>5320</v>
      </c>
      <c r="I748" s="66">
        <v>43647.0</v>
      </c>
      <c r="J748" s="67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3" t="s">
        <v>5322</v>
      </c>
      <c r="B749" s="62" t="s">
        <v>5323</v>
      </c>
      <c r="C749" s="63" t="s">
        <v>480</v>
      </c>
      <c r="D749" s="63" t="s">
        <v>5325</v>
      </c>
      <c r="E749" s="69"/>
      <c r="F749" s="63" t="s">
        <v>5178</v>
      </c>
      <c r="G749" s="63" t="s">
        <v>1136</v>
      </c>
      <c r="H749" s="63" t="s">
        <v>5327</v>
      </c>
      <c r="I749" s="66">
        <v>41640.0</v>
      </c>
      <c r="J749" s="67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3" t="s">
        <v>5329</v>
      </c>
      <c r="B750" s="62" t="s">
        <v>5330</v>
      </c>
      <c r="C750" s="63" t="s">
        <v>1293</v>
      </c>
      <c r="D750" s="63" t="s">
        <v>3804</v>
      </c>
      <c r="E750" s="69"/>
      <c r="F750" s="63" t="s">
        <v>5178</v>
      </c>
      <c r="G750" s="63" t="s">
        <v>5187</v>
      </c>
      <c r="H750" s="69"/>
      <c r="I750" s="66">
        <v>41640.0</v>
      </c>
      <c r="J750" s="67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3" t="s">
        <v>5336</v>
      </c>
      <c r="B751" s="62" t="s">
        <v>5337</v>
      </c>
      <c r="C751" s="63" t="s">
        <v>1293</v>
      </c>
      <c r="D751" s="63" t="s">
        <v>1509</v>
      </c>
      <c r="E751" s="69"/>
      <c r="F751" s="63" t="s">
        <v>5178</v>
      </c>
      <c r="G751" s="63" t="s">
        <v>5187</v>
      </c>
      <c r="H751" s="69"/>
      <c r="I751" s="66">
        <v>41640.0</v>
      </c>
      <c r="J751" s="67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3" t="s">
        <v>5343</v>
      </c>
      <c r="B752" s="62" t="s">
        <v>5345</v>
      </c>
      <c r="C752" s="63" t="s">
        <v>480</v>
      </c>
      <c r="D752" s="63" t="s">
        <v>1272</v>
      </c>
      <c r="E752" s="69"/>
      <c r="F752" s="63" t="s">
        <v>5178</v>
      </c>
      <c r="G752" s="63" t="s">
        <v>1136</v>
      </c>
      <c r="H752" s="63" t="s">
        <v>5346</v>
      </c>
      <c r="I752" s="66">
        <v>41640.0</v>
      </c>
      <c r="J752" s="67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3" t="s">
        <v>5347</v>
      </c>
      <c r="B753" s="62" t="s">
        <v>5349</v>
      </c>
      <c r="C753" s="63" t="s">
        <v>480</v>
      </c>
      <c r="D753" s="63" t="s">
        <v>5351</v>
      </c>
      <c r="E753" s="69"/>
      <c r="F753" s="63" t="s">
        <v>5178</v>
      </c>
      <c r="G753" s="63" t="s">
        <v>5353</v>
      </c>
      <c r="H753" s="63" t="s">
        <v>5354</v>
      </c>
      <c r="I753" s="66">
        <v>41640.0</v>
      </c>
      <c r="J753" s="67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3" t="s">
        <v>5355</v>
      </c>
      <c r="B754" s="62" t="s">
        <v>5356</v>
      </c>
      <c r="C754" s="63" t="s">
        <v>480</v>
      </c>
      <c r="D754" s="63" t="s">
        <v>918</v>
      </c>
      <c r="E754" s="69"/>
      <c r="F754" s="63" t="s">
        <v>5178</v>
      </c>
      <c r="G754" s="63" t="s">
        <v>5353</v>
      </c>
      <c r="H754" s="63" t="s">
        <v>5360</v>
      </c>
      <c r="I754" s="66">
        <v>41640.0</v>
      </c>
      <c r="J754" s="67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3" t="s">
        <v>5361</v>
      </c>
      <c r="B755" s="62" t="s">
        <v>5362</v>
      </c>
      <c r="C755" s="63" t="s">
        <v>480</v>
      </c>
      <c r="D755" s="63" t="s">
        <v>5364</v>
      </c>
      <c r="E755" s="69"/>
      <c r="F755" s="63" t="s">
        <v>5178</v>
      </c>
      <c r="G755" s="63" t="s">
        <v>5353</v>
      </c>
      <c r="H755" s="63" t="s">
        <v>5367</v>
      </c>
      <c r="I755" s="66">
        <v>41640.0</v>
      </c>
      <c r="J755" s="67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3" t="s">
        <v>5368</v>
      </c>
      <c r="B756" s="62" t="s">
        <v>5369</v>
      </c>
      <c r="C756" s="63" t="s">
        <v>2562</v>
      </c>
      <c r="D756" s="63" t="s">
        <v>5370</v>
      </c>
      <c r="E756" s="69"/>
      <c r="F756" s="63" t="s">
        <v>5178</v>
      </c>
      <c r="G756" s="63" t="s">
        <v>5187</v>
      </c>
      <c r="H756" s="69"/>
      <c r="I756" s="66">
        <v>41640.0</v>
      </c>
      <c r="J756" s="67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3" t="s">
        <v>5371</v>
      </c>
      <c r="B757" s="62" t="s">
        <v>5372</v>
      </c>
      <c r="C757" s="63" t="s">
        <v>5373</v>
      </c>
      <c r="D757" s="63" t="s">
        <v>5374</v>
      </c>
      <c r="E757" s="69"/>
      <c r="F757" s="63" t="s">
        <v>5178</v>
      </c>
      <c r="G757" s="63" t="s">
        <v>5187</v>
      </c>
      <c r="H757" s="69"/>
      <c r="I757" s="66">
        <v>41640.0</v>
      </c>
      <c r="J757" s="67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3" t="s">
        <v>5375</v>
      </c>
      <c r="B758" s="62" t="s">
        <v>5376</v>
      </c>
      <c r="C758" s="63" t="s">
        <v>1293</v>
      </c>
      <c r="D758" s="63" t="s">
        <v>5377</v>
      </c>
      <c r="E758" s="69"/>
      <c r="F758" s="63" t="s">
        <v>5178</v>
      </c>
      <c r="G758" s="63" t="s">
        <v>5187</v>
      </c>
      <c r="H758" s="63" t="s">
        <v>5378</v>
      </c>
      <c r="I758" s="66">
        <v>41640.0</v>
      </c>
      <c r="J758" s="67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3" t="s">
        <v>5379</v>
      </c>
      <c r="B759" s="62" t="s">
        <v>5380</v>
      </c>
      <c r="C759" s="63" t="s">
        <v>1293</v>
      </c>
      <c r="D759" s="63" t="s">
        <v>5187</v>
      </c>
      <c r="E759" s="63" t="s">
        <v>5381</v>
      </c>
      <c r="F759" s="63" t="s">
        <v>5178</v>
      </c>
      <c r="G759" s="63" t="s">
        <v>5187</v>
      </c>
      <c r="H759" s="69"/>
      <c r="I759" s="66">
        <v>41640.0</v>
      </c>
      <c r="J759" s="67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3" t="s">
        <v>5382</v>
      </c>
      <c r="B760" s="62" t="s">
        <v>5383</v>
      </c>
      <c r="C760" s="63" t="s">
        <v>1293</v>
      </c>
      <c r="D760" s="63" t="s">
        <v>5384</v>
      </c>
      <c r="E760" s="63" t="s">
        <v>5385</v>
      </c>
      <c r="F760" s="63" t="s">
        <v>5178</v>
      </c>
      <c r="G760" s="63" t="s">
        <v>5187</v>
      </c>
      <c r="H760" s="69"/>
      <c r="I760" s="66">
        <v>41640.0</v>
      </c>
      <c r="J760" s="67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3" t="s">
        <v>5386</v>
      </c>
      <c r="B761" s="62" t="s">
        <v>5387</v>
      </c>
      <c r="C761" s="63" t="s">
        <v>1293</v>
      </c>
      <c r="D761" s="63" t="s">
        <v>5388</v>
      </c>
      <c r="E761" s="63" t="s">
        <v>5389</v>
      </c>
      <c r="F761" s="63" t="s">
        <v>5178</v>
      </c>
      <c r="G761" s="63" t="s">
        <v>5187</v>
      </c>
      <c r="H761" s="69"/>
      <c r="I761" s="66">
        <v>41640.0</v>
      </c>
      <c r="J761" s="67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3" t="s">
        <v>5390</v>
      </c>
      <c r="B762" s="62" t="s">
        <v>5391</v>
      </c>
      <c r="C762" s="63" t="s">
        <v>1293</v>
      </c>
      <c r="D762" s="63" t="s">
        <v>918</v>
      </c>
      <c r="E762" s="69"/>
      <c r="F762" s="63" t="s">
        <v>5178</v>
      </c>
      <c r="G762" s="63" t="s">
        <v>5187</v>
      </c>
      <c r="H762" s="69"/>
      <c r="I762" s="66">
        <v>41640.0</v>
      </c>
      <c r="J762" s="67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3" t="s">
        <v>5392</v>
      </c>
      <c r="B763" s="62" t="s">
        <v>5393</v>
      </c>
      <c r="C763" s="63" t="s">
        <v>1293</v>
      </c>
      <c r="D763" s="63" t="s">
        <v>5394</v>
      </c>
      <c r="E763" s="69"/>
      <c r="F763" s="63" t="s">
        <v>5178</v>
      </c>
      <c r="G763" s="63" t="s">
        <v>5187</v>
      </c>
      <c r="H763" s="69"/>
      <c r="I763" s="66">
        <v>41640.0</v>
      </c>
      <c r="J763" s="67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3" t="s">
        <v>5395</v>
      </c>
      <c r="B764" s="62" t="s">
        <v>5396</v>
      </c>
      <c r="C764" s="63" t="s">
        <v>1293</v>
      </c>
      <c r="D764" s="63" t="s">
        <v>5397</v>
      </c>
      <c r="E764" s="69"/>
      <c r="F764" s="63" t="s">
        <v>5178</v>
      </c>
      <c r="G764" s="63" t="s">
        <v>5187</v>
      </c>
      <c r="H764" s="63" t="s">
        <v>5398</v>
      </c>
      <c r="I764" s="66">
        <v>41640.0</v>
      </c>
      <c r="J764" s="67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3" t="s">
        <v>5399</v>
      </c>
      <c r="B765" s="62" t="s">
        <v>5400</v>
      </c>
      <c r="C765" s="63" t="s">
        <v>1293</v>
      </c>
      <c r="D765" s="63" t="s">
        <v>5401</v>
      </c>
      <c r="E765" s="69"/>
      <c r="F765" s="63" t="s">
        <v>5178</v>
      </c>
      <c r="G765" s="63" t="s">
        <v>5187</v>
      </c>
      <c r="H765" s="69"/>
      <c r="I765" s="66">
        <v>41640.0</v>
      </c>
      <c r="J765" s="67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3" t="s">
        <v>5402</v>
      </c>
      <c r="B766" s="62" t="s">
        <v>5403</v>
      </c>
      <c r="C766" s="63" t="s">
        <v>480</v>
      </c>
      <c r="D766" s="63" t="s">
        <v>5404</v>
      </c>
      <c r="E766" s="69"/>
      <c r="F766" s="63" t="s">
        <v>5178</v>
      </c>
      <c r="G766" s="63" t="s">
        <v>5405</v>
      </c>
      <c r="H766" s="63" t="s">
        <v>5406</v>
      </c>
      <c r="I766" s="66">
        <v>41640.0</v>
      </c>
      <c r="J766" s="67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3" t="s">
        <v>5407</v>
      </c>
      <c r="B767" s="62" t="s">
        <v>5408</v>
      </c>
      <c r="C767" s="63" t="s">
        <v>1293</v>
      </c>
      <c r="D767" s="63" t="s">
        <v>1533</v>
      </c>
      <c r="E767" s="69"/>
      <c r="F767" s="63" t="s">
        <v>5178</v>
      </c>
      <c r="G767" s="63" t="s">
        <v>5409</v>
      </c>
      <c r="H767" s="63" t="s">
        <v>5410</v>
      </c>
      <c r="I767" s="66">
        <v>41640.0</v>
      </c>
      <c r="J767" s="67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3" t="s">
        <v>5411</v>
      </c>
      <c r="B768" s="62" t="s">
        <v>5412</v>
      </c>
      <c r="C768" s="63" t="s">
        <v>480</v>
      </c>
      <c r="D768" s="63" t="s">
        <v>13</v>
      </c>
      <c r="E768" s="69"/>
      <c r="F768" s="63" t="s">
        <v>5178</v>
      </c>
      <c r="G768" s="63" t="s">
        <v>5413</v>
      </c>
      <c r="H768" s="63" t="s">
        <v>5414</v>
      </c>
      <c r="I768" s="66">
        <v>41640.0</v>
      </c>
      <c r="J768" s="67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3" t="s">
        <v>5415</v>
      </c>
      <c r="B769" s="62" t="s">
        <v>5416</v>
      </c>
      <c r="C769" s="63" t="s">
        <v>3760</v>
      </c>
      <c r="D769" s="63" t="s">
        <v>2570</v>
      </c>
      <c r="E769" s="69"/>
      <c r="F769" s="63" t="s">
        <v>5178</v>
      </c>
      <c r="G769" s="63" t="s">
        <v>5417</v>
      </c>
      <c r="H769" s="69"/>
      <c r="I769" s="66">
        <v>43101.0</v>
      </c>
      <c r="J769" s="67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3" t="s">
        <v>5418</v>
      </c>
      <c r="B770" s="62" t="s">
        <v>5419</v>
      </c>
      <c r="C770" s="63" t="s">
        <v>1067</v>
      </c>
      <c r="D770" s="63" t="s">
        <v>908</v>
      </c>
      <c r="E770" s="69"/>
      <c r="F770" s="63" t="s">
        <v>5178</v>
      </c>
      <c r="G770" s="63" t="s">
        <v>5420</v>
      </c>
      <c r="H770" s="63" t="s">
        <v>5421</v>
      </c>
      <c r="I770" s="66">
        <v>41640.0</v>
      </c>
      <c r="J770" s="67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3" t="s">
        <v>5422</v>
      </c>
      <c r="B771" s="62" t="s">
        <v>5423</v>
      </c>
      <c r="C771" s="63" t="s">
        <v>480</v>
      </c>
      <c r="D771" s="63" t="s">
        <v>5424</v>
      </c>
      <c r="E771" s="63" t="s">
        <v>5425</v>
      </c>
      <c r="F771" s="63" t="s">
        <v>5426</v>
      </c>
      <c r="G771" s="63" t="s">
        <v>5427</v>
      </c>
      <c r="H771" s="63" t="s">
        <v>5428</v>
      </c>
      <c r="I771" s="66">
        <v>42826.0</v>
      </c>
      <c r="J771" s="67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3" t="s">
        <v>5429</v>
      </c>
      <c r="B772" s="62" t="s">
        <v>5430</v>
      </c>
      <c r="C772" s="63" t="s">
        <v>480</v>
      </c>
      <c r="D772" s="63" t="s">
        <v>5431</v>
      </c>
      <c r="E772" s="63" t="s">
        <v>5432</v>
      </c>
      <c r="F772" s="63" t="s">
        <v>5426</v>
      </c>
      <c r="G772" s="63" t="s">
        <v>5427</v>
      </c>
      <c r="H772" s="63" t="s">
        <v>5433</v>
      </c>
      <c r="I772" s="66">
        <v>41640.0</v>
      </c>
      <c r="J772" s="67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3" t="s">
        <v>5434</v>
      </c>
      <c r="B773" s="62" t="s">
        <v>5435</v>
      </c>
      <c r="C773" s="63" t="s">
        <v>480</v>
      </c>
      <c r="D773" s="63" t="s">
        <v>5431</v>
      </c>
      <c r="E773" s="63" t="s">
        <v>5436</v>
      </c>
      <c r="F773" s="63" t="s">
        <v>5426</v>
      </c>
      <c r="G773" s="63" t="s">
        <v>5427</v>
      </c>
      <c r="H773" s="63" t="s">
        <v>5437</v>
      </c>
      <c r="I773" s="66">
        <v>41640.0</v>
      </c>
      <c r="J773" s="67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3" t="s">
        <v>5438</v>
      </c>
      <c r="B774" s="62" t="s">
        <v>5439</v>
      </c>
      <c r="C774" s="63" t="s">
        <v>480</v>
      </c>
      <c r="D774" s="63" t="s">
        <v>5233</v>
      </c>
      <c r="E774" s="63" t="s">
        <v>5440</v>
      </c>
      <c r="F774" s="63" t="s">
        <v>5426</v>
      </c>
      <c r="G774" s="63" t="s">
        <v>5427</v>
      </c>
      <c r="H774" s="63" t="s">
        <v>5441</v>
      </c>
      <c r="I774" s="66">
        <v>41640.0</v>
      </c>
      <c r="J774" s="67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3" t="s">
        <v>5442</v>
      </c>
      <c r="B775" s="62" t="s">
        <v>5443</v>
      </c>
      <c r="C775" s="63" t="s">
        <v>480</v>
      </c>
      <c r="D775" s="63" t="s">
        <v>5233</v>
      </c>
      <c r="E775" s="63" t="s">
        <v>5444</v>
      </c>
      <c r="F775" s="63" t="s">
        <v>5426</v>
      </c>
      <c r="G775" s="63" t="s">
        <v>5427</v>
      </c>
      <c r="H775" s="63" t="s">
        <v>5441</v>
      </c>
      <c r="I775" s="66">
        <v>41640.0</v>
      </c>
      <c r="J775" s="67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3" t="s">
        <v>5445</v>
      </c>
      <c r="B776" s="62" t="s">
        <v>5446</v>
      </c>
      <c r="C776" s="63" t="s">
        <v>480</v>
      </c>
      <c r="D776" s="63" t="s">
        <v>5447</v>
      </c>
      <c r="E776" s="63" t="s">
        <v>5448</v>
      </c>
      <c r="F776" s="63" t="s">
        <v>5426</v>
      </c>
      <c r="G776" s="63" t="s">
        <v>5427</v>
      </c>
      <c r="H776" s="63" t="s">
        <v>5449</v>
      </c>
      <c r="I776" s="66">
        <v>41640.0</v>
      </c>
      <c r="J776" s="67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3" t="s">
        <v>5450</v>
      </c>
      <c r="B777" s="62" t="s">
        <v>5451</v>
      </c>
      <c r="C777" s="63" t="s">
        <v>480</v>
      </c>
      <c r="D777" s="63" t="s">
        <v>5452</v>
      </c>
      <c r="E777" s="63" t="s">
        <v>5453</v>
      </c>
      <c r="F777" s="63" t="s">
        <v>5426</v>
      </c>
      <c r="G777" s="63" t="s">
        <v>5427</v>
      </c>
      <c r="H777" s="63" t="s">
        <v>5454</v>
      </c>
      <c r="I777" s="66">
        <v>41640.0</v>
      </c>
      <c r="J777" s="67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3" t="s">
        <v>5455</v>
      </c>
      <c r="B778" s="62" t="s">
        <v>5456</v>
      </c>
      <c r="C778" s="63" t="s">
        <v>480</v>
      </c>
      <c r="D778" s="63" t="s">
        <v>5457</v>
      </c>
      <c r="E778" s="63" t="s">
        <v>5458</v>
      </c>
      <c r="F778" s="63" t="s">
        <v>5426</v>
      </c>
      <c r="G778" s="63" t="s">
        <v>5427</v>
      </c>
      <c r="H778" s="63" t="s">
        <v>5459</v>
      </c>
      <c r="I778" s="66">
        <v>41640.0</v>
      </c>
      <c r="J778" s="67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3" t="s">
        <v>5460</v>
      </c>
      <c r="B779" s="62" t="s">
        <v>5461</v>
      </c>
      <c r="C779" s="63" t="s">
        <v>480</v>
      </c>
      <c r="D779" s="63" t="s">
        <v>5462</v>
      </c>
      <c r="E779" s="63" t="s">
        <v>5463</v>
      </c>
      <c r="F779" s="63" t="s">
        <v>5426</v>
      </c>
      <c r="G779" s="63" t="s">
        <v>5427</v>
      </c>
      <c r="H779" s="63" t="s">
        <v>5464</v>
      </c>
      <c r="I779" s="66">
        <v>41640.0</v>
      </c>
      <c r="J779" s="67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3" t="s">
        <v>5465</v>
      </c>
      <c r="B780" s="62" t="s">
        <v>5466</v>
      </c>
      <c r="C780" s="63" t="s">
        <v>480</v>
      </c>
      <c r="D780" s="69"/>
      <c r="E780" s="63" t="s">
        <v>5467</v>
      </c>
      <c r="F780" s="63" t="s">
        <v>5426</v>
      </c>
      <c r="G780" s="63" t="s">
        <v>5468</v>
      </c>
      <c r="H780" s="63" t="s">
        <v>5469</v>
      </c>
      <c r="I780" s="66">
        <v>42461.0</v>
      </c>
      <c r="J780" s="67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3" t="s">
        <v>5470</v>
      </c>
      <c r="B781" s="62" t="s">
        <v>5471</v>
      </c>
      <c r="C781" s="63" t="s">
        <v>480</v>
      </c>
      <c r="D781" s="69"/>
      <c r="E781" s="63" t="s">
        <v>5472</v>
      </c>
      <c r="F781" s="63" t="s">
        <v>5426</v>
      </c>
      <c r="G781" s="63" t="s">
        <v>5473</v>
      </c>
      <c r="H781" s="63" t="s">
        <v>5474</v>
      </c>
      <c r="I781" s="66">
        <v>41640.0</v>
      </c>
      <c r="J781" s="67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3" t="s">
        <v>5475</v>
      </c>
      <c r="B782" s="62" t="s">
        <v>5476</v>
      </c>
      <c r="C782" s="63" t="s">
        <v>480</v>
      </c>
      <c r="D782" s="69"/>
      <c r="E782" s="63" t="s">
        <v>5477</v>
      </c>
      <c r="F782" s="63" t="s">
        <v>5426</v>
      </c>
      <c r="G782" s="63" t="s">
        <v>5478</v>
      </c>
      <c r="H782" s="63" t="s">
        <v>5479</v>
      </c>
      <c r="I782" s="66">
        <v>42461.0</v>
      </c>
      <c r="J782" s="67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3" t="s">
        <v>5480</v>
      </c>
      <c r="B783" s="62" t="s">
        <v>5481</v>
      </c>
      <c r="C783" s="63" t="s">
        <v>480</v>
      </c>
      <c r="D783" s="69"/>
      <c r="E783" s="63" t="s">
        <v>5482</v>
      </c>
      <c r="F783" s="63" t="s">
        <v>5426</v>
      </c>
      <c r="G783" s="63" t="s">
        <v>5483</v>
      </c>
      <c r="H783" s="63" t="s">
        <v>5484</v>
      </c>
      <c r="I783" s="66">
        <v>41640.0</v>
      </c>
      <c r="J783" s="67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3" t="s">
        <v>5485</v>
      </c>
      <c r="B784" s="62" t="s">
        <v>5486</v>
      </c>
      <c r="C784" s="63" t="s">
        <v>480</v>
      </c>
      <c r="D784" s="63" t="s">
        <v>5487</v>
      </c>
      <c r="E784" s="63" t="s">
        <v>5488</v>
      </c>
      <c r="F784" s="63" t="s">
        <v>5426</v>
      </c>
      <c r="G784" s="63" t="s">
        <v>5489</v>
      </c>
      <c r="H784" s="63" t="s">
        <v>5490</v>
      </c>
      <c r="I784" s="66">
        <v>42644.0</v>
      </c>
      <c r="J784" s="67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3" t="s">
        <v>5491</v>
      </c>
      <c r="B785" s="62" t="s">
        <v>5492</v>
      </c>
      <c r="C785" s="63" t="s">
        <v>480</v>
      </c>
      <c r="D785" s="63" t="s">
        <v>2264</v>
      </c>
      <c r="E785" s="63" t="s">
        <v>5493</v>
      </c>
      <c r="F785" s="63" t="s">
        <v>5426</v>
      </c>
      <c r="G785" s="63" t="s">
        <v>5489</v>
      </c>
      <c r="H785" s="63" t="s">
        <v>5494</v>
      </c>
      <c r="I785" s="66">
        <v>41640.0</v>
      </c>
      <c r="J785" s="67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3" t="s">
        <v>5495</v>
      </c>
      <c r="B786" s="62" t="s">
        <v>5496</v>
      </c>
      <c r="C786" s="63" t="s">
        <v>480</v>
      </c>
      <c r="D786" s="69"/>
      <c r="E786" s="63" t="s">
        <v>5497</v>
      </c>
      <c r="F786" s="63" t="s">
        <v>5426</v>
      </c>
      <c r="G786" s="63" t="s">
        <v>5489</v>
      </c>
      <c r="H786" s="63" t="s">
        <v>5498</v>
      </c>
      <c r="I786" s="66">
        <v>41640.0</v>
      </c>
      <c r="J786" s="67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3" t="s">
        <v>5499</v>
      </c>
      <c r="B787" s="62" t="s">
        <v>5500</v>
      </c>
      <c r="C787" s="63" t="s">
        <v>480</v>
      </c>
      <c r="D787" s="69"/>
      <c r="E787" s="63" t="s">
        <v>5501</v>
      </c>
      <c r="F787" s="63" t="s">
        <v>5426</v>
      </c>
      <c r="G787" s="63" t="s">
        <v>5502</v>
      </c>
      <c r="H787" s="63" t="s">
        <v>5503</v>
      </c>
      <c r="I787" s="66">
        <v>42552.0</v>
      </c>
      <c r="J787" s="67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3" t="s">
        <v>5504</v>
      </c>
      <c r="B788" s="62" t="s">
        <v>5505</v>
      </c>
      <c r="C788" s="63" t="s">
        <v>480</v>
      </c>
      <c r="D788" s="69"/>
      <c r="E788" s="63" t="s">
        <v>5506</v>
      </c>
      <c r="F788" s="63" t="s">
        <v>5426</v>
      </c>
      <c r="G788" s="63" t="s">
        <v>5507</v>
      </c>
      <c r="H788" s="63" t="s">
        <v>5508</v>
      </c>
      <c r="I788" s="66">
        <v>41640.0</v>
      </c>
      <c r="J788" s="67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3" t="s">
        <v>5509</v>
      </c>
      <c r="B789" s="62" t="s">
        <v>5510</v>
      </c>
      <c r="C789" s="63" t="s">
        <v>480</v>
      </c>
      <c r="D789" s="69"/>
      <c r="E789" s="63" t="s">
        <v>5511</v>
      </c>
      <c r="F789" s="63" t="s">
        <v>5426</v>
      </c>
      <c r="G789" s="63" t="s">
        <v>5507</v>
      </c>
      <c r="H789" s="63" t="s">
        <v>5512</v>
      </c>
      <c r="I789" s="66">
        <v>41640.0</v>
      </c>
      <c r="J789" s="67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3" t="s">
        <v>5513</v>
      </c>
      <c r="B790" s="62" t="s">
        <v>5514</v>
      </c>
      <c r="C790" s="63" t="s">
        <v>480</v>
      </c>
      <c r="D790" s="63" t="s">
        <v>5515</v>
      </c>
      <c r="E790" s="63" t="s">
        <v>5516</v>
      </c>
      <c r="F790" s="63" t="s">
        <v>5426</v>
      </c>
      <c r="G790" s="63" t="s">
        <v>5517</v>
      </c>
      <c r="H790" s="63" t="s">
        <v>5518</v>
      </c>
      <c r="I790" s="66">
        <v>41640.0</v>
      </c>
      <c r="J790" s="67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3" t="s">
        <v>5519</v>
      </c>
      <c r="B791" s="62" t="s">
        <v>5520</v>
      </c>
      <c r="C791" s="63" t="s">
        <v>480</v>
      </c>
      <c r="D791" s="63" t="s">
        <v>5521</v>
      </c>
      <c r="E791" s="63" t="s">
        <v>5522</v>
      </c>
      <c r="F791" s="63" t="s">
        <v>5426</v>
      </c>
      <c r="G791" s="63" t="s">
        <v>5517</v>
      </c>
      <c r="H791" s="63" t="s">
        <v>5523</v>
      </c>
      <c r="I791" s="66">
        <v>43191.0</v>
      </c>
      <c r="J791" s="67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3" t="s">
        <v>5524</v>
      </c>
      <c r="B792" s="62" t="s">
        <v>5525</v>
      </c>
      <c r="C792" s="63" t="s">
        <v>480</v>
      </c>
      <c r="D792" s="69"/>
      <c r="E792" s="63" t="s">
        <v>5526</v>
      </c>
      <c r="F792" s="63" t="s">
        <v>5426</v>
      </c>
      <c r="G792" s="63" t="s">
        <v>1403</v>
      </c>
      <c r="H792" s="63" t="s">
        <v>5527</v>
      </c>
      <c r="I792" s="66">
        <v>41640.0</v>
      </c>
      <c r="J792" s="67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3" t="s">
        <v>5528</v>
      </c>
      <c r="B793" s="62" t="s">
        <v>5529</v>
      </c>
      <c r="C793" s="63" t="s">
        <v>1571</v>
      </c>
      <c r="D793" s="63" t="s">
        <v>5530</v>
      </c>
      <c r="E793" s="63" t="s">
        <v>5531</v>
      </c>
      <c r="F793" s="63" t="s">
        <v>5426</v>
      </c>
      <c r="G793" s="63" t="s">
        <v>5532</v>
      </c>
      <c r="H793" s="69"/>
      <c r="I793" s="66">
        <v>41640.0</v>
      </c>
      <c r="J793" s="67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3" t="s">
        <v>5533</v>
      </c>
      <c r="B794" s="62" t="s">
        <v>5534</v>
      </c>
      <c r="C794" s="63" t="s">
        <v>1571</v>
      </c>
      <c r="D794" s="63" t="s">
        <v>5424</v>
      </c>
      <c r="E794" s="63" t="s">
        <v>5535</v>
      </c>
      <c r="F794" s="63" t="s">
        <v>5426</v>
      </c>
      <c r="G794" s="63" t="s">
        <v>5536</v>
      </c>
      <c r="H794" s="69"/>
      <c r="I794" s="66">
        <v>41640.0</v>
      </c>
      <c r="J794" s="67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3" t="s">
        <v>5537</v>
      </c>
      <c r="B795" s="62" t="s">
        <v>5538</v>
      </c>
      <c r="C795" s="63" t="s">
        <v>1571</v>
      </c>
      <c r="D795" s="69"/>
      <c r="E795" s="63" t="s">
        <v>5539</v>
      </c>
      <c r="F795" s="63" t="s">
        <v>5426</v>
      </c>
      <c r="G795" s="63" t="s">
        <v>5540</v>
      </c>
      <c r="H795" s="69"/>
      <c r="I795" s="66">
        <v>41640.0</v>
      </c>
      <c r="J795" s="67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3" t="s">
        <v>5541</v>
      </c>
      <c r="B796" s="62" t="s">
        <v>5542</v>
      </c>
      <c r="C796" s="63" t="s">
        <v>1571</v>
      </c>
      <c r="D796" s="63" t="s">
        <v>5543</v>
      </c>
      <c r="E796" s="63" t="s">
        <v>5544</v>
      </c>
      <c r="F796" s="63" t="s">
        <v>5426</v>
      </c>
      <c r="G796" s="63" t="s">
        <v>5545</v>
      </c>
      <c r="H796" s="69"/>
      <c r="I796" s="66">
        <v>42370.0</v>
      </c>
      <c r="J796" s="67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3" t="s">
        <v>5546</v>
      </c>
      <c r="B797" s="62" t="s">
        <v>5547</v>
      </c>
      <c r="C797" s="63" t="s">
        <v>1571</v>
      </c>
      <c r="D797" s="63" t="s">
        <v>5548</v>
      </c>
      <c r="E797" s="63" t="s">
        <v>5549</v>
      </c>
      <c r="F797" s="63" t="s">
        <v>5426</v>
      </c>
      <c r="G797" s="63" t="s">
        <v>5550</v>
      </c>
      <c r="H797" s="69"/>
      <c r="I797" s="66">
        <v>41640.0</v>
      </c>
      <c r="J797" s="67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3" t="s">
        <v>5551</v>
      </c>
      <c r="B798" s="62" t="s">
        <v>5552</v>
      </c>
      <c r="C798" s="63" t="s">
        <v>1276</v>
      </c>
      <c r="D798" s="69"/>
      <c r="E798" s="63" t="s">
        <v>5553</v>
      </c>
      <c r="F798" s="63" t="s">
        <v>5426</v>
      </c>
      <c r="G798" s="63" t="s">
        <v>5427</v>
      </c>
      <c r="H798" s="63"/>
      <c r="I798" s="66">
        <v>41640.0</v>
      </c>
      <c r="J798" s="67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3" t="s">
        <v>5554</v>
      </c>
      <c r="B799" s="62" t="s">
        <v>5555</v>
      </c>
      <c r="C799" s="63" t="s">
        <v>1276</v>
      </c>
      <c r="D799" s="69"/>
      <c r="E799" s="63" t="s">
        <v>5556</v>
      </c>
      <c r="F799" s="63" t="s">
        <v>5426</v>
      </c>
      <c r="G799" s="63" t="s">
        <v>5557</v>
      </c>
      <c r="H799" s="69"/>
      <c r="I799" s="66">
        <v>41640.0</v>
      </c>
      <c r="J799" s="67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3" t="s">
        <v>5558</v>
      </c>
      <c r="B800" s="62" t="s">
        <v>5559</v>
      </c>
      <c r="C800" s="63" t="s">
        <v>1221</v>
      </c>
      <c r="D800" s="69"/>
      <c r="E800" s="63" t="s">
        <v>5560</v>
      </c>
      <c r="F800" s="63" t="s">
        <v>5426</v>
      </c>
      <c r="G800" s="63" t="s">
        <v>5427</v>
      </c>
      <c r="H800" s="63" t="s">
        <v>5561</v>
      </c>
      <c r="I800" s="66">
        <v>42644.0</v>
      </c>
      <c r="J800" s="67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3" t="s">
        <v>5562</v>
      </c>
      <c r="B801" s="62" t="s">
        <v>5563</v>
      </c>
      <c r="C801" s="63" t="s">
        <v>480</v>
      </c>
      <c r="D801" s="63" t="s">
        <v>5431</v>
      </c>
      <c r="E801" s="63" t="s">
        <v>5564</v>
      </c>
      <c r="F801" s="63" t="s">
        <v>5426</v>
      </c>
      <c r="G801" s="63" t="s">
        <v>5427</v>
      </c>
      <c r="H801" s="63" t="s">
        <v>5565</v>
      </c>
      <c r="I801" s="66">
        <v>41640.0</v>
      </c>
      <c r="J801" s="67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3" t="s">
        <v>5566</v>
      </c>
      <c r="B802" s="62" t="s">
        <v>5567</v>
      </c>
      <c r="C802" s="63" t="s">
        <v>480</v>
      </c>
      <c r="D802" s="63" t="s">
        <v>5568</v>
      </c>
      <c r="E802" s="69"/>
      <c r="F802" s="63" t="s">
        <v>5426</v>
      </c>
      <c r="G802" s="63" t="s">
        <v>5427</v>
      </c>
      <c r="H802" s="63" t="s">
        <v>5569</v>
      </c>
      <c r="I802" s="66">
        <v>41640.0</v>
      </c>
      <c r="J802" s="67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3" t="s">
        <v>5570</v>
      </c>
      <c r="B803" s="62" t="s">
        <v>5571</v>
      </c>
      <c r="C803" s="63" t="s">
        <v>480</v>
      </c>
      <c r="D803" s="63" t="s">
        <v>3492</v>
      </c>
      <c r="E803" s="69"/>
      <c r="F803" s="63" t="s">
        <v>5426</v>
      </c>
      <c r="G803" s="63" t="s">
        <v>5427</v>
      </c>
      <c r="H803" s="63" t="s">
        <v>5572</v>
      </c>
      <c r="I803" s="66">
        <v>41640.0</v>
      </c>
      <c r="J803" s="67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3" t="s">
        <v>5573</v>
      </c>
      <c r="B804" s="62" t="s">
        <v>5574</v>
      </c>
      <c r="C804" s="63" t="s">
        <v>480</v>
      </c>
      <c r="D804" s="63" t="s">
        <v>5575</v>
      </c>
      <c r="E804" s="69"/>
      <c r="F804" s="63" t="s">
        <v>5426</v>
      </c>
      <c r="G804" s="63" t="s">
        <v>5468</v>
      </c>
      <c r="H804" s="63" t="s">
        <v>5576</v>
      </c>
      <c r="I804" s="66">
        <v>41640.0</v>
      </c>
      <c r="J804" s="67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3" t="s">
        <v>5577</v>
      </c>
      <c r="B805" s="62" t="s">
        <v>5578</v>
      </c>
      <c r="C805" s="63" t="s">
        <v>480</v>
      </c>
      <c r="D805" s="63" t="s">
        <v>5579</v>
      </c>
      <c r="E805" s="69"/>
      <c r="F805" s="63" t="s">
        <v>5426</v>
      </c>
      <c r="G805" s="63" t="s">
        <v>5580</v>
      </c>
      <c r="H805" s="69"/>
      <c r="I805" s="66">
        <v>41821.0</v>
      </c>
      <c r="J805" s="67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3" t="s">
        <v>5581</v>
      </c>
      <c r="B806" s="62" t="s">
        <v>5582</v>
      </c>
      <c r="C806" s="63" t="s">
        <v>480</v>
      </c>
      <c r="D806" s="69"/>
      <c r="E806" s="63" t="s">
        <v>5583</v>
      </c>
      <c r="F806" s="63" t="s">
        <v>5426</v>
      </c>
      <c r="G806" s="63" t="s">
        <v>5584</v>
      </c>
      <c r="H806" s="63" t="s">
        <v>5585</v>
      </c>
      <c r="I806" s="66">
        <v>41640.0</v>
      </c>
      <c r="J806" s="67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3" t="s">
        <v>5586</v>
      </c>
      <c r="B807" s="62" t="s">
        <v>5587</v>
      </c>
      <c r="C807" s="63" t="s">
        <v>1571</v>
      </c>
      <c r="D807" s="63" t="s">
        <v>5588</v>
      </c>
      <c r="E807" s="63" t="s">
        <v>5589</v>
      </c>
      <c r="F807" s="63" t="s">
        <v>5426</v>
      </c>
      <c r="G807" s="63" t="s">
        <v>5590</v>
      </c>
      <c r="H807" s="69"/>
      <c r="I807" s="66">
        <v>41821.0</v>
      </c>
      <c r="J807" s="67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3" t="s">
        <v>5591</v>
      </c>
      <c r="B808" s="62" t="s">
        <v>5592</v>
      </c>
      <c r="C808" s="63" t="s">
        <v>1571</v>
      </c>
      <c r="D808" s="63" t="s">
        <v>5593</v>
      </c>
      <c r="E808" s="63" t="s">
        <v>5594</v>
      </c>
      <c r="F808" s="63" t="s">
        <v>5426</v>
      </c>
      <c r="G808" s="63" t="s">
        <v>5427</v>
      </c>
      <c r="H808" s="69"/>
      <c r="I808" s="66">
        <v>42552.0</v>
      </c>
      <c r="J808" s="67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3" t="s">
        <v>5595</v>
      </c>
      <c r="B809" s="62" t="s">
        <v>5596</v>
      </c>
      <c r="C809" s="63" t="s">
        <v>1571</v>
      </c>
      <c r="D809" s="63" t="s">
        <v>4121</v>
      </c>
      <c r="E809" s="63" t="s">
        <v>5597</v>
      </c>
      <c r="F809" s="63" t="s">
        <v>5426</v>
      </c>
      <c r="G809" s="63" t="s">
        <v>5545</v>
      </c>
      <c r="H809" s="69"/>
      <c r="I809" s="66">
        <v>43374.0</v>
      </c>
      <c r="J809" s="67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3" t="s">
        <v>5598</v>
      </c>
      <c r="B810" s="62" t="s">
        <v>5599</v>
      </c>
      <c r="C810" s="63" t="s">
        <v>1571</v>
      </c>
      <c r="D810" s="63" t="s">
        <v>5600</v>
      </c>
      <c r="E810" s="63" t="s">
        <v>5601</v>
      </c>
      <c r="F810" s="63" t="s">
        <v>5426</v>
      </c>
      <c r="G810" s="63" t="s">
        <v>5540</v>
      </c>
      <c r="H810" s="69"/>
      <c r="I810" s="66">
        <v>41640.0</v>
      </c>
      <c r="J810" s="67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3" t="s">
        <v>5602</v>
      </c>
      <c r="B811" s="62" t="s">
        <v>5603</v>
      </c>
      <c r="C811" s="63" t="s">
        <v>480</v>
      </c>
      <c r="D811" s="63" t="s">
        <v>5604</v>
      </c>
      <c r="E811" s="63" t="s">
        <v>5605</v>
      </c>
      <c r="F811" s="63" t="s">
        <v>5426</v>
      </c>
      <c r="G811" s="63" t="s">
        <v>5427</v>
      </c>
      <c r="H811" s="63" t="s">
        <v>5606</v>
      </c>
      <c r="I811" s="66">
        <v>41640.0</v>
      </c>
      <c r="J811" s="67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3" t="s">
        <v>5607</v>
      </c>
      <c r="B812" s="62" t="s">
        <v>5608</v>
      </c>
      <c r="C812" s="63" t="s">
        <v>5609</v>
      </c>
      <c r="D812" s="69"/>
      <c r="E812" s="63" t="s">
        <v>5610</v>
      </c>
      <c r="F812" s="63" t="s">
        <v>5426</v>
      </c>
      <c r="G812" s="63" t="s">
        <v>5427</v>
      </c>
      <c r="H812" s="63" t="s">
        <v>5611</v>
      </c>
      <c r="I812" s="66">
        <v>43466.0</v>
      </c>
      <c r="J812" s="67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3" t="s">
        <v>5612</v>
      </c>
      <c r="B813" s="62" t="s">
        <v>5613</v>
      </c>
      <c r="C813" s="63" t="s">
        <v>480</v>
      </c>
      <c r="D813" s="63" t="s">
        <v>5614</v>
      </c>
      <c r="E813" s="63" t="s">
        <v>5615</v>
      </c>
      <c r="F813" s="63" t="s">
        <v>5616</v>
      </c>
      <c r="G813" s="63" t="s">
        <v>5617</v>
      </c>
      <c r="H813" s="63" t="s">
        <v>5618</v>
      </c>
      <c r="I813" s="66">
        <v>43191.0</v>
      </c>
      <c r="J813" s="67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3" t="s">
        <v>5619</v>
      </c>
      <c r="B814" s="62" t="s">
        <v>5620</v>
      </c>
      <c r="C814" s="63" t="s">
        <v>480</v>
      </c>
      <c r="D814" s="63" t="s">
        <v>5621</v>
      </c>
      <c r="E814" s="69"/>
      <c r="F814" s="63" t="s">
        <v>5616</v>
      </c>
      <c r="G814" s="63" t="s">
        <v>5617</v>
      </c>
      <c r="H814" s="63" t="s">
        <v>5622</v>
      </c>
      <c r="I814" s="66">
        <v>41640.0</v>
      </c>
      <c r="J814" s="67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3" t="s">
        <v>5623</v>
      </c>
      <c r="B815" s="62" t="s">
        <v>5624</v>
      </c>
      <c r="C815" s="63" t="s">
        <v>480</v>
      </c>
      <c r="D815" s="63" t="s">
        <v>5625</v>
      </c>
      <c r="E815" s="63" t="s">
        <v>5626</v>
      </c>
      <c r="F815" s="63" t="s">
        <v>5616</v>
      </c>
      <c r="G815" s="63" t="s">
        <v>5617</v>
      </c>
      <c r="H815" s="63" t="s">
        <v>5627</v>
      </c>
      <c r="I815" s="66">
        <v>41640.0</v>
      </c>
      <c r="J815" s="67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3" t="s">
        <v>5628</v>
      </c>
      <c r="B816" s="62" t="s">
        <v>5629</v>
      </c>
      <c r="C816" s="63" t="s">
        <v>480</v>
      </c>
      <c r="D816" s="63" t="s">
        <v>1463</v>
      </c>
      <c r="E816" s="63" t="s">
        <v>5630</v>
      </c>
      <c r="F816" s="63" t="s">
        <v>5616</v>
      </c>
      <c r="G816" s="63" t="s">
        <v>5617</v>
      </c>
      <c r="H816" s="63" t="s">
        <v>5631</v>
      </c>
      <c r="I816" s="66">
        <v>42917.0</v>
      </c>
      <c r="J816" s="67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3" t="s">
        <v>5632</v>
      </c>
      <c r="B817" s="62" t="s">
        <v>5633</v>
      </c>
      <c r="C817" s="63" t="s">
        <v>480</v>
      </c>
      <c r="D817" s="63" t="s">
        <v>5634</v>
      </c>
      <c r="E817" s="63" t="s">
        <v>5635</v>
      </c>
      <c r="F817" s="63" t="s">
        <v>5616</v>
      </c>
      <c r="G817" s="63" t="s">
        <v>5617</v>
      </c>
      <c r="H817" s="63" t="s">
        <v>5636</v>
      </c>
      <c r="I817" s="66">
        <v>43374.0</v>
      </c>
      <c r="J817" s="67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3" t="s">
        <v>5637</v>
      </c>
      <c r="B818" s="62" t="s">
        <v>5638</v>
      </c>
      <c r="C818" s="63" t="s">
        <v>480</v>
      </c>
      <c r="D818" s="63" t="s">
        <v>5639</v>
      </c>
      <c r="E818" s="63" t="s">
        <v>5640</v>
      </c>
      <c r="F818" s="63" t="s">
        <v>5616</v>
      </c>
      <c r="G818" s="63" t="s">
        <v>5617</v>
      </c>
      <c r="H818" s="63" t="s">
        <v>5641</v>
      </c>
      <c r="I818" s="66">
        <v>41640.0</v>
      </c>
      <c r="J818" s="67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3" t="s">
        <v>5642</v>
      </c>
      <c r="B819" s="62" t="s">
        <v>5643</v>
      </c>
      <c r="C819" s="63" t="s">
        <v>480</v>
      </c>
      <c r="D819" s="63" t="s">
        <v>5644</v>
      </c>
      <c r="E819" s="63" t="s">
        <v>5645</v>
      </c>
      <c r="F819" s="63" t="s">
        <v>5616</v>
      </c>
      <c r="G819" s="63" t="s">
        <v>5617</v>
      </c>
      <c r="H819" s="63" t="s">
        <v>5646</v>
      </c>
      <c r="I819" s="66">
        <v>41640.0</v>
      </c>
      <c r="J819" s="67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3" t="s">
        <v>5647</v>
      </c>
      <c r="B820" s="62" t="s">
        <v>5648</v>
      </c>
      <c r="C820" s="63" t="s">
        <v>480</v>
      </c>
      <c r="D820" s="63" t="s">
        <v>4435</v>
      </c>
      <c r="E820" s="63" t="s">
        <v>5649</v>
      </c>
      <c r="F820" s="63" t="s">
        <v>5616</v>
      </c>
      <c r="G820" s="63" t="s">
        <v>5617</v>
      </c>
      <c r="H820" s="63" t="s">
        <v>5650</v>
      </c>
      <c r="I820" s="66">
        <v>42461.0</v>
      </c>
      <c r="J820" s="67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3" t="s">
        <v>5651</v>
      </c>
      <c r="B821" s="62" t="s">
        <v>5652</v>
      </c>
      <c r="C821" s="63" t="s">
        <v>480</v>
      </c>
      <c r="D821" s="63" t="s">
        <v>5653</v>
      </c>
      <c r="E821" s="63" t="s">
        <v>5654</v>
      </c>
      <c r="F821" s="63" t="s">
        <v>5616</v>
      </c>
      <c r="G821" s="63" t="s">
        <v>5617</v>
      </c>
      <c r="H821" s="63" t="s">
        <v>5655</v>
      </c>
      <c r="I821" s="66">
        <v>43556.0</v>
      </c>
      <c r="J821" s="67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3" t="s">
        <v>5656</v>
      </c>
      <c r="B822" s="62" t="s">
        <v>5657</v>
      </c>
      <c r="C822" s="63" t="s">
        <v>480</v>
      </c>
      <c r="D822" s="63" t="s">
        <v>5658</v>
      </c>
      <c r="E822" s="63" t="s">
        <v>5659</v>
      </c>
      <c r="F822" s="63" t="s">
        <v>5616</v>
      </c>
      <c r="G822" s="63" t="s">
        <v>5617</v>
      </c>
      <c r="H822" s="63" t="s">
        <v>5660</v>
      </c>
      <c r="I822" s="66">
        <v>41640.0</v>
      </c>
      <c r="J822" s="67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3" t="s">
        <v>5661</v>
      </c>
      <c r="B823" s="62" t="s">
        <v>5662</v>
      </c>
      <c r="C823" s="63" t="s">
        <v>2128</v>
      </c>
      <c r="D823" s="63" t="s">
        <v>5663</v>
      </c>
      <c r="E823" s="63" t="s">
        <v>5664</v>
      </c>
      <c r="F823" s="63" t="s">
        <v>5616</v>
      </c>
      <c r="G823" s="63" t="s">
        <v>5665</v>
      </c>
      <c r="H823" s="69"/>
      <c r="I823" s="66">
        <v>41640.0</v>
      </c>
      <c r="J823" s="67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3" t="s">
        <v>5666</v>
      </c>
      <c r="B824" s="62" t="s">
        <v>5667</v>
      </c>
      <c r="C824" s="63" t="s">
        <v>480</v>
      </c>
      <c r="D824" s="63" t="s">
        <v>5310</v>
      </c>
      <c r="E824" s="63" t="s">
        <v>5668</v>
      </c>
      <c r="F824" s="63" t="s">
        <v>5616</v>
      </c>
      <c r="G824" s="63" t="s">
        <v>5617</v>
      </c>
      <c r="H824" s="63" t="s">
        <v>5669</v>
      </c>
      <c r="I824" s="66">
        <v>41640.0</v>
      </c>
      <c r="J824" s="67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3" t="s">
        <v>5670</v>
      </c>
      <c r="B825" s="62" t="s">
        <v>5671</v>
      </c>
      <c r="C825" s="63" t="s">
        <v>480</v>
      </c>
      <c r="D825" s="63" t="s">
        <v>5672</v>
      </c>
      <c r="E825" s="69"/>
      <c r="F825" s="63" t="s">
        <v>5616</v>
      </c>
      <c r="G825" s="63" t="s">
        <v>5617</v>
      </c>
      <c r="H825" s="63" t="s">
        <v>5673</v>
      </c>
      <c r="I825" s="66">
        <v>41640.0</v>
      </c>
      <c r="J825" s="67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3" t="s">
        <v>5674</v>
      </c>
      <c r="B826" s="62" t="s">
        <v>5675</v>
      </c>
      <c r="C826" s="63" t="s">
        <v>480</v>
      </c>
      <c r="D826" s="63" t="s">
        <v>5676</v>
      </c>
      <c r="E826" s="63" t="s">
        <v>5677</v>
      </c>
      <c r="F826" s="63" t="s">
        <v>5616</v>
      </c>
      <c r="G826" s="63" t="s">
        <v>5617</v>
      </c>
      <c r="H826" s="63" t="s">
        <v>5678</v>
      </c>
      <c r="I826" s="66">
        <v>41640.0</v>
      </c>
      <c r="J826" s="67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3" t="s">
        <v>5679</v>
      </c>
      <c r="B827" s="62" t="s">
        <v>5680</v>
      </c>
      <c r="C827" s="63" t="s">
        <v>480</v>
      </c>
      <c r="D827" s="63" t="s">
        <v>5617</v>
      </c>
      <c r="E827" s="69"/>
      <c r="F827" s="63" t="s">
        <v>5616</v>
      </c>
      <c r="G827" s="63" t="s">
        <v>5617</v>
      </c>
      <c r="H827" s="63" t="s">
        <v>5681</v>
      </c>
      <c r="I827" s="66">
        <v>41640.0</v>
      </c>
      <c r="J827" s="67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3" t="s">
        <v>5682</v>
      </c>
      <c r="B828" s="62" t="s">
        <v>5683</v>
      </c>
      <c r="C828" s="63" t="s">
        <v>480</v>
      </c>
      <c r="D828" s="63" t="s">
        <v>5684</v>
      </c>
      <c r="E828" s="69"/>
      <c r="F828" s="63" t="s">
        <v>5616</v>
      </c>
      <c r="G828" s="63" t="s">
        <v>5617</v>
      </c>
      <c r="H828" s="63" t="s">
        <v>5685</v>
      </c>
      <c r="I828" s="66">
        <v>41640.0</v>
      </c>
      <c r="J828" s="67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3" t="s">
        <v>5686</v>
      </c>
      <c r="B829" s="62" t="s">
        <v>5687</v>
      </c>
      <c r="C829" s="63" t="s">
        <v>480</v>
      </c>
      <c r="D829" s="63" t="s">
        <v>5688</v>
      </c>
      <c r="E829" s="63" t="s">
        <v>5689</v>
      </c>
      <c r="F829" s="63" t="s">
        <v>5616</v>
      </c>
      <c r="G829" s="63" t="s">
        <v>5617</v>
      </c>
      <c r="H829" s="63" t="s">
        <v>5690</v>
      </c>
      <c r="I829" s="66">
        <v>41640.0</v>
      </c>
      <c r="J829" s="67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3" t="s">
        <v>5691</v>
      </c>
      <c r="B830" s="62" t="s">
        <v>5692</v>
      </c>
      <c r="C830" s="63" t="s">
        <v>480</v>
      </c>
      <c r="D830" s="63" t="s">
        <v>5693</v>
      </c>
      <c r="E830" s="63" t="s">
        <v>5694</v>
      </c>
      <c r="F830" s="63" t="s">
        <v>5616</v>
      </c>
      <c r="G830" s="63" t="s">
        <v>5617</v>
      </c>
      <c r="H830" s="63" t="s">
        <v>5695</v>
      </c>
      <c r="I830" s="66">
        <v>41640.0</v>
      </c>
      <c r="J830" s="67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3" t="s">
        <v>5696</v>
      </c>
      <c r="B831" s="62" t="s">
        <v>5697</v>
      </c>
      <c r="C831" s="63" t="s">
        <v>480</v>
      </c>
      <c r="D831" s="63" t="s">
        <v>3630</v>
      </c>
      <c r="E831" s="63" t="s">
        <v>5698</v>
      </c>
      <c r="F831" s="63" t="s">
        <v>5616</v>
      </c>
      <c r="G831" s="63" t="s">
        <v>5617</v>
      </c>
      <c r="H831" s="63" t="s">
        <v>5699</v>
      </c>
      <c r="I831" s="66">
        <v>41640.0</v>
      </c>
      <c r="J831" s="67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3" t="s">
        <v>5700</v>
      </c>
      <c r="B832" s="62" t="s">
        <v>5701</v>
      </c>
      <c r="C832" s="63" t="s">
        <v>480</v>
      </c>
      <c r="D832" s="63" t="s">
        <v>5702</v>
      </c>
      <c r="E832" s="69"/>
      <c r="F832" s="63" t="s">
        <v>5616</v>
      </c>
      <c r="G832" s="63" t="s">
        <v>5617</v>
      </c>
      <c r="H832" s="63" t="s">
        <v>5703</v>
      </c>
      <c r="I832" s="66">
        <v>41640.0</v>
      </c>
      <c r="J832" s="67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3" t="s">
        <v>5704</v>
      </c>
      <c r="B833" s="62" t="s">
        <v>5705</v>
      </c>
      <c r="C833" s="63" t="s">
        <v>480</v>
      </c>
      <c r="D833" s="63" t="s">
        <v>5706</v>
      </c>
      <c r="E833" s="63" t="s">
        <v>5707</v>
      </c>
      <c r="F833" s="63" t="s">
        <v>5616</v>
      </c>
      <c r="G833" s="63" t="s">
        <v>5708</v>
      </c>
      <c r="H833" s="63" t="s">
        <v>5709</v>
      </c>
      <c r="I833" s="66">
        <v>41640.0</v>
      </c>
      <c r="J833" s="67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3" t="s">
        <v>5710</v>
      </c>
      <c r="B834" s="62" t="s">
        <v>5711</v>
      </c>
      <c r="C834" s="63" t="s">
        <v>480</v>
      </c>
      <c r="D834" s="63" t="s">
        <v>5712</v>
      </c>
      <c r="E834" s="63" t="s">
        <v>5707</v>
      </c>
      <c r="F834" s="63" t="s">
        <v>5616</v>
      </c>
      <c r="G834" s="63" t="s">
        <v>5713</v>
      </c>
      <c r="H834" s="63" t="s">
        <v>5714</v>
      </c>
      <c r="I834" s="66">
        <v>41640.0</v>
      </c>
      <c r="J834" s="67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3" t="s">
        <v>5715</v>
      </c>
      <c r="B835" s="62" t="s">
        <v>5716</v>
      </c>
      <c r="C835" s="63" t="s">
        <v>480</v>
      </c>
      <c r="D835" s="63" t="s">
        <v>5717</v>
      </c>
      <c r="E835" s="63" t="s">
        <v>5707</v>
      </c>
      <c r="F835" s="63" t="s">
        <v>5616</v>
      </c>
      <c r="G835" s="63" t="s">
        <v>5713</v>
      </c>
      <c r="H835" s="63" t="s">
        <v>5718</v>
      </c>
      <c r="I835" s="66">
        <v>41640.0</v>
      </c>
      <c r="J835" s="67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3" t="s">
        <v>5719</v>
      </c>
      <c r="B836" s="62" t="s">
        <v>5720</v>
      </c>
      <c r="C836" s="63" t="s">
        <v>3712</v>
      </c>
      <c r="D836" s="63" t="s">
        <v>5721</v>
      </c>
      <c r="E836" s="63" t="s">
        <v>5707</v>
      </c>
      <c r="F836" s="63" t="s">
        <v>5616</v>
      </c>
      <c r="G836" s="63" t="s">
        <v>5722</v>
      </c>
      <c r="H836" s="69"/>
      <c r="I836" s="66">
        <v>41640.0</v>
      </c>
      <c r="J836" s="67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3" t="s">
        <v>5725</v>
      </c>
      <c r="B837" s="62" t="s">
        <v>5726</v>
      </c>
      <c r="C837" s="63" t="s">
        <v>2128</v>
      </c>
      <c r="D837" s="63" t="s">
        <v>5727</v>
      </c>
      <c r="E837" s="63" t="s">
        <v>5707</v>
      </c>
      <c r="F837" s="63" t="s">
        <v>5616</v>
      </c>
      <c r="G837" s="63" t="s">
        <v>5729</v>
      </c>
      <c r="H837" s="63" t="s">
        <v>5730</v>
      </c>
      <c r="I837" s="66">
        <v>41640.0</v>
      </c>
      <c r="J837" s="67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3" t="s">
        <v>5732</v>
      </c>
      <c r="B838" s="62" t="s">
        <v>5734</v>
      </c>
      <c r="C838" s="63" t="s">
        <v>480</v>
      </c>
      <c r="D838" s="69"/>
      <c r="E838" s="63" t="s">
        <v>5707</v>
      </c>
      <c r="F838" s="63" t="s">
        <v>5616</v>
      </c>
      <c r="G838" s="63" t="s">
        <v>5713</v>
      </c>
      <c r="H838" s="63" t="s">
        <v>5714</v>
      </c>
      <c r="I838" s="66">
        <v>41640.0</v>
      </c>
      <c r="J838" s="67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3" t="s">
        <v>5735</v>
      </c>
      <c r="B839" s="62" t="s">
        <v>5736</v>
      </c>
      <c r="C839" s="63" t="s">
        <v>480</v>
      </c>
      <c r="D839" s="63" t="s">
        <v>5737</v>
      </c>
      <c r="E839" s="63" t="s">
        <v>5738</v>
      </c>
      <c r="F839" s="63" t="s">
        <v>5616</v>
      </c>
      <c r="G839" s="63" t="s">
        <v>5739</v>
      </c>
      <c r="H839" s="63" t="s">
        <v>5740</v>
      </c>
      <c r="I839" s="66">
        <v>43466.0</v>
      </c>
      <c r="J839" s="67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3" t="s">
        <v>5741</v>
      </c>
      <c r="B840" s="62" t="s">
        <v>5743</v>
      </c>
      <c r="C840" s="63" t="s">
        <v>2128</v>
      </c>
      <c r="D840" s="63" t="s">
        <v>5746</v>
      </c>
      <c r="E840" s="69"/>
      <c r="F840" s="63" t="s">
        <v>5616</v>
      </c>
      <c r="G840" s="63" t="s">
        <v>5729</v>
      </c>
      <c r="H840" s="63" t="s">
        <v>5730</v>
      </c>
      <c r="I840" s="66">
        <v>41640.0</v>
      </c>
      <c r="J840" s="67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3" t="s">
        <v>5747</v>
      </c>
      <c r="B841" s="62" t="s">
        <v>5748</v>
      </c>
      <c r="C841" s="63" t="s">
        <v>2128</v>
      </c>
      <c r="D841" s="63" t="s">
        <v>5749</v>
      </c>
      <c r="E841" s="63" t="s">
        <v>5750</v>
      </c>
      <c r="F841" s="63" t="s">
        <v>5616</v>
      </c>
      <c r="G841" s="63" t="s">
        <v>5729</v>
      </c>
      <c r="H841" s="63" t="s">
        <v>5730</v>
      </c>
      <c r="I841" s="66">
        <v>41640.0</v>
      </c>
      <c r="J841" s="67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3" t="s">
        <v>5751</v>
      </c>
      <c r="B842" s="62" t="s">
        <v>5752</v>
      </c>
      <c r="C842" s="63" t="s">
        <v>2128</v>
      </c>
      <c r="D842" s="63" t="s">
        <v>5753</v>
      </c>
      <c r="E842" s="69"/>
      <c r="F842" s="63" t="s">
        <v>5616</v>
      </c>
      <c r="G842" s="63" t="s">
        <v>5754</v>
      </c>
      <c r="H842" s="69"/>
      <c r="I842" s="66">
        <v>41640.0</v>
      </c>
      <c r="J842" s="67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3" t="s">
        <v>5757</v>
      </c>
      <c r="B843" s="62" t="s">
        <v>5759</v>
      </c>
      <c r="C843" s="63" t="s">
        <v>2128</v>
      </c>
      <c r="D843" s="63" t="s">
        <v>5760</v>
      </c>
      <c r="E843" s="63" t="s">
        <v>5761</v>
      </c>
      <c r="F843" s="63" t="s">
        <v>5616</v>
      </c>
      <c r="G843" s="63" t="s">
        <v>5729</v>
      </c>
      <c r="H843" s="69"/>
      <c r="I843" s="66">
        <v>41640.0</v>
      </c>
      <c r="J843" s="67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3" t="s">
        <v>5762</v>
      </c>
      <c r="B844" s="62" t="s">
        <v>5763</v>
      </c>
      <c r="C844" s="63" t="s">
        <v>2128</v>
      </c>
      <c r="D844" s="63" t="s">
        <v>5765</v>
      </c>
      <c r="E844" s="63" t="s">
        <v>5766</v>
      </c>
      <c r="F844" s="63" t="s">
        <v>5616</v>
      </c>
      <c r="G844" s="63" t="s">
        <v>5767</v>
      </c>
      <c r="H844" s="63" t="s">
        <v>5768</v>
      </c>
      <c r="I844" s="66">
        <v>43374.0</v>
      </c>
      <c r="J844" s="67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3" t="s">
        <v>5772</v>
      </c>
      <c r="B845" s="62" t="s">
        <v>5773</v>
      </c>
      <c r="C845" s="63" t="s">
        <v>2128</v>
      </c>
      <c r="D845" s="63" t="s">
        <v>5774</v>
      </c>
      <c r="E845" s="63" t="s">
        <v>5775</v>
      </c>
      <c r="F845" s="63" t="s">
        <v>5616</v>
      </c>
      <c r="G845" s="63" t="s">
        <v>5776</v>
      </c>
      <c r="H845" s="69"/>
      <c r="I845" s="66">
        <v>41640.0</v>
      </c>
      <c r="J845" s="67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3" t="s">
        <v>5777</v>
      </c>
      <c r="B846" s="62" t="s">
        <v>5778</v>
      </c>
      <c r="C846" s="63" t="s">
        <v>3712</v>
      </c>
      <c r="D846" s="63" t="s">
        <v>5779</v>
      </c>
      <c r="E846" s="63" t="s">
        <v>5780</v>
      </c>
      <c r="F846" s="63" t="s">
        <v>5616</v>
      </c>
      <c r="G846" s="63" t="s">
        <v>5722</v>
      </c>
      <c r="H846" s="69"/>
      <c r="I846" s="66">
        <v>42644.0</v>
      </c>
      <c r="J846" s="67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3" t="s">
        <v>5782</v>
      </c>
      <c r="B847" s="62" t="s">
        <v>5783</v>
      </c>
      <c r="C847" s="63" t="s">
        <v>2128</v>
      </c>
      <c r="D847" s="63" t="s">
        <v>5784</v>
      </c>
      <c r="E847" s="63" t="s">
        <v>5785</v>
      </c>
      <c r="F847" s="63" t="s">
        <v>5616</v>
      </c>
      <c r="G847" s="63" t="s">
        <v>5729</v>
      </c>
      <c r="H847" s="63" t="s">
        <v>5786</v>
      </c>
      <c r="I847" s="66">
        <v>42917.0</v>
      </c>
      <c r="J847" s="67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3" t="s">
        <v>5787</v>
      </c>
      <c r="B848" s="62" t="s">
        <v>5788</v>
      </c>
      <c r="C848" s="63" t="s">
        <v>2128</v>
      </c>
      <c r="D848" s="63" t="s">
        <v>1919</v>
      </c>
      <c r="E848" s="69"/>
      <c r="F848" s="63" t="s">
        <v>5616</v>
      </c>
      <c r="G848" s="63" t="s">
        <v>5789</v>
      </c>
      <c r="H848" s="69"/>
      <c r="I848" s="66">
        <v>41640.0</v>
      </c>
      <c r="J848" s="67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3" t="s">
        <v>5792</v>
      </c>
      <c r="B849" s="62" t="s">
        <v>5793</v>
      </c>
      <c r="C849" s="63" t="s">
        <v>3712</v>
      </c>
      <c r="D849" s="63" t="s">
        <v>1545</v>
      </c>
      <c r="E849" s="63" t="s">
        <v>5794</v>
      </c>
      <c r="F849" s="63" t="s">
        <v>5616</v>
      </c>
      <c r="G849" s="63" t="s">
        <v>5729</v>
      </c>
      <c r="H849" s="69"/>
      <c r="I849" s="66">
        <v>43466.0</v>
      </c>
      <c r="J849" s="67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3" t="s">
        <v>5795</v>
      </c>
      <c r="B850" s="62" t="s">
        <v>5796</v>
      </c>
      <c r="C850" s="63" t="s">
        <v>480</v>
      </c>
      <c r="D850" s="63" t="s">
        <v>754</v>
      </c>
      <c r="E850" s="63" t="s">
        <v>5797</v>
      </c>
      <c r="F850" s="63" t="s">
        <v>5616</v>
      </c>
      <c r="G850" s="63" t="s">
        <v>5617</v>
      </c>
      <c r="H850" s="63" t="s">
        <v>5798</v>
      </c>
      <c r="I850" s="66">
        <v>43556.0</v>
      </c>
      <c r="J850" s="67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3" t="s">
        <v>5800</v>
      </c>
      <c r="B851" s="62" t="s">
        <v>5801</v>
      </c>
      <c r="C851" s="63" t="s">
        <v>2128</v>
      </c>
      <c r="D851" s="63" t="s">
        <v>5802</v>
      </c>
      <c r="E851" s="69"/>
      <c r="F851" s="63" t="s">
        <v>5616</v>
      </c>
      <c r="G851" s="63" t="s">
        <v>5754</v>
      </c>
      <c r="H851" s="69"/>
      <c r="I851" s="66">
        <v>41640.0</v>
      </c>
      <c r="J851" s="67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3" t="s">
        <v>5804</v>
      </c>
      <c r="B852" s="62" t="s">
        <v>5805</v>
      </c>
      <c r="C852" s="63" t="s">
        <v>2128</v>
      </c>
      <c r="D852" s="63" t="s">
        <v>5806</v>
      </c>
      <c r="E852" s="63" t="s">
        <v>5807</v>
      </c>
      <c r="F852" s="63" t="s">
        <v>5616</v>
      </c>
      <c r="G852" s="63" t="s">
        <v>5729</v>
      </c>
      <c r="H852" s="69"/>
      <c r="I852" s="66">
        <v>43466.0</v>
      </c>
      <c r="J852" s="67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3" t="s">
        <v>5809</v>
      </c>
      <c r="B853" s="62" t="s">
        <v>5811</v>
      </c>
      <c r="C853" s="63" t="s">
        <v>2128</v>
      </c>
      <c r="D853" s="63" t="s">
        <v>5593</v>
      </c>
      <c r="E853" s="63" t="s">
        <v>5812</v>
      </c>
      <c r="F853" s="63" t="s">
        <v>5616</v>
      </c>
      <c r="G853" s="63" t="s">
        <v>5729</v>
      </c>
      <c r="H853" s="69"/>
      <c r="I853" s="66">
        <v>41640.0</v>
      </c>
      <c r="J853" s="67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3" t="s">
        <v>5813</v>
      </c>
      <c r="B854" s="62" t="s">
        <v>5814</v>
      </c>
      <c r="C854" s="63" t="s">
        <v>3712</v>
      </c>
      <c r="D854" s="63" t="s">
        <v>5815</v>
      </c>
      <c r="E854" s="63" t="s">
        <v>5816</v>
      </c>
      <c r="F854" s="63" t="s">
        <v>5616</v>
      </c>
      <c r="G854" s="63" t="s">
        <v>5722</v>
      </c>
      <c r="H854" s="69"/>
      <c r="I854" s="66">
        <v>43374.0</v>
      </c>
      <c r="J854" s="67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3" t="s">
        <v>5819</v>
      </c>
      <c r="B855" s="62" t="s">
        <v>5820</v>
      </c>
      <c r="C855" s="63" t="s">
        <v>480</v>
      </c>
      <c r="D855" s="63" t="s">
        <v>5821</v>
      </c>
      <c r="E855" s="63" t="s">
        <v>5822</v>
      </c>
      <c r="F855" s="63" t="s">
        <v>5616</v>
      </c>
      <c r="G855" s="63" t="s">
        <v>5621</v>
      </c>
      <c r="H855" s="63" t="s">
        <v>5823</v>
      </c>
      <c r="I855" s="66">
        <v>41640.0</v>
      </c>
      <c r="J855" s="67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3" t="s">
        <v>5824</v>
      </c>
      <c r="B856" s="62" t="s">
        <v>5825</v>
      </c>
      <c r="C856" s="63" t="s">
        <v>480</v>
      </c>
      <c r="D856" s="63" t="s">
        <v>5821</v>
      </c>
      <c r="E856" s="63" t="s">
        <v>5826</v>
      </c>
      <c r="F856" s="63" t="s">
        <v>5616</v>
      </c>
      <c r="G856" s="63" t="s">
        <v>5621</v>
      </c>
      <c r="H856" s="63" t="s">
        <v>5823</v>
      </c>
      <c r="I856" s="66">
        <v>42644.0</v>
      </c>
      <c r="J856" s="67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3" t="s">
        <v>5827</v>
      </c>
      <c r="B857" s="62" t="s">
        <v>5828</v>
      </c>
      <c r="C857" s="63" t="s">
        <v>480</v>
      </c>
      <c r="D857" s="63" t="s">
        <v>5829</v>
      </c>
      <c r="E857" s="63" t="s">
        <v>5830</v>
      </c>
      <c r="F857" s="63" t="s">
        <v>5616</v>
      </c>
      <c r="G857" s="63" t="s">
        <v>5621</v>
      </c>
      <c r="H857" s="63" t="s">
        <v>5831</v>
      </c>
      <c r="I857" s="66">
        <v>41640.0</v>
      </c>
      <c r="J857" s="67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3" t="s">
        <v>5834</v>
      </c>
      <c r="B858" s="62" t="s">
        <v>5835</v>
      </c>
      <c r="C858" s="63" t="s">
        <v>480</v>
      </c>
      <c r="D858" s="63" t="s">
        <v>5836</v>
      </c>
      <c r="E858" s="63" t="s">
        <v>5837</v>
      </c>
      <c r="F858" s="63" t="s">
        <v>5616</v>
      </c>
      <c r="G858" s="63" t="s">
        <v>5621</v>
      </c>
      <c r="H858" s="63" t="s">
        <v>550</v>
      </c>
      <c r="I858" s="66">
        <v>42095.0</v>
      </c>
      <c r="J858" s="67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3" t="s">
        <v>5838</v>
      </c>
      <c r="B859" s="62" t="s">
        <v>5839</v>
      </c>
      <c r="C859" s="63" t="s">
        <v>480</v>
      </c>
      <c r="D859" s="63" t="s">
        <v>5840</v>
      </c>
      <c r="E859" s="63" t="s">
        <v>5841</v>
      </c>
      <c r="F859" s="63" t="s">
        <v>5616</v>
      </c>
      <c r="G859" s="63" t="s">
        <v>5621</v>
      </c>
      <c r="H859" s="63" t="s">
        <v>5842</v>
      </c>
      <c r="I859" s="66">
        <v>41640.0</v>
      </c>
      <c r="J859" s="67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3" t="s">
        <v>5843</v>
      </c>
      <c r="B860" s="62" t="s">
        <v>5844</v>
      </c>
      <c r="C860" s="63" t="s">
        <v>480</v>
      </c>
      <c r="D860" s="63" t="s">
        <v>5845</v>
      </c>
      <c r="E860" s="63" t="s">
        <v>5846</v>
      </c>
      <c r="F860" s="63" t="s">
        <v>5616</v>
      </c>
      <c r="G860" s="63" t="s">
        <v>5621</v>
      </c>
      <c r="H860" s="63" t="s">
        <v>5847</v>
      </c>
      <c r="I860" s="66">
        <v>41640.0</v>
      </c>
      <c r="J860" s="67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3" t="s">
        <v>5848</v>
      </c>
      <c r="B861" s="62" t="s">
        <v>5849</v>
      </c>
      <c r="C861" s="63" t="s">
        <v>480</v>
      </c>
      <c r="D861" s="63" t="s">
        <v>1463</v>
      </c>
      <c r="E861" s="63" t="s">
        <v>5850</v>
      </c>
      <c r="F861" s="63" t="s">
        <v>5616</v>
      </c>
      <c r="G861" s="63" t="s">
        <v>5621</v>
      </c>
      <c r="H861" s="63" t="s">
        <v>5851</v>
      </c>
      <c r="I861" s="66">
        <v>43647.0</v>
      </c>
      <c r="J861" s="67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3" t="s">
        <v>5852</v>
      </c>
      <c r="B862" s="62" t="s">
        <v>5853</v>
      </c>
      <c r="C862" s="63" t="s">
        <v>480</v>
      </c>
      <c r="D862" s="63" t="s">
        <v>5854</v>
      </c>
      <c r="E862" s="63" t="s">
        <v>5855</v>
      </c>
      <c r="F862" s="63" t="s">
        <v>5616</v>
      </c>
      <c r="G862" s="63" t="s">
        <v>5621</v>
      </c>
      <c r="H862" s="69"/>
      <c r="I862" s="66">
        <v>41640.0</v>
      </c>
      <c r="J862" s="67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3" t="s">
        <v>5856</v>
      </c>
      <c r="B863" s="62" t="s">
        <v>5857</v>
      </c>
      <c r="C863" s="63" t="s">
        <v>480</v>
      </c>
      <c r="D863" s="63" t="s">
        <v>4141</v>
      </c>
      <c r="E863" s="63" t="s">
        <v>5858</v>
      </c>
      <c r="F863" s="63" t="s">
        <v>5616</v>
      </c>
      <c r="G863" s="63" t="s">
        <v>5621</v>
      </c>
      <c r="H863" s="63" t="s">
        <v>5859</v>
      </c>
      <c r="I863" s="66">
        <v>41640.0</v>
      </c>
      <c r="J863" s="67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3" t="s">
        <v>5860</v>
      </c>
      <c r="B864" s="62" t="s">
        <v>5861</v>
      </c>
      <c r="C864" s="63" t="s">
        <v>480</v>
      </c>
      <c r="D864" s="63" t="s">
        <v>3630</v>
      </c>
      <c r="E864" s="63" t="s">
        <v>5862</v>
      </c>
      <c r="F864" s="63" t="s">
        <v>5616</v>
      </c>
      <c r="G864" s="63" t="s">
        <v>5621</v>
      </c>
      <c r="H864" s="63" t="s">
        <v>5863</v>
      </c>
      <c r="I864" s="66">
        <v>41640.0</v>
      </c>
      <c r="J864" s="67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3" t="s">
        <v>5864</v>
      </c>
      <c r="B865" s="62" t="s">
        <v>5865</v>
      </c>
      <c r="C865" s="63" t="s">
        <v>5866</v>
      </c>
      <c r="D865" s="69"/>
      <c r="E865" s="63" t="s">
        <v>5867</v>
      </c>
      <c r="F865" s="63" t="s">
        <v>5616</v>
      </c>
      <c r="G865" s="63" t="s">
        <v>5621</v>
      </c>
      <c r="H865" s="69"/>
      <c r="I865" s="66">
        <v>41640.0</v>
      </c>
      <c r="J865" s="67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3" t="s">
        <v>5870</v>
      </c>
      <c r="B866" s="62" t="s">
        <v>5871</v>
      </c>
      <c r="C866" s="63" t="s">
        <v>480</v>
      </c>
      <c r="D866" s="63" t="s">
        <v>5872</v>
      </c>
      <c r="E866" s="63" t="s">
        <v>5873</v>
      </c>
      <c r="F866" s="63" t="s">
        <v>5616</v>
      </c>
      <c r="G866" s="63" t="s">
        <v>5621</v>
      </c>
      <c r="H866" s="63" t="s">
        <v>5874</v>
      </c>
      <c r="I866" s="66">
        <v>43282.0</v>
      </c>
      <c r="J866" s="67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3" t="s">
        <v>5876</v>
      </c>
      <c r="B867" s="62" t="s">
        <v>5877</v>
      </c>
      <c r="C867" s="63" t="s">
        <v>480</v>
      </c>
      <c r="D867" s="63" t="s">
        <v>5878</v>
      </c>
      <c r="E867" s="63" t="s">
        <v>5879</v>
      </c>
      <c r="F867" s="63" t="s">
        <v>5616</v>
      </c>
      <c r="G867" s="63" t="s">
        <v>5621</v>
      </c>
      <c r="H867" s="63" t="s">
        <v>5880</v>
      </c>
      <c r="I867" s="66">
        <v>43374.0</v>
      </c>
      <c r="J867" s="67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3" t="s">
        <v>5881</v>
      </c>
      <c r="B868" s="62" t="s">
        <v>5882</v>
      </c>
      <c r="C868" s="63" t="s">
        <v>480</v>
      </c>
      <c r="D868" s="63" t="s">
        <v>5884</v>
      </c>
      <c r="E868" s="63" t="s">
        <v>5885</v>
      </c>
      <c r="F868" s="63" t="s">
        <v>5616</v>
      </c>
      <c r="G868" s="63" t="s">
        <v>5621</v>
      </c>
      <c r="H868" s="69"/>
      <c r="I868" s="66">
        <v>41640.0</v>
      </c>
      <c r="J868" s="67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3" t="s">
        <v>5887</v>
      </c>
      <c r="B869" s="62" t="s">
        <v>5888</v>
      </c>
      <c r="C869" s="63" t="s">
        <v>480</v>
      </c>
      <c r="D869" s="63" t="s">
        <v>5889</v>
      </c>
      <c r="E869" s="63" t="s">
        <v>5890</v>
      </c>
      <c r="F869" s="63" t="s">
        <v>5616</v>
      </c>
      <c r="G869" s="63" t="s">
        <v>5621</v>
      </c>
      <c r="H869" s="69"/>
      <c r="I869" s="66">
        <v>43556.0</v>
      </c>
      <c r="J869" s="67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3" t="s">
        <v>5891</v>
      </c>
      <c r="B870" s="62" t="s">
        <v>5893</v>
      </c>
      <c r="C870" s="63" t="s">
        <v>480</v>
      </c>
      <c r="D870" s="63" t="s">
        <v>5895</v>
      </c>
      <c r="E870" s="63" t="s">
        <v>5896</v>
      </c>
      <c r="F870" s="63" t="s">
        <v>5616</v>
      </c>
      <c r="G870" s="63" t="s">
        <v>5621</v>
      </c>
      <c r="H870" s="63" t="s">
        <v>5897</v>
      </c>
      <c r="I870" s="66">
        <v>41640.0</v>
      </c>
      <c r="J870" s="67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3" t="s">
        <v>5899</v>
      </c>
      <c r="B871" s="62" t="s">
        <v>5901</v>
      </c>
      <c r="C871" s="63" t="s">
        <v>480</v>
      </c>
      <c r="D871" s="63" t="s">
        <v>5902</v>
      </c>
      <c r="E871" s="63" t="s">
        <v>5903</v>
      </c>
      <c r="F871" s="63" t="s">
        <v>5616</v>
      </c>
      <c r="G871" s="63" t="s">
        <v>5621</v>
      </c>
      <c r="H871" s="63" t="s">
        <v>5904</v>
      </c>
      <c r="I871" s="66">
        <v>41640.0</v>
      </c>
      <c r="J871" s="67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3" t="s">
        <v>5905</v>
      </c>
      <c r="B872" s="62" t="s">
        <v>5906</v>
      </c>
      <c r="C872" s="63" t="s">
        <v>480</v>
      </c>
      <c r="D872" s="69"/>
      <c r="E872" s="63" t="s">
        <v>5907</v>
      </c>
      <c r="F872" s="63" t="s">
        <v>5616</v>
      </c>
      <c r="G872" s="63" t="s">
        <v>5621</v>
      </c>
      <c r="H872" s="63" t="s">
        <v>5910</v>
      </c>
      <c r="I872" s="66">
        <v>41640.0</v>
      </c>
      <c r="J872" s="67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3" t="s">
        <v>5911</v>
      </c>
      <c r="B873" s="62" t="s">
        <v>5912</v>
      </c>
      <c r="C873" s="63" t="s">
        <v>480</v>
      </c>
      <c r="D873" s="63" t="s">
        <v>5913</v>
      </c>
      <c r="E873" s="63" t="s">
        <v>5914</v>
      </c>
      <c r="F873" s="63" t="s">
        <v>5616</v>
      </c>
      <c r="G873" s="63" t="s">
        <v>5621</v>
      </c>
      <c r="H873" s="63" t="s">
        <v>5915</v>
      </c>
      <c r="I873" s="66">
        <v>43374.0</v>
      </c>
      <c r="J873" s="67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3" t="s">
        <v>5918</v>
      </c>
      <c r="B874" s="62" t="s">
        <v>5919</v>
      </c>
      <c r="C874" s="63" t="s">
        <v>2128</v>
      </c>
      <c r="D874" s="63" t="s">
        <v>5920</v>
      </c>
      <c r="E874" s="63" t="s">
        <v>5921</v>
      </c>
      <c r="F874" s="63" t="s">
        <v>5616</v>
      </c>
      <c r="G874" s="63" t="s">
        <v>5922</v>
      </c>
      <c r="H874" s="69"/>
      <c r="I874" s="66">
        <v>43374.0</v>
      </c>
      <c r="J874" s="67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3" t="s">
        <v>5923</v>
      </c>
      <c r="B875" s="62" t="s">
        <v>5924</v>
      </c>
      <c r="C875" s="63" t="s">
        <v>5925</v>
      </c>
      <c r="D875" s="63" t="s">
        <v>5926</v>
      </c>
      <c r="E875" s="69"/>
      <c r="F875" s="63" t="s">
        <v>5616</v>
      </c>
      <c r="G875" s="63" t="s">
        <v>5621</v>
      </c>
      <c r="H875" s="69"/>
      <c r="I875" s="66">
        <v>41640.0</v>
      </c>
      <c r="J875" s="67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3" t="s">
        <v>5928</v>
      </c>
      <c r="B876" s="62" t="s">
        <v>5929</v>
      </c>
      <c r="C876" s="63" t="s">
        <v>3771</v>
      </c>
      <c r="D876" s="63" t="s">
        <v>5930</v>
      </c>
      <c r="E876" s="63" t="s">
        <v>5931</v>
      </c>
      <c r="F876" s="63" t="s">
        <v>5616</v>
      </c>
      <c r="G876" s="63" t="s">
        <v>5621</v>
      </c>
      <c r="H876" s="63" t="s">
        <v>5932</v>
      </c>
      <c r="I876" s="66">
        <v>43282.0</v>
      </c>
      <c r="J876" s="67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3" t="s">
        <v>5935</v>
      </c>
      <c r="B877" s="62" t="s">
        <v>5936</v>
      </c>
      <c r="C877" s="63" t="s">
        <v>5937</v>
      </c>
      <c r="D877" s="63" t="s">
        <v>5938</v>
      </c>
      <c r="E877" s="69"/>
      <c r="F877" s="63" t="s">
        <v>5616</v>
      </c>
      <c r="G877" s="69"/>
      <c r="H877" s="69"/>
      <c r="I877" s="66">
        <v>41640.0</v>
      </c>
      <c r="J877" s="67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3" t="s">
        <v>5939</v>
      </c>
      <c r="B878" s="62" t="s">
        <v>5940</v>
      </c>
      <c r="C878" s="63" t="s">
        <v>5937</v>
      </c>
      <c r="D878" s="63" t="s">
        <v>2243</v>
      </c>
      <c r="E878" s="69"/>
      <c r="F878" s="63" t="s">
        <v>5616</v>
      </c>
      <c r="G878" s="63" t="s">
        <v>5621</v>
      </c>
      <c r="H878" s="69"/>
      <c r="I878" s="66">
        <v>41640.0</v>
      </c>
      <c r="J878" s="67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3" t="s">
        <v>5943</v>
      </c>
      <c r="B879" s="62" t="s">
        <v>5944</v>
      </c>
      <c r="C879" s="63" t="s">
        <v>5937</v>
      </c>
      <c r="D879" s="63" t="s">
        <v>5945</v>
      </c>
      <c r="E879" s="69"/>
      <c r="F879" s="63" t="s">
        <v>5616</v>
      </c>
      <c r="G879" s="63" t="s">
        <v>5621</v>
      </c>
      <c r="H879" s="63" t="s">
        <v>5946</v>
      </c>
      <c r="I879" s="66">
        <v>41640.0</v>
      </c>
      <c r="J879" s="67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3" t="s">
        <v>5948</v>
      </c>
      <c r="B880" s="62" t="s">
        <v>5950</v>
      </c>
      <c r="C880" s="63" t="s">
        <v>480</v>
      </c>
      <c r="D880" s="63" t="s">
        <v>5951</v>
      </c>
      <c r="E880" s="63" t="s">
        <v>5952</v>
      </c>
      <c r="F880" s="63" t="s">
        <v>5616</v>
      </c>
      <c r="G880" s="63" t="s">
        <v>5713</v>
      </c>
      <c r="H880" s="63" t="s">
        <v>5953</v>
      </c>
      <c r="I880" s="66">
        <v>41640.0</v>
      </c>
      <c r="J880" s="67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3" t="s">
        <v>5954</v>
      </c>
      <c r="B881" s="62" t="s">
        <v>5955</v>
      </c>
      <c r="C881" s="63" t="s">
        <v>480</v>
      </c>
      <c r="D881" s="63" t="s">
        <v>5713</v>
      </c>
      <c r="E881" s="63" t="s">
        <v>5956</v>
      </c>
      <c r="F881" s="63" t="s">
        <v>5616</v>
      </c>
      <c r="G881" s="63" t="s">
        <v>5713</v>
      </c>
      <c r="H881" s="63" t="s">
        <v>5957</v>
      </c>
      <c r="I881" s="66">
        <v>41640.0</v>
      </c>
      <c r="J881" s="67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3" t="s">
        <v>5959</v>
      </c>
      <c r="B882" s="62" t="s">
        <v>5960</v>
      </c>
      <c r="C882" s="63" t="s">
        <v>480</v>
      </c>
      <c r="D882" s="63" t="s">
        <v>3630</v>
      </c>
      <c r="E882" s="69"/>
      <c r="F882" s="63" t="s">
        <v>5616</v>
      </c>
      <c r="G882" s="63" t="s">
        <v>5713</v>
      </c>
      <c r="H882" s="63" t="s">
        <v>5962</v>
      </c>
      <c r="I882" s="66">
        <v>41640.0</v>
      </c>
      <c r="J882" s="67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3" t="s">
        <v>5963</v>
      </c>
      <c r="B883" s="62" t="s">
        <v>5964</v>
      </c>
      <c r="C883" s="63" t="s">
        <v>480</v>
      </c>
      <c r="D883" s="63" t="s">
        <v>5966</v>
      </c>
      <c r="E883" s="69"/>
      <c r="F883" s="63" t="s">
        <v>5616</v>
      </c>
      <c r="G883" s="63" t="s">
        <v>5713</v>
      </c>
      <c r="H883" s="63" t="s">
        <v>5967</v>
      </c>
      <c r="I883" s="66">
        <v>41640.0</v>
      </c>
      <c r="J883" s="67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3" t="s">
        <v>5969</v>
      </c>
      <c r="B884" s="62" t="s">
        <v>5970</v>
      </c>
      <c r="C884" s="63" t="s">
        <v>480</v>
      </c>
      <c r="D884" s="63" t="s">
        <v>1638</v>
      </c>
      <c r="E884" s="69"/>
      <c r="F884" s="63" t="s">
        <v>5616</v>
      </c>
      <c r="G884" s="63" t="s">
        <v>5713</v>
      </c>
      <c r="H884" s="63" t="s">
        <v>5973</v>
      </c>
      <c r="I884" s="66">
        <v>41640.0</v>
      </c>
      <c r="J884" s="67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3" t="s">
        <v>5975</v>
      </c>
      <c r="B885" s="62" t="s">
        <v>5976</v>
      </c>
      <c r="C885" s="63" t="s">
        <v>5977</v>
      </c>
      <c r="D885" s="63" t="s">
        <v>5978</v>
      </c>
      <c r="E885" s="63" t="s">
        <v>5979</v>
      </c>
      <c r="F885" s="63" t="s">
        <v>5616</v>
      </c>
      <c r="G885" s="63" t="s">
        <v>5982</v>
      </c>
      <c r="H885" s="63" t="s">
        <v>5983</v>
      </c>
      <c r="I885" s="66">
        <v>43101.0</v>
      </c>
      <c r="J885" s="67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3" t="s">
        <v>5984</v>
      </c>
      <c r="B886" s="62" t="s">
        <v>5985</v>
      </c>
      <c r="C886" s="63" t="s">
        <v>2128</v>
      </c>
      <c r="D886" s="63" t="s">
        <v>5986</v>
      </c>
      <c r="E886" s="63" t="s">
        <v>5987</v>
      </c>
      <c r="F886" s="63" t="s">
        <v>5616</v>
      </c>
      <c r="G886" s="63" t="s">
        <v>5988</v>
      </c>
      <c r="H886" s="69"/>
      <c r="I886" s="66">
        <v>42644.0</v>
      </c>
      <c r="J886" s="67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3" t="s">
        <v>5991</v>
      </c>
      <c r="B887" s="62" t="s">
        <v>5992</v>
      </c>
      <c r="C887" s="63" t="s">
        <v>2128</v>
      </c>
      <c r="D887" s="63" t="s">
        <v>5993</v>
      </c>
      <c r="E887" s="63" t="s">
        <v>5994</v>
      </c>
      <c r="F887" s="63" t="s">
        <v>5616</v>
      </c>
      <c r="G887" s="63" t="s">
        <v>5713</v>
      </c>
      <c r="H887" s="63" t="s">
        <v>5995</v>
      </c>
      <c r="I887" s="66">
        <v>41640.0</v>
      </c>
      <c r="J887" s="67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3" t="s">
        <v>5996</v>
      </c>
      <c r="B888" s="62" t="s">
        <v>5997</v>
      </c>
      <c r="C888" s="63" t="s">
        <v>2128</v>
      </c>
      <c r="D888" s="63" t="s">
        <v>5998</v>
      </c>
      <c r="E888" s="63" t="s">
        <v>5999</v>
      </c>
      <c r="F888" s="63" t="s">
        <v>5616</v>
      </c>
      <c r="G888" s="63" t="s">
        <v>5713</v>
      </c>
      <c r="H888" s="69"/>
      <c r="I888" s="66">
        <v>41640.0</v>
      </c>
      <c r="J888" s="67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3" t="s">
        <v>6000</v>
      </c>
      <c r="B889" s="62" t="s">
        <v>6001</v>
      </c>
      <c r="C889" s="63" t="s">
        <v>2128</v>
      </c>
      <c r="D889" s="63" t="s">
        <v>6002</v>
      </c>
      <c r="E889" s="63" t="s">
        <v>6003</v>
      </c>
      <c r="F889" s="63" t="s">
        <v>5616</v>
      </c>
      <c r="G889" s="63" t="s">
        <v>6004</v>
      </c>
      <c r="H889" s="69"/>
      <c r="I889" s="66">
        <v>43282.0</v>
      </c>
      <c r="J889" s="67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3" t="s">
        <v>6005</v>
      </c>
      <c r="B890" s="62" t="s">
        <v>6006</v>
      </c>
      <c r="C890" s="63" t="s">
        <v>2128</v>
      </c>
      <c r="D890" s="63" t="s">
        <v>6007</v>
      </c>
      <c r="E890" s="69"/>
      <c r="F890" s="63" t="s">
        <v>5616</v>
      </c>
      <c r="G890" s="63" t="s">
        <v>6008</v>
      </c>
      <c r="H890" s="63" t="s">
        <v>6009</v>
      </c>
      <c r="I890" s="66">
        <v>41640.0</v>
      </c>
      <c r="J890" s="67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3" t="s">
        <v>6010</v>
      </c>
      <c r="B891" s="62" t="s">
        <v>6011</v>
      </c>
      <c r="C891" s="63" t="s">
        <v>480</v>
      </c>
      <c r="D891" s="63" t="s">
        <v>6012</v>
      </c>
      <c r="E891" s="63" t="s">
        <v>6013</v>
      </c>
      <c r="F891" s="63" t="s">
        <v>5616</v>
      </c>
      <c r="G891" s="63" t="s">
        <v>6014</v>
      </c>
      <c r="H891" s="63" t="s">
        <v>6015</v>
      </c>
      <c r="I891" s="66">
        <v>41640.0</v>
      </c>
      <c r="J891" s="67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3" t="s">
        <v>6016</v>
      </c>
      <c r="B892" s="62" t="s">
        <v>6017</v>
      </c>
      <c r="C892" s="63" t="s">
        <v>480</v>
      </c>
      <c r="D892" s="63" t="s">
        <v>3325</v>
      </c>
      <c r="E892" s="63" t="s">
        <v>6018</v>
      </c>
      <c r="F892" s="63" t="s">
        <v>5616</v>
      </c>
      <c r="G892" s="63" t="s">
        <v>6014</v>
      </c>
      <c r="H892" s="63" t="s">
        <v>6019</v>
      </c>
      <c r="I892" s="66">
        <v>41640.0</v>
      </c>
      <c r="J892" s="67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3" t="s">
        <v>6020</v>
      </c>
      <c r="B893" s="62" t="s">
        <v>6021</v>
      </c>
      <c r="C893" s="63" t="s">
        <v>480</v>
      </c>
      <c r="D893" s="63" t="s">
        <v>6022</v>
      </c>
      <c r="E893" s="63" t="s">
        <v>6023</v>
      </c>
      <c r="F893" s="63" t="s">
        <v>5616</v>
      </c>
      <c r="G893" s="63" t="s">
        <v>6022</v>
      </c>
      <c r="H893" s="63" t="s">
        <v>6024</v>
      </c>
      <c r="I893" s="66">
        <v>43191.0</v>
      </c>
      <c r="J893" s="67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3" t="s">
        <v>6025</v>
      </c>
      <c r="B894" s="62" t="s">
        <v>6026</v>
      </c>
      <c r="C894" s="63" t="s">
        <v>480</v>
      </c>
      <c r="D894" s="63" t="s">
        <v>6022</v>
      </c>
      <c r="E894" s="63" t="s">
        <v>6027</v>
      </c>
      <c r="F894" s="63" t="s">
        <v>5616</v>
      </c>
      <c r="G894" s="63" t="s">
        <v>6022</v>
      </c>
      <c r="H894" s="63" t="s">
        <v>6028</v>
      </c>
      <c r="I894" s="66">
        <v>41640.0</v>
      </c>
      <c r="J894" s="67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3" t="s">
        <v>6029</v>
      </c>
      <c r="B895" s="62" t="s">
        <v>6030</v>
      </c>
      <c r="C895" s="63" t="s">
        <v>480</v>
      </c>
      <c r="D895" s="63" t="s">
        <v>1198</v>
      </c>
      <c r="E895" s="63" t="s">
        <v>6031</v>
      </c>
      <c r="F895" s="63" t="s">
        <v>5616</v>
      </c>
      <c r="G895" s="63" t="s">
        <v>6022</v>
      </c>
      <c r="H895" s="63" t="s">
        <v>6033</v>
      </c>
      <c r="I895" s="66">
        <v>41640.0</v>
      </c>
      <c r="J895" s="67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3" t="s">
        <v>6034</v>
      </c>
      <c r="B896" s="62" t="s">
        <v>6036</v>
      </c>
      <c r="C896" s="63" t="s">
        <v>480</v>
      </c>
      <c r="D896" s="63" t="s">
        <v>6037</v>
      </c>
      <c r="E896" s="69"/>
      <c r="F896" s="63" t="s">
        <v>5616</v>
      </c>
      <c r="G896" s="63" t="s">
        <v>6022</v>
      </c>
      <c r="H896" s="63" t="s">
        <v>6039</v>
      </c>
      <c r="I896" s="66">
        <v>41640.0</v>
      </c>
      <c r="J896" s="67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3" t="s">
        <v>6040</v>
      </c>
      <c r="B897" s="62" t="s">
        <v>6042</v>
      </c>
      <c r="C897" s="63" t="s">
        <v>480</v>
      </c>
      <c r="D897" s="63" t="s">
        <v>6043</v>
      </c>
      <c r="E897" s="63" t="s">
        <v>6044</v>
      </c>
      <c r="F897" s="63" t="s">
        <v>5616</v>
      </c>
      <c r="G897" s="63" t="s">
        <v>6022</v>
      </c>
      <c r="H897" s="63" t="s">
        <v>6045</v>
      </c>
      <c r="I897" s="66">
        <v>43466.0</v>
      </c>
      <c r="J897" s="67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3" t="s">
        <v>6047</v>
      </c>
      <c r="B898" s="62" t="s">
        <v>6048</v>
      </c>
      <c r="C898" s="63" t="s">
        <v>480</v>
      </c>
      <c r="D898" s="69"/>
      <c r="E898" s="63" t="s">
        <v>6049</v>
      </c>
      <c r="F898" s="63" t="s">
        <v>5616</v>
      </c>
      <c r="G898" s="63" t="s">
        <v>6022</v>
      </c>
      <c r="H898" s="63" t="s">
        <v>6050</v>
      </c>
      <c r="I898" s="66">
        <v>41640.0</v>
      </c>
      <c r="J898" s="67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3" t="s">
        <v>6052</v>
      </c>
      <c r="B899" s="62" t="s">
        <v>6053</v>
      </c>
      <c r="C899" s="63" t="s">
        <v>480</v>
      </c>
      <c r="D899" s="63" t="s">
        <v>6054</v>
      </c>
      <c r="E899" s="63" t="s">
        <v>6055</v>
      </c>
      <c r="F899" s="63" t="s">
        <v>5616</v>
      </c>
      <c r="G899" s="63" t="s">
        <v>6022</v>
      </c>
      <c r="H899" s="63" t="s">
        <v>6057</v>
      </c>
      <c r="I899" s="66">
        <v>41640.0</v>
      </c>
      <c r="J899" s="67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3" t="s">
        <v>6059</v>
      </c>
      <c r="B900" s="62" t="s">
        <v>6060</v>
      </c>
      <c r="C900" s="63" t="s">
        <v>480</v>
      </c>
      <c r="D900" s="63" t="s">
        <v>6061</v>
      </c>
      <c r="E900" s="63" t="s">
        <v>6062</v>
      </c>
      <c r="F900" s="63" t="s">
        <v>5616</v>
      </c>
      <c r="G900" s="63" t="s">
        <v>6063</v>
      </c>
      <c r="H900" s="69"/>
      <c r="I900" s="66">
        <v>41640.0</v>
      </c>
      <c r="J900" s="67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3" t="s">
        <v>6064</v>
      </c>
      <c r="B901" s="62" t="s">
        <v>6065</v>
      </c>
      <c r="C901" s="63" t="s">
        <v>6066</v>
      </c>
      <c r="D901" s="69"/>
      <c r="E901" s="63" t="s">
        <v>6067</v>
      </c>
      <c r="F901" s="63" t="s">
        <v>5616</v>
      </c>
      <c r="G901" s="63" t="s">
        <v>6068</v>
      </c>
      <c r="H901" s="63" t="s">
        <v>6069</v>
      </c>
      <c r="I901" s="66">
        <v>41640.0</v>
      </c>
      <c r="J901" s="67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3" t="s">
        <v>6070</v>
      </c>
      <c r="B902" s="62" t="s">
        <v>6071</v>
      </c>
      <c r="C902" s="63" t="s">
        <v>5977</v>
      </c>
      <c r="D902" s="63" t="s">
        <v>6073</v>
      </c>
      <c r="E902" s="69"/>
      <c r="F902" s="63" t="s">
        <v>5616</v>
      </c>
      <c r="G902" s="63" t="s">
        <v>5722</v>
      </c>
      <c r="H902" s="69"/>
      <c r="I902" s="66">
        <v>41640.0</v>
      </c>
      <c r="J902" s="67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3" t="s">
        <v>6075</v>
      </c>
      <c r="B903" s="62" t="s">
        <v>6076</v>
      </c>
      <c r="C903" s="63" t="s">
        <v>5977</v>
      </c>
      <c r="D903" s="63" t="s">
        <v>6077</v>
      </c>
      <c r="E903" s="69"/>
      <c r="F903" s="63" t="s">
        <v>5616</v>
      </c>
      <c r="G903" s="63" t="s">
        <v>5722</v>
      </c>
      <c r="H903" s="69"/>
      <c r="I903" s="66">
        <v>41640.0</v>
      </c>
      <c r="J903" s="67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3" t="s">
        <v>6079</v>
      </c>
      <c r="B904" s="62" t="s">
        <v>6080</v>
      </c>
      <c r="C904" s="63" t="s">
        <v>1293</v>
      </c>
      <c r="D904" s="63" t="s">
        <v>6081</v>
      </c>
      <c r="E904" s="69"/>
      <c r="F904" s="63" t="s">
        <v>5616</v>
      </c>
      <c r="G904" s="63" t="s">
        <v>6082</v>
      </c>
      <c r="H904" s="63" t="s">
        <v>6083</v>
      </c>
      <c r="I904" s="66">
        <v>41640.0</v>
      </c>
      <c r="J904" s="67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3" t="s">
        <v>6084</v>
      </c>
      <c r="B905" s="62" t="s">
        <v>6086</v>
      </c>
      <c r="C905" s="63" t="s">
        <v>5977</v>
      </c>
      <c r="D905" s="63" t="s">
        <v>6087</v>
      </c>
      <c r="E905" s="69"/>
      <c r="F905" s="63" t="s">
        <v>5616</v>
      </c>
      <c r="G905" s="63" t="s">
        <v>5722</v>
      </c>
      <c r="H905" s="69"/>
      <c r="I905" s="66">
        <v>41640.0</v>
      </c>
      <c r="J905" s="67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3" t="s">
        <v>6089</v>
      </c>
      <c r="B906" s="62" t="s">
        <v>6090</v>
      </c>
      <c r="C906" s="63" t="s">
        <v>5977</v>
      </c>
      <c r="D906" s="63" t="s">
        <v>6091</v>
      </c>
      <c r="E906" s="69"/>
      <c r="F906" s="63" t="s">
        <v>5616</v>
      </c>
      <c r="G906" s="63" t="s">
        <v>5722</v>
      </c>
      <c r="H906" s="69"/>
      <c r="I906" s="66">
        <v>41640.0</v>
      </c>
      <c r="J906" s="67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3" t="s">
        <v>6093</v>
      </c>
      <c r="B907" s="62" t="s">
        <v>6094</v>
      </c>
      <c r="C907" s="63" t="s">
        <v>5977</v>
      </c>
      <c r="D907" s="63" t="s">
        <v>6095</v>
      </c>
      <c r="E907" s="69"/>
      <c r="F907" s="63" t="s">
        <v>5616</v>
      </c>
      <c r="G907" s="63" t="s">
        <v>5722</v>
      </c>
      <c r="H907" s="69"/>
      <c r="I907" s="66">
        <v>41640.0</v>
      </c>
      <c r="J907" s="67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3" t="s">
        <v>6096</v>
      </c>
      <c r="B908" s="62" t="s">
        <v>6097</v>
      </c>
      <c r="C908" s="63" t="s">
        <v>3712</v>
      </c>
      <c r="D908" s="63" t="s">
        <v>6098</v>
      </c>
      <c r="E908" s="69"/>
      <c r="F908" s="63" t="s">
        <v>5616</v>
      </c>
      <c r="G908" s="63" t="s">
        <v>6100</v>
      </c>
      <c r="H908" s="69"/>
      <c r="I908" s="66">
        <v>41640.0</v>
      </c>
      <c r="J908" s="67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3" t="s">
        <v>6103</v>
      </c>
      <c r="B909" s="62" t="s">
        <v>6104</v>
      </c>
      <c r="C909" s="63" t="s">
        <v>480</v>
      </c>
      <c r="D909" s="63" t="s">
        <v>6105</v>
      </c>
      <c r="E909" s="63" t="s">
        <v>6106</v>
      </c>
      <c r="F909" s="63" t="s">
        <v>5616</v>
      </c>
      <c r="G909" s="63" t="s">
        <v>6107</v>
      </c>
      <c r="H909" s="69"/>
      <c r="I909" s="66">
        <v>41640.0</v>
      </c>
      <c r="J909" s="67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3" t="s">
        <v>6109</v>
      </c>
      <c r="B910" s="62" t="s">
        <v>6110</v>
      </c>
      <c r="C910" s="63" t="s">
        <v>480</v>
      </c>
      <c r="D910" s="63" t="s">
        <v>725</v>
      </c>
      <c r="E910" s="63" t="s">
        <v>6111</v>
      </c>
      <c r="F910" s="63" t="s">
        <v>5616</v>
      </c>
      <c r="G910" s="63" t="s">
        <v>6112</v>
      </c>
      <c r="H910" s="63" t="s">
        <v>6113</v>
      </c>
      <c r="I910" s="66">
        <v>41640.0</v>
      </c>
      <c r="J910" s="67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3" t="s">
        <v>6114</v>
      </c>
      <c r="B911" s="62" t="s">
        <v>6115</v>
      </c>
      <c r="C911" s="63" t="s">
        <v>480</v>
      </c>
      <c r="D911" s="63" t="s">
        <v>6116</v>
      </c>
      <c r="E911" s="63" t="s">
        <v>6117</v>
      </c>
      <c r="F911" s="63" t="s">
        <v>5616</v>
      </c>
      <c r="G911" s="63" t="s">
        <v>6119</v>
      </c>
      <c r="H911" s="63" t="s">
        <v>6120</v>
      </c>
      <c r="I911" s="66">
        <v>41640.0</v>
      </c>
      <c r="J911" s="67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3" t="s">
        <v>6122</v>
      </c>
      <c r="B912" s="62" t="s">
        <v>6123</v>
      </c>
      <c r="C912" s="63" t="s">
        <v>480</v>
      </c>
      <c r="D912" s="63" t="s">
        <v>6125</v>
      </c>
      <c r="E912" s="63" t="s">
        <v>6126</v>
      </c>
      <c r="F912" s="63" t="s">
        <v>5616</v>
      </c>
      <c r="G912" s="63" t="s">
        <v>6107</v>
      </c>
      <c r="H912" s="63" t="s">
        <v>6120</v>
      </c>
      <c r="I912" s="66">
        <v>42186.0</v>
      </c>
      <c r="J912" s="67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3" t="s">
        <v>6129</v>
      </c>
      <c r="B913" s="62" t="s">
        <v>6130</v>
      </c>
      <c r="C913" s="63" t="s">
        <v>480</v>
      </c>
      <c r="D913" s="63" t="s">
        <v>6131</v>
      </c>
      <c r="E913" s="63" t="s">
        <v>6132</v>
      </c>
      <c r="F913" s="63" t="s">
        <v>5616</v>
      </c>
      <c r="G913" s="63" t="s">
        <v>4540</v>
      </c>
      <c r="H913" s="63" t="s">
        <v>6133</v>
      </c>
      <c r="I913" s="66">
        <v>41640.0</v>
      </c>
      <c r="J913" s="67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3" t="s">
        <v>6134</v>
      </c>
      <c r="B914" s="62" t="s">
        <v>6135</v>
      </c>
      <c r="C914" s="63" t="s">
        <v>480</v>
      </c>
      <c r="D914" s="63" t="s">
        <v>2032</v>
      </c>
      <c r="E914" s="63" t="s">
        <v>6136</v>
      </c>
      <c r="F914" s="63" t="s">
        <v>5616</v>
      </c>
      <c r="G914" s="63" t="s">
        <v>6137</v>
      </c>
      <c r="H914" s="63" t="s">
        <v>6138</v>
      </c>
      <c r="I914" s="66">
        <v>41640.0</v>
      </c>
      <c r="J914" s="67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3" t="s">
        <v>6139</v>
      </c>
      <c r="B915" s="62" t="s">
        <v>6140</v>
      </c>
      <c r="C915" s="63" t="s">
        <v>480</v>
      </c>
      <c r="D915" s="63" t="s">
        <v>725</v>
      </c>
      <c r="E915" s="63" t="s">
        <v>6141</v>
      </c>
      <c r="F915" s="63" t="s">
        <v>5616</v>
      </c>
      <c r="G915" s="63" t="s">
        <v>6137</v>
      </c>
      <c r="H915" s="63" t="s">
        <v>6142</v>
      </c>
      <c r="I915" s="66">
        <v>43191.0</v>
      </c>
      <c r="J915" s="67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3" t="s">
        <v>6143</v>
      </c>
      <c r="B916" s="62" t="s">
        <v>6144</v>
      </c>
      <c r="C916" s="63" t="s">
        <v>480</v>
      </c>
      <c r="D916" s="63" t="s">
        <v>6137</v>
      </c>
      <c r="E916" s="63" t="s">
        <v>6146</v>
      </c>
      <c r="F916" s="63" t="s">
        <v>5616</v>
      </c>
      <c r="G916" s="63" t="s">
        <v>6137</v>
      </c>
      <c r="H916" s="63" t="s">
        <v>6147</v>
      </c>
      <c r="I916" s="66">
        <v>43191.0</v>
      </c>
      <c r="J916" s="67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3" t="s">
        <v>6149</v>
      </c>
      <c r="B917" s="62" t="s">
        <v>6150</v>
      </c>
      <c r="C917" s="63" t="s">
        <v>6152</v>
      </c>
      <c r="D917" s="69"/>
      <c r="E917" s="63" t="s">
        <v>6153</v>
      </c>
      <c r="F917" s="63" t="s">
        <v>5616</v>
      </c>
      <c r="G917" s="63" t="s">
        <v>6154</v>
      </c>
      <c r="H917" s="63" t="s">
        <v>6155</v>
      </c>
      <c r="I917" s="66">
        <v>43191.0</v>
      </c>
      <c r="J917" s="67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3" t="s">
        <v>6157</v>
      </c>
      <c r="B918" s="62" t="s">
        <v>6158</v>
      </c>
      <c r="C918" s="63" t="s">
        <v>480</v>
      </c>
      <c r="D918" s="63" t="s">
        <v>1737</v>
      </c>
      <c r="E918" s="63" t="s">
        <v>6160</v>
      </c>
      <c r="F918" s="63" t="s">
        <v>5616</v>
      </c>
      <c r="G918" s="63" t="s">
        <v>6137</v>
      </c>
      <c r="H918" s="63" t="s">
        <v>6161</v>
      </c>
      <c r="I918" s="66">
        <v>41913.0</v>
      </c>
      <c r="J918" s="67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3" t="s">
        <v>6163</v>
      </c>
      <c r="B919" s="62" t="s">
        <v>6164</v>
      </c>
      <c r="C919" s="63" t="s">
        <v>480</v>
      </c>
      <c r="D919" s="63" t="s">
        <v>3492</v>
      </c>
      <c r="E919" s="63" t="s">
        <v>6165</v>
      </c>
      <c r="F919" s="63" t="s">
        <v>5616</v>
      </c>
      <c r="G919" s="63" t="s">
        <v>5708</v>
      </c>
      <c r="H919" s="63" t="s">
        <v>6166</v>
      </c>
      <c r="I919" s="66">
        <v>43101.0</v>
      </c>
      <c r="J919" s="67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3" t="s">
        <v>6167</v>
      </c>
      <c r="B920" s="62" t="s">
        <v>6168</v>
      </c>
      <c r="C920" s="63" t="s">
        <v>480</v>
      </c>
      <c r="D920" s="63" t="s">
        <v>6169</v>
      </c>
      <c r="E920" s="63" t="s">
        <v>6170</v>
      </c>
      <c r="F920" s="63" t="s">
        <v>5616</v>
      </c>
      <c r="G920" s="63" t="s">
        <v>5708</v>
      </c>
      <c r="H920" s="63" t="s">
        <v>6171</v>
      </c>
      <c r="I920" s="66">
        <v>41640.0</v>
      </c>
      <c r="J920" s="67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3" t="s">
        <v>6172</v>
      </c>
      <c r="B921" s="62" t="s">
        <v>6173</v>
      </c>
      <c r="C921" s="63" t="s">
        <v>480</v>
      </c>
      <c r="D921" s="63" t="s">
        <v>6174</v>
      </c>
      <c r="E921" s="63" t="s">
        <v>6175</v>
      </c>
      <c r="F921" s="63" t="s">
        <v>5616</v>
      </c>
      <c r="G921" s="63" t="s">
        <v>6176</v>
      </c>
      <c r="H921" s="63" t="s">
        <v>6177</v>
      </c>
      <c r="I921" s="66">
        <v>41640.0</v>
      </c>
      <c r="J921" s="67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3" t="s">
        <v>6178</v>
      </c>
      <c r="B922" s="62" t="s">
        <v>6179</v>
      </c>
      <c r="C922" s="63" t="s">
        <v>480</v>
      </c>
      <c r="D922" s="63" t="s">
        <v>6180</v>
      </c>
      <c r="E922" s="63" t="s">
        <v>6181</v>
      </c>
      <c r="F922" s="63" t="s">
        <v>5616</v>
      </c>
      <c r="G922" s="63" t="s">
        <v>5708</v>
      </c>
      <c r="H922" s="63" t="s">
        <v>6182</v>
      </c>
      <c r="I922" s="66">
        <v>41640.0</v>
      </c>
      <c r="J922" s="67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3" t="s">
        <v>6183</v>
      </c>
      <c r="B923" s="62" t="s">
        <v>6184</v>
      </c>
      <c r="C923" s="63" t="s">
        <v>480</v>
      </c>
      <c r="D923" s="63" t="s">
        <v>2334</v>
      </c>
      <c r="E923" s="63" t="s">
        <v>6185</v>
      </c>
      <c r="F923" s="63" t="s">
        <v>5616</v>
      </c>
      <c r="G923" s="63" t="s">
        <v>5708</v>
      </c>
      <c r="H923" s="63" t="s">
        <v>6186</v>
      </c>
      <c r="I923" s="66">
        <v>43556.0</v>
      </c>
      <c r="J923" s="67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3" t="s">
        <v>6187</v>
      </c>
      <c r="B924" s="62" t="s">
        <v>6188</v>
      </c>
      <c r="C924" s="63" t="s">
        <v>6189</v>
      </c>
      <c r="D924" s="69"/>
      <c r="E924" s="63" t="s">
        <v>6190</v>
      </c>
      <c r="F924" s="63" t="s">
        <v>5616</v>
      </c>
      <c r="G924" s="63" t="s">
        <v>5729</v>
      </c>
      <c r="H924" s="69"/>
      <c r="I924" s="66">
        <v>41640.0</v>
      </c>
      <c r="J924" s="67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3" t="s">
        <v>6191</v>
      </c>
      <c r="B925" s="62" t="s">
        <v>6192</v>
      </c>
      <c r="C925" s="63" t="s">
        <v>2128</v>
      </c>
      <c r="D925" s="63" t="s">
        <v>6193</v>
      </c>
      <c r="E925" s="63" t="s">
        <v>6194</v>
      </c>
      <c r="F925" s="63" t="s">
        <v>5616</v>
      </c>
      <c r="G925" s="63" t="s">
        <v>5729</v>
      </c>
      <c r="H925" s="69"/>
      <c r="I925" s="66">
        <v>41640.0</v>
      </c>
      <c r="J925" s="67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3" t="s">
        <v>6195</v>
      </c>
      <c r="B926" s="62" t="s">
        <v>6196</v>
      </c>
      <c r="C926" s="63" t="s">
        <v>6189</v>
      </c>
      <c r="D926" s="69"/>
      <c r="E926" s="63" t="s">
        <v>6197</v>
      </c>
      <c r="F926" s="63" t="s">
        <v>5616</v>
      </c>
      <c r="G926" s="63" t="s">
        <v>6198</v>
      </c>
      <c r="H926" s="69"/>
      <c r="I926" s="66">
        <v>41640.0</v>
      </c>
      <c r="J926" s="67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3" t="s">
        <v>6199</v>
      </c>
      <c r="B927" s="62" t="s">
        <v>6200</v>
      </c>
      <c r="C927" s="63" t="s">
        <v>6189</v>
      </c>
      <c r="D927" s="69"/>
      <c r="E927" s="63" t="s">
        <v>6201</v>
      </c>
      <c r="F927" s="63" t="s">
        <v>5616</v>
      </c>
      <c r="G927" s="63" t="s">
        <v>5729</v>
      </c>
      <c r="H927" s="69"/>
      <c r="I927" s="66">
        <v>41640.0</v>
      </c>
      <c r="J927" s="67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3" t="s">
        <v>6202</v>
      </c>
      <c r="B928" s="62" t="s">
        <v>6203</v>
      </c>
      <c r="C928" s="63" t="s">
        <v>6204</v>
      </c>
      <c r="D928" s="63" t="s">
        <v>6205</v>
      </c>
      <c r="E928" s="63" t="s">
        <v>6206</v>
      </c>
      <c r="F928" s="63" t="s">
        <v>5616</v>
      </c>
      <c r="G928" s="63" t="s">
        <v>6207</v>
      </c>
      <c r="H928" s="69"/>
      <c r="I928" s="66">
        <v>42186.0</v>
      </c>
      <c r="J928" s="67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3" t="s">
        <v>6208</v>
      </c>
      <c r="B929" s="62" t="s">
        <v>6209</v>
      </c>
      <c r="C929" s="63" t="s">
        <v>6210</v>
      </c>
      <c r="D929" s="63" t="s">
        <v>2053</v>
      </c>
      <c r="E929" s="63" t="s">
        <v>6211</v>
      </c>
      <c r="F929" s="63" t="s">
        <v>5616</v>
      </c>
      <c r="G929" s="63" t="s">
        <v>5729</v>
      </c>
      <c r="H929" s="69"/>
      <c r="I929" s="66">
        <v>41730.0</v>
      </c>
      <c r="J929" s="67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3" t="s">
        <v>6212</v>
      </c>
      <c r="B930" s="62" t="s">
        <v>6213</v>
      </c>
      <c r="C930" s="63" t="s">
        <v>2128</v>
      </c>
      <c r="D930" s="63" t="s">
        <v>6214</v>
      </c>
      <c r="E930" s="63" t="s">
        <v>6215</v>
      </c>
      <c r="F930" s="63" t="s">
        <v>5616</v>
      </c>
      <c r="G930" s="63" t="s">
        <v>5729</v>
      </c>
      <c r="H930" s="69"/>
      <c r="I930" s="66">
        <v>41640.0</v>
      </c>
      <c r="J930" s="67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3" t="s">
        <v>6216</v>
      </c>
      <c r="B931" s="62" t="s">
        <v>6217</v>
      </c>
      <c r="C931" s="63" t="s">
        <v>6189</v>
      </c>
      <c r="D931" s="69"/>
      <c r="E931" s="63" t="s">
        <v>6218</v>
      </c>
      <c r="F931" s="63" t="s">
        <v>5616</v>
      </c>
      <c r="G931" s="63" t="s">
        <v>5729</v>
      </c>
      <c r="H931" s="69"/>
      <c r="I931" s="66">
        <v>42186.0</v>
      </c>
      <c r="J931" s="67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3" t="s">
        <v>6219</v>
      </c>
      <c r="B932" s="62" t="s">
        <v>6220</v>
      </c>
      <c r="C932" s="63" t="s">
        <v>2128</v>
      </c>
      <c r="D932" s="63" t="s">
        <v>6221</v>
      </c>
      <c r="E932" s="63" t="s">
        <v>6222</v>
      </c>
      <c r="F932" s="63" t="s">
        <v>5616</v>
      </c>
      <c r="G932" s="63" t="s">
        <v>6223</v>
      </c>
      <c r="H932" s="69"/>
      <c r="I932" s="66">
        <v>42186.0</v>
      </c>
      <c r="J932" s="67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3" t="s">
        <v>6224</v>
      </c>
      <c r="B933" s="62" t="s">
        <v>6225</v>
      </c>
      <c r="C933" s="63" t="s">
        <v>480</v>
      </c>
      <c r="D933" s="63" t="s">
        <v>6226</v>
      </c>
      <c r="E933" s="63" t="s">
        <v>6227</v>
      </c>
      <c r="F933" s="63" t="s">
        <v>5616</v>
      </c>
      <c r="G933" s="63" t="s">
        <v>6228</v>
      </c>
      <c r="H933" s="63" t="s">
        <v>6229</v>
      </c>
      <c r="I933" s="66">
        <v>42552.0</v>
      </c>
      <c r="J933" s="67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3" t="s">
        <v>6230</v>
      </c>
      <c r="B934" s="62" t="s">
        <v>6231</v>
      </c>
      <c r="C934" s="63" t="s">
        <v>480</v>
      </c>
      <c r="D934" s="63" t="s">
        <v>1838</v>
      </c>
      <c r="E934" s="63" t="s">
        <v>6232</v>
      </c>
      <c r="F934" s="63" t="s">
        <v>5616</v>
      </c>
      <c r="G934" s="63" t="s">
        <v>5729</v>
      </c>
      <c r="H934" s="69"/>
      <c r="I934" s="66">
        <v>41640.0</v>
      </c>
      <c r="J934" s="67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3" t="s">
        <v>6233</v>
      </c>
      <c r="B935" s="62" t="s">
        <v>6234</v>
      </c>
      <c r="C935" s="63" t="s">
        <v>2128</v>
      </c>
      <c r="D935" s="63" t="s">
        <v>3206</v>
      </c>
      <c r="E935" s="63" t="s">
        <v>6235</v>
      </c>
      <c r="F935" s="63" t="s">
        <v>5616</v>
      </c>
      <c r="G935" s="63" t="s">
        <v>5729</v>
      </c>
      <c r="H935" s="69"/>
      <c r="I935" s="66">
        <v>43556.0</v>
      </c>
      <c r="J935" s="67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3" t="s">
        <v>6236</v>
      </c>
      <c r="B936" s="62" t="s">
        <v>6237</v>
      </c>
      <c r="C936" s="63" t="s">
        <v>6238</v>
      </c>
      <c r="D936" s="63" t="s">
        <v>6239</v>
      </c>
      <c r="E936" s="69"/>
      <c r="F936" s="63" t="s">
        <v>5616</v>
      </c>
      <c r="G936" s="63" t="s">
        <v>5708</v>
      </c>
      <c r="H936" s="63" t="s">
        <v>6240</v>
      </c>
      <c r="I936" s="66">
        <v>41640.0</v>
      </c>
      <c r="J936" s="67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3" t="s">
        <v>6241</v>
      </c>
      <c r="B937" s="62" t="s">
        <v>6242</v>
      </c>
      <c r="C937" s="63" t="s">
        <v>2128</v>
      </c>
      <c r="D937" s="63" t="s">
        <v>3206</v>
      </c>
      <c r="E937" s="63" t="s">
        <v>6243</v>
      </c>
      <c r="F937" s="63" t="s">
        <v>5616</v>
      </c>
      <c r="G937" s="63" t="s">
        <v>6198</v>
      </c>
      <c r="H937" s="69"/>
      <c r="I937" s="66">
        <v>41640.0</v>
      </c>
      <c r="J937" s="67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3" t="s">
        <v>6244</v>
      </c>
      <c r="B938" s="62" t="s">
        <v>6245</v>
      </c>
      <c r="C938" s="63" t="s">
        <v>6189</v>
      </c>
      <c r="D938" s="69"/>
      <c r="E938" s="63" t="s">
        <v>6246</v>
      </c>
      <c r="F938" s="63" t="s">
        <v>5616</v>
      </c>
      <c r="G938" s="63" t="s">
        <v>6223</v>
      </c>
      <c r="H938" s="69"/>
      <c r="I938" s="66">
        <v>43647.0</v>
      </c>
      <c r="J938" s="67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3" t="s">
        <v>6247</v>
      </c>
      <c r="B939" s="62" t="s">
        <v>6248</v>
      </c>
      <c r="C939" s="63" t="s">
        <v>1389</v>
      </c>
      <c r="D939" s="63" t="s">
        <v>6249</v>
      </c>
      <c r="E939" s="63" t="s">
        <v>6250</v>
      </c>
      <c r="F939" s="63" t="s">
        <v>5616</v>
      </c>
      <c r="G939" s="63" t="s">
        <v>6198</v>
      </c>
      <c r="H939" s="69"/>
      <c r="I939" s="66">
        <v>41640.0</v>
      </c>
      <c r="J939" s="67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3" t="s">
        <v>6251</v>
      </c>
      <c r="B940" s="62" t="s">
        <v>6252</v>
      </c>
      <c r="C940" s="63" t="s">
        <v>480</v>
      </c>
      <c r="D940" s="63" t="s">
        <v>5658</v>
      </c>
      <c r="E940" s="63" t="s">
        <v>6253</v>
      </c>
      <c r="F940" s="63" t="s">
        <v>5616</v>
      </c>
      <c r="G940" s="63" t="s">
        <v>6254</v>
      </c>
      <c r="H940" s="63" t="s">
        <v>6255</v>
      </c>
      <c r="I940" s="66">
        <v>41640.0</v>
      </c>
      <c r="J940" s="67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3" t="s">
        <v>6256</v>
      </c>
      <c r="B941" s="62" t="s">
        <v>6257</v>
      </c>
      <c r="C941" s="63" t="s">
        <v>2128</v>
      </c>
      <c r="D941" s="63" t="s">
        <v>6258</v>
      </c>
      <c r="E941" s="63" t="s">
        <v>6259</v>
      </c>
      <c r="F941" s="63" t="s">
        <v>5616</v>
      </c>
      <c r="G941" s="63" t="s">
        <v>6260</v>
      </c>
      <c r="H941" s="69"/>
      <c r="I941" s="66">
        <v>43282.0</v>
      </c>
      <c r="J941" s="67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3" t="s">
        <v>6261</v>
      </c>
      <c r="B942" s="62" t="s">
        <v>6262</v>
      </c>
      <c r="C942" s="63" t="s">
        <v>6263</v>
      </c>
      <c r="D942" s="63" t="s">
        <v>6264</v>
      </c>
      <c r="E942" s="63" t="s">
        <v>6265</v>
      </c>
      <c r="F942" s="63" t="s">
        <v>5616</v>
      </c>
      <c r="G942" s="63" t="s">
        <v>6266</v>
      </c>
      <c r="H942" s="69"/>
      <c r="I942" s="66">
        <v>41640.0</v>
      </c>
      <c r="J942" s="67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3" t="s">
        <v>6267</v>
      </c>
      <c r="B943" s="62" t="s">
        <v>6268</v>
      </c>
      <c r="C943" s="63" t="s">
        <v>6263</v>
      </c>
      <c r="D943" s="63" t="s">
        <v>6269</v>
      </c>
      <c r="E943" s="63" t="s">
        <v>6270</v>
      </c>
      <c r="F943" s="63" t="s">
        <v>5616</v>
      </c>
      <c r="G943" s="63" t="s">
        <v>6271</v>
      </c>
      <c r="H943" s="69"/>
      <c r="I943" s="66">
        <v>42917.0</v>
      </c>
      <c r="J943" s="67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3" t="s">
        <v>6272</v>
      </c>
      <c r="B944" s="62" t="s">
        <v>6273</v>
      </c>
      <c r="C944" s="63" t="s">
        <v>6263</v>
      </c>
      <c r="D944" s="63" t="s">
        <v>6274</v>
      </c>
      <c r="E944" s="63" t="s">
        <v>6275</v>
      </c>
      <c r="F944" s="63" t="s">
        <v>5616</v>
      </c>
      <c r="G944" s="63" t="s">
        <v>1680</v>
      </c>
      <c r="H944" s="63" t="s">
        <v>6276</v>
      </c>
      <c r="I944" s="66">
        <v>43466.0</v>
      </c>
      <c r="J944" s="67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3" t="s">
        <v>6277</v>
      </c>
      <c r="B945" s="62" t="s">
        <v>6278</v>
      </c>
      <c r="C945" s="63" t="s">
        <v>6263</v>
      </c>
      <c r="D945" s="63" t="s">
        <v>1136</v>
      </c>
      <c r="E945" s="69"/>
      <c r="F945" s="63" t="s">
        <v>5616</v>
      </c>
      <c r="G945" s="63" t="s">
        <v>1136</v>
      </c>
      <c r="H945" s="69"/>
      <c r="I945" s="66">
        <v>41640.0</v>
      </c>
      <c r="J945" s="67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3" t="s">
        <v>6279</v>
      </c>
      <c r="B946" s="62" t="s">
        <v>6280</v>
      </c>
      <c r="C946" s="63" t="s">
        <v>480</v>
      </c>
      <c r="D946" s="63" t="s">
        <v>2053</v>
      </c>
      <c r="E946" s="63" t="s">
        <v>6281</v>
      </c>
      <c r="F946" s="63" t="s">
        <v>5616</v>
      </c>
      <c r="G946" s="63" t="s">
        <v>6254</v>
      </c>
      <c r="H946" s="63" t="s">
        <v>6282</v>
      </c>
      <c r="I946" s="66">
        <v>41640.0</v>
      </c>
      <c r="J946" s="67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3" t="s">
        <v>6283</v>
      </c>
      <c r="B947" s="62" t="s">
        <v>6284</v>
      </c>
      <c r="C947" s="63" t="s">
        <v>480</v>
      </c>
      <c r="D947" s="63" t="s">
        <v>6285</v>
      </c>
      <c r="E947" s="63" t="s">
        <v>6286</v>
      </c>
      <c r="F947" s="63" t="s">
        <v>5616</v>
      </c>
      <c r="G947" s="63" t="s">
        <v>6287</v>
      </c>
      <c r="H947" s="63" t="s">
        <v>6288</v>
      </c>
      <c r="I947" s="66">
        <v>42278.0</v>
      </c>
      <c r="J947" s="67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3" t="s">
        <v>6289</v>
      </c>
      <c r="B948" s="62" t="s">
        <v>6290</v>
      </c>
      <c r="C948" s="63" t="s">
        <v>480</v>
      </c>
      <c r="D948" s="63" t="s">
        <v>1709</v>
      </c>
      <c r="E948" s="63" t="s">
        <v>6291</v>
      </c>
      <c r="F948" s="63" t="s">
        <v>5616</v>
      </c>
      <c r="G948" s="63" t="s">
        <v>6292</v>
      </c>
      <c r="H948" s="63" t="s">
        <v>6293</v>
      </c>
      <c r="I948" s="66">
        <v>43466.0</v>
      </c>
      <c r="J948" s="67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3" t="s">
        <v>6294</v>
      </c>
      <c r="B949" s="62" t="s">
        <v>6295</v>
      </c>
      <c r="C949" s="63" t="s">
        <v>6263</v>
      </c>
      <c r="D949" s="63" t="s">
        <v>6296</v>
      </c>
      <c r="E949" s="69"/>
      <c r="F949" s="63" t="s">
        <v>5616</v>
      </c>
      <c r="G949" s="63" t="s">
        <v>6297</v>
      </c>
      <c r="H949" s="69"/>
      <c r="I949" s="66">
        <v>41640.0</v>
      </c>
      <c r="J949" s="67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3" t="s">
        <v>6298</v>
      </c>
      <c r="B950" s="62" t="s">
        <v>6299</v>
      </c>
      <c r="C950" s="63" t="s">
        <v>480</v>
      </c>
      <c r="D950" s="63" t="s">
        <v>6300</v>
      </c>
      <c r="E950" s="63" t="s">
        <v>6301</v>
      </c>
      <c r="F950" s="63" t="s">
        <v>5616</v>
      </c>
      <c r="G950" s="63" t="s">
        <v>6302</v>
      </c>
      <c r="H950" s="63" t="s">
        <v>6303</v>
      </c>
      <c r="I950" s="66">
        <v>41640.0</v>
      </c>
      <c r="J950" s="67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3" t="s">
        <v>6304</v>
      </c>
      <c r="B951" s="62" t="s">
        <v>6305</v>
      </c>
      <c r="C951" s="63" t="s">
        <v>480</v>
      </c>
      <c r="D951" s="69"/>
      <c r="E951" s="63" t="s">
        <v>6306</v>
      </c>
      <c r="F951" s="63" t="s">
        <v>5616</v>
      </c>
      <c r="G951" s="63" t="s">
        <v>6302</v>
      </c>
      <c r="H951" s="63" t="s">
        <v>6307</v>
      </c>
      <c r="I951" s="66">
        <v>41640.0</v>
      </c>
      <c r="J951" s="67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3" t="s">
        <v>6308</v>
      </c>
      <c r="B952" s="62" t="s">
        <v>6309</v>
      </c>
      <c r="C952" s="63" t="s">
        <v>2128</v>
      </c>
      <c r="D952" s="69"/>
      <c r="E952" s="63" t="s">
        <v>6310</v>
      </c>
      <c r="F952" s="63" t="s">
        <v>5616</v>
      </c>
      <c r="G952" s="63" t="s">
        <v>6311</v>
      </c>
      <c r="H952" s="69"/>
      <c r="I952" s="66">
        <v>41640.0</v>
      </c>
      <c r="J952" s="67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3" t="s">
        <v>6312</v>
      </c>
      <c r="B953" s="62" t="s">
        <v>6313</v>
      </c>
      <c r="C953" s="63" t="s">
        <v>1389</v>
      </c>
      <c r="D953" s="63" t="s">
        <v>1412</v>
      </c>
      <c r="E953" s="69"/>
      <c r="F953" s="63" t="s">
        <v>5616</v>
      </c>
      <c r="G953" s="63" t="s">
        <v>6314</v>
      </c>
      <c r="H953" s="63" t="s">
        <v>6315</v>
      </c>
      <c r="I953" s="66">
        <v>41640.0</v>
      </c>
      <c r="J953" s="67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3" t="s">
        <v>6316</v>
      </c>
      <c r="B954" s="62" t="s">
        <v>6317</v>
      </c>
      <c r="C954" s="63" t="s">
        <v>480</v>
      </c>
      <c r="D954" s="63" t="s">
        <v>725</v>
      </c>
      <c r="E954" s="63" t="s">
        <v>6318</v>
      </c>
      <c r="F954" s="63" t="s">
        <v>5616</v>
      </c>
      <c r="G954" s="63" t="s">
        <v>6319</v>
      </c>
      <c r="H954" s="63" t="s">
        <v>6320</v>
      </c>
      <c r="I954" s="66">
        <v>41640.0</v>
      </c>
      <c r="J954" s="67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3" t="s">
        <v>6321</v>
      </c>
      <c r="B955" s="62" t="s">
        <v>6322</v>
      </c>
      <c r="C955" s="63" t="s">
        <v>480</v>
      </c>
      <c r="D955" s="63" t="s">
        <v>6323</v>
      </c>
      <c r="E955" s="63" t="s">
        <v>6324</v>
      </c>
      <c r="F955" s="63" t="s">
        <v>5616</v>
      </c>
      <c r="G955" s="63" t="s">
        <v>6325</v>
      </c>
      <c r="H955" s="63" t="s">
        <v>6326</v>
      </c>
      <c r="I955" s="66">
        <v>42552.0</v>
      </c>
      <c r="J955" s="67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3" t="s">
        <v>6327</v>
      </c>
      <c r="B956" s="62" t="s">
        <v>6328</v>
      </c>
      <c r="C956" s="63" t="s">
        <v>2128</v>
      </c>
      <c r="D956" s="63" t="s">
        <v>6329</v>
      </c>
      <c r="E956" s="63" t="s">
        <v>6330</v>
      </c>
      <c r="F956" s="63" t="s">
        <v>5616</v>
      </c>
      <c r="G956" s="63" t="s">
        <v>6331</v>
      </c>
      <c r="H956" s="69"/>
      <c r="I956" s="66">
        <v>42095.0</v>
      </c>
      <c r="J956" s="67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3" t="s">
        <v>6332</v>
      </c>
      <c r="B957" s="62" t="s">
        <v>6333</v>
      </c>
      <c r="C957" s="63" t="s">
        <v>2128</v>
      </c>
      <c r="D957" s="63" t="s">
        <v>6334</v>
      </c>
      <c r="E957" s="69"/>
      <c r="F957" s="63" t="s">
        <v>5616</v>
      </c>
      <c r="G957" s="63" t="s">
        <v>5665</v>
      </c>
      <c r="H957" s="69"/>
      <c r="I957" s="66">
        <v>41640.0</v>
      </c>
      <c r="J957" s="67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3" t="s">
        <v>6335</v>
      </c>
      <c r="B958" s="62" t="s">
        <v>6336</v>
      </c>
      <c r="C958" s="63" t="s">
        <v>2128</v>
      </c>
      <c r="D958" s="63" t="s">
        <v>6337</v>
      </c>
      <c r="E958" s="69"/>
      <c r="F958" s="63" t="s">
        <v>5616</v>
      </c>
      <c r="G958" s="63" t="s">
        <v>5665</v>
      </c>
      <c r="H958" s="69"/>
      <c r="I958" s="66">
        <v>41640.0</v>
      </c>
      <c r="J958" s="67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3" t="s">
        <v>6338</v>
      </c>
      <c r="B959" s="62" t="s">
        <v>6339</v>
      </c>
      <c r="C959" s="63" t="s">
        <v>2128</v>
      </c>
      <c r="D959" s="63" t="s">
        <v>6340</v>
      </c>
      <c r="E959" s="63" t="s">
        <v>6341</v>
      </c>
      <c r="F959" s="63" t="s">
        <v>5616</v>
      </c>
      <c r="G959" s="63" t="s">
        <v>5665</v>
      </c>
      <c r="H959" s="69"/>
      <c r="I959" s="66">
        <v>41640.0</v>
      </c>
      <c r="J959" s="67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3" t="s">
        <v>6342</v>
      </c>
      <c r="B960" s="62" t="s">
        <v>6343</v>
      </c>
      <c r="C960" s="63" t="s">
        <v>3712</v>
      </c>
      <c r="D960" s="69"/>
      <c r="E960" s="63" t="s">
        <v>6344</v>
      </c>
      <c r="F960" s="63" t="s">
        <v>5616</v>
      </c>
      <c r="G960" s="63" t="s">
        <v>5665</v>
      </c>
      <c r="H960" s="69"/>
      <c r="I960" s="66">
        <v>42186.0</v>
      </c>
      <c r="J960" s="67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3" t="s">
        <v>6345</v>
      </c>
      <c r="B961" s="62" t="s">
        <v>6346</v>
      </c>
      <c r="C961" s="63" t="s">
        <v>6347</v>
      </c>
      <c r="D961" s="63" t="s">
        <v>6348</v>
      </c>
      <c r="E961" s="63" t="s">
        <v>6349</v>
      </c>
      <c r="F961" s="63" t="s">
        <v>5616</v>
      </c>
      <c r="G961" s="63" t="s">
        <v>5739</v>
      </c>
      <c r="H961" s="63" t="s">
        <v>6350</v>
      </c>
      <c r="I961" s="66">
        <v>43466.0</v>
      </c>
      <c r="J961" s="67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3" t="s">
        <v>6351</v>
      </c>
      <c r="B962" s="62" t="s">
        <v>6352</v>
      </c>
      <c r="C962" s="63" t="s">
        <v>6347</v>
      </c>
      <c r="D962" s="63" t="s">
        <v>6353</v>
      </c>
      <c r="E962" s="63" t="s">
        <v>6354</v>
      </c>
      <c r="F962" s="63" t="s">
        <v>5616</v>
      </c>
      <c r="G962" s="63" t="s">
        <v>5739</v>
      </c>
      <c r="H962" s="63" t="s">
        <v>6355</v>
      </c>
      <c r="I962" s="66">
        <v>41640.0</v>
      </c>
      <c r="J962" s="67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3" t="s">
        <v>6356</v>
      </c>
      <c r="B963" s="62" t="s">
        <v>6357</v>
      </c>
      <c r="C963" s="63" t="s">
        <v>6347</v>
      </c>
      <c r="D963" s="63" t="s">
        <v>6358</v>
      </c>
      <c r="E963" s="63" t="s">
        <v>6359</v>
      </c>
      <c r="F963" s="63" t="s">
        <v>5616</v>
      </c>
      <c r="G963" s="63" t="s">
        <v>5739</v>
      </c>
      <c r="H963" s="63" t="s">
        <v>6360</v>
      </c>
      <c r="I963" s="66">
        <v>41640.0</v>
      </c>
      <c r="J963" s="67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3" t="s">
        <v>6361</v>
      </c>
      <c r="B964" s="62" t="s">
        <v>6362</v>
      </c>
      <c r="C964" s="63" t="s">
        <v>563</v>
      </c>
      <c r="D964" s="63" t="s">
        <v>6363</v>
      </c>
      <c r="E964" s="63" t="s">
        <v>6364</v>
      </c>
      <c r="F964" s="63" t="s">
        <v>5616</v>
      </c>
      <c r="G964" s="63" t="s">
        <v>6365</v>
      </c>
      <c r="H964" s="63" t="s">
        <v>6366</v>
      </c>
      <c r="I964" s="66">
        <v>41640.0</v>
      </c>
      <c r="J964" s="67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3" t="s">
        <v>6367</v>
      </c>
      <c r="B965" s="62" t="s">
        <v>6368</v>
      </c>
      <c r="C965" s="63" t="s">
        <v>2128</v>
      </c>
      <c r="D965" s="69"/>
      <c r="E965" s="63" t="s">
        <v>6369</v>
      </c>
      <c r="F965" s="63" t="s">
        <v>5616</v>
      </c>
      <c r="G965" s="63" t="s">
        <v>1928</v>
      </c>
      <c r="H965" s="69"/>
      <c r="I965" s="66">
        <v>42644.0</v>
      </c>
      <c r="J965" s="67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3" t="s">
        <v>6370</v>
      </c>
      <c r="B966" s="62" t="s">
        <v>6371</v>
      </c>
      <c r="C966" s="63" t="s">
        <v>480</v>
      </c>
      <c r="D966" s="63" t="s">
        <v>2790</v>
      </c>
      <c r="E966" s="63" t="s">
        <v>6372</v>
      </c>
      <c r="F966" s="63" t="s">
        <v>5616</v>
      </c>
      <c r="G966" s="63" t="s">
        <v>6373</v>
      </c>
      <c r="H966" s="63" t="s">
        <v>6374</v>
      </c>
      <c r="I966" s="66">
        <v>42186.0</v>
      </c>
      <c r="J966" s="67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3" t="s">
        <v>6375</v>
      </c>
      <c r="B967" s="62" t="s">
        <v>6376</v>
      </c>
      <c r="C967" s="63" t="s">
        <v>1293</v>
      </c>
      <c r="D967" s="63" t="s">
        <v>6377</v>
      </c>
      <c r="E967" s="63" t="s">
        <v>6378</v>
      </c>
      <c r="F967" s="63" t="s">
        <v>5616</v>
      </c>
      <c r="G967" s="63" t="s">
        <v>1928</v>
      </c>
      <c r="H967" s="69"/>
      <c r="I967" s="66">
        <v>41640.0</v>
      </c>
      <c r="J967" s="67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3" t="s">
        <v>6379</v>
      </c>
      <c r="B968" s="62" t="s">
        <v>6380</v>
      </c>
      <c r="C968" s="63" t="s">
        <v>480</v>
      </c>
      <c r="D968" s="63" t="s">
        <v>1554</v>
      </c>
      <c r="E968" s="63" t="s">
        <v>6381</v>
      </c>
      <c r="F968" s="63" t="s">
        <v>5616</v>
      </c>
      <c r="G968" s="63" t="s">
        <v>6373</v>
      </c>
      <c r="H968" s="63" t="s">
        <v>6382</v>
      </c>
      <c r="I968" s="66">
        <v>41640.0</v>
      </c>
      <c r="J968" s="67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3" t="s">
        <v>6383</v>
      </c>
      <c r="B969" s="62" t="s">
        <v>6384</v>
      </c>
      <c r="C969" s="63" t="s">
        <v>480</v>
      </c>
      <c r="D969" s="63" t="s">
        <v>6385</v>
      </c>
      <c r="E969" s="63" t="s">
        <v>6386</v>
      </c>
      <c r="F969" s="63" t="s">
        <v>5616</v>
      </c>
      <c r="G969" s="63" t="s">
        <v>6373</v>
      </c>
      <c r="H969" s="63" t="s">
        <v>5863</v>
      </c>
      <c r="I969" s="66">
        <v>41640.0</v>
      </c>
      <c r="J969" s="67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3" t="s">
        <v>6387</v>
      </c>
      <c r="B970" s="62" t="s">
        <v>6388</v>
      </c>
      <c r="C970" s="63" t="s">
        <v>1293</v>
      </c>
      <c r="D970" s="63" t="s">
        <v>991</v>
      </c>
      <c r="E970" s="63" t="s">
        <v>6389</v>
      </c>
      <c r="F970" s="63" t="s">
        <v>5616</v>
      </c>
      <c r="G970" s="63" t="s">
        <v>1928</v>
      </c>
      <c r="H970" s="69"/>
      <c r="I970" s="66">
        <v>41640.0</v>
      </c>
      <c r="J970" s="67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3" t="s">
        <v>6390</v>
      </c>
      <c r="B971" s="62" t="s">
        <v>6391</v>
      </c>
      <c r="C971" s="63" t="s">
        <v>2128</v>
      </c>
      <c r="D971" s="63" t="s">
        <v>2660</v>
      </c>
      <c r="E971" s="63" t="s">
        <v>6392</v>
      </c>
      <c r="F971" s="63" t="s">
        <v>5616</v>
      </c>
      <c r="G971" s="63" t="s">
        <v>1928</v>
      </c>
      <c r="H971" s="69"/>
      <c r="I971" s="66">
        <v>43374.0</v>
      </c>
      <c r="J971" s="67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3" t="s">
        <v>6393</v>
      </c>
      <c r="B972" s="62" t="s">
        <v>6394</v>
      </c>
      <c r="C972" s="63" t="s">
        <v>2128</v>
      </c>
      <c r="D972" s="63" t="s">
        <v>2688</v>
      </c>
      <c r="E972" s="63" t="s">
        <v>6395</v>
      </c>
      <c r="F972" s="63" t="s">
        <v>5616</v>
      </c>
      <c r="G972" s="63" t="s">
        <v>1928</v>
      </c>
      <c r="H972" s="69"/>
      <c r="I972" s="66">
        <v>41821.0</v>
      </c>
      <c r="J972" s="67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3" t="s">
        <v>6396</v>
      </c>
      <c r="B973" s="62" t="s">
        <v>6397</v>
      </c>
      <c r="C973" s="63" t="s">
        <v>2128</v>
      </c>
      <c r="D973" s="63" t="s">
        <v>6398</v>
      </c>
      <c r="E973" s="63" t="s">
        <v>6399</v>
      </c>
      <c r="F973" s="63" t="s">
        <v>5616</v>
      </c>
      <c r="G973" s="63" t="s">
        <v>1928</v>
      </c>
      <c r="H973" s="69"/>
      <c r="I973" s="66">
        <v>43647.0</v>
      </c>
      <c r="J973" s="67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3" t="s">
        <v>6400</v>
      </c>
      <c r="B974" s="62" t="s">
        <v>6401</v>
      </c>
      <c r="C974" s="63" t="s">
        <v>2128</v>
      </c>
      <c r="D974" s="63" t="s">
        <v>6402</v>
      </c>
      <c r="E974" s="63" t="s">
        <v>6403</v>
      </c>
      <c r="F974" s="63" t="s">
        <v>5616</v>
      </c>
      <c r="G974" s="63" t="s">
        <v>1928</v>
      </c>
      <c r="H974" s="69"/>
      <c r="I974" s="66">
        <v>42917.0</v>
      </c>
      <c r="J974" s="67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3" t="s">
        <v>6404</v>
      </c>
      <c r="B975" s="62" t="s">
        <v>6405</v>
      </c>
      <c r="C975" s="63" t="s">
        <v>2128</v>
      </c>
      <c r="D975" s="63" t="s">
        <v>6406</v>
      </c>
      <c r="E975" s="63" t="s">
        <v>6407</v>
      </c>
      <c r="F975" s="63" t="s">
        <v>5616</v>
      </c>
      <c r="G975" s="63" t="s">
        <v>1928</v>
      </c>
      <c r="H975" s="69"/>
      <c r="I975" s="66">
        <v>41640.0</v>
      </c>
      <c r="J975" s="67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3" t="s">
        <v>6408</v>
      </c>
      <c r="B976" s="62" t="s">
        <v>6409</v>
      </c>
      <c r="C976" s="63" t="s">
        <v>2128</v>
      </c>
      <c r="D976" s="63" t="s">
        <v>6410</v>
      </c>
      <c r="E976" s="63" t="s">
        <v>6411</v>
      </c>
      <c r="F976" s="63" t="s">
        <v>5616</v>
      </c>
      <c r="G976" s="63" t="s">
        <v>1928</v>
      </c>
      <c r="H976" s="69"/>
      <c r="I976" s="66">
        <v>41640.0</v>
      </c>
      <c r="J976" s="67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3" t="s">
        <v>6412</v>
      </c>
      <c r="B977" s="62" t="s">
        <v>6413</v>
      </c>
      <c r="C977" s="63" t="s">
        <v>480</v>
      </c>
      <c r="D977" s="63" t="s">
        <v>6414</v>
      </c>
      <c r="E977" s="63" t="s">
        <v>6415</v>
      </c>
      <c r="F977" s="63" t="s">
        <v>5616</v>
      </c>
      <c r="G977" s="63" t="s">
        <v>1928</v>
      </c>
      <c r="H977" s="69"/>
      <c r="I977" s="66">
        <v>42552.0</v>
      </c>
      <c r="J977" s="67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3" t="s">
        <v>6416</v>
      </c>
      <c r="B978" s="62" t="s">
        <v>6417</v>
      </c>
      <c r="C978" s="63" t="s">
        <v>2128</v>
      </c>
      <c r="D978" s="63" t="s">
        <v>1717</v>
      </c>
      <c r="E978" s="63" t="s">
        <v>6418</v>
      </c>
      <c r="F978" s="63" t="s">
        <v>5616</v>
      </c>
      <c r="G978" s="63" t="s">
        <v>1928</v>
      </c>
      <c r="H978" s="69"/>
      <c r="I978" s="66">
        <v>43282.0</v>
      </c>
      <c r="J978" s="67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3" t="s">
        <v>6419</v>
      </c>
      <c r="B979" s="62" t="s">
        <v>6420</v>
      </c>
      <c r="C979" s="63" t="s">
        <v>2128</v>
      </c>
      <c r="D979" s="69"/>
      <c r="E979" s="63" t="s">
        <v>6421</v>
      </c>
      <c r="F979" s="63" t="s">
        <v>5616</v>
      </c>
      <c r="G979" s="63" t="s">
        <v>1928</v>
      </c>
      <c r="H979" s="69"/>
      <c r="I979" s="66">
        <v>42644.0</v>
      </c>
      <c r="J979" s="67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3" t="s">
        <v>6422</v>
      </c>
      <c r="B980" s="62" t="s">
        <v>6423</v>
      </c>
      <c r="C980" s="63" t="s">
        <v>2128</v>
      </c>
      <c r="D980" s="63" t="s">
        <v>6424</v>
      </c>
      <c r="E980" s="63" t="s">
        <v>6425</v>
      </c>
      <c r="F980" s="63" t="s">
        <v>5616</v>
      </c>
      <c r="G980" s="63" t="s">
        <v>1928</v>
      </c>
      <c r="H980" s="69"/>
      <c r="I980" s="66">
        <v>43282.0</v>
      </c>
      <c r="J980" s="67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3" t="s">
        <v>6426</v>
      </c>
      <c r="B981" s="62" t="s">
        <v>6427</v>
      </c>
      <c r="C981" s="63" t="s">
        <v>2128</v>
      </c>
      <c r="D981" s="69"/>
      <c r="E981" s="63" t="s">
        <v>6428</v>
      </c>
      <c r="F981" s="63" t="s">
        <v>5616</v>
      </c>
      <c r="G981" s="63" t="s">
        <v>1928</v>
      </c>
      <c r="H981" s="69"/>
      <c r="I981" s="66">
        <v>43191.0</v>
      </c>
      <c r="J981" s="67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3" t="s">
        <v>6429</v>
      </c>
      <c r="B982" s="62" t="s">
        <v>6430</v>
      </c>
      <c r="C982" s="63" t="s">
        <v>2128</v>
      </c>
      <c r="D982" s="63" t="s">
        <v>6431</v>
      </c>
      <c r="E982" s="63" t="s">
        <v>6432</v>
      </c>
      <c r="F982" s="63" t="s">
        <v>5616</v>
      </c>
      <c r="G982" s="63" t="s">
        <v>1928</v>
      </c>
      <c r="H982" s="69"/>
      <c r="I982" s="66">
        <v>42917.0</v>
      </c>
      <c r="J982" s="67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3" t="s">
        <v>6433</v>
      </c>
      <c r="B983" s="62" t="s">
        <v>6434</v>
      </c>
      <c r="C983" s="63" t="s">
        <v>2128</v>
      </c>
      <c r="D983" s="63">
        <v>888.0</v>
      </c>
      <c r="E983" s="63" t="s">
        <v>6435</v>
      </c>
      <c r="F983" s="63" t="s">
        <v>5616</v>
      </c>
      <c r="G983" s="63" t="s">
        <v>1928</v>
      </c>
      <c r="H983" s="69"/>
      <c r="I983" s="66">
        <v>42917.0</v>
      </c>
      <c r="J983" s="67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3" t="s">
        <v>6436</v>
      </c>
      <c r="B984" s="62" t="s">
        <v>6437</v>
      </c>
      <c r="C984" s="63" t="s">
        <v>2128</v>
      </c>
      <c r="D984" s="63" t="s">
        <v>6438</v>
      </c>
      <c r="E984" s="63" t="s">
        <v>6439</v>
      </c>
      <c r="F984" s="63" t="s">
        <v>5616</v>
      </c>
      <c r="G984" s="63" t="s">
        <v>1928</v>
      </c>
      <c r="H984" s="69"/>
      <c r="I984" s="66">
        <v>41640.0</v>
      </c>
      <c r="J984" s="67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3" t="s">
        <v>6440</v>
      </c>
      <c r="B985" s="62" t="s">
        <v>6441</v>
      </c>
      <c r="C985" s="63" t="s">
        <v>2128</v>
      </c>
      <c r="D985" s="63" t="s">
        <v>6442</v>
      </c>
      <c r="E985" s="63" t="s">
        <v>6443</v>
      </c>
      <c r="F985" s="63" t="s">
        <v>5616</v>
      </c>
      <c r="G985" s="63" t="s">
        <v>1928</v>
      </c>
      <c r="H985" s="69"/>
      <c r="I985" s="66">
        <v>41640.0</v>
      </c>
      <c r="J985" s="67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3" t="s">
        <v>6444</v>
      </c>
      <c r="B986" s="62" t="s">
        <v>6445</v>
      </c>
      <c r="C986" s="63" t="s">
        <v>2128</v>
      </c>
      <c r="D986" s="63" t="s">
        <v>6446</v>
      </c>
      <c r="E986" s="63" t="s">
        <v>6447</v>
      </c>
      <c r="F986" s="63" t="s">
        <v>5616</v>
      </c>
      <c r="G986" s="63" t="s">
        <v>1928</v>
      </c>
      <c r="H986" s="69"/>
      <c r="I986" s="66">
        <v>41640.0</v>
      </c>
      <c r="J986" s="67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3" t="s">
        <v>6448</v>
      </c>
      <c r="B987" s="62" t="s">
        <v>6449</v>
      </c>
      <c r="C987" s="63" t="s">
        <v>2128</v>
      </c>
      <c r="D987" s="63" t="s">
        <v>6450</v>
      </c>
      <c r="E987" s="63" t="s">
        <v>6451</v>
      </c>
      <c r="F987" s="63" t="s">
        <v>5616</v>
      </c>
      <c r="G987" s="63" t="s">
        <v>1928</v>
      </c>
      <c r="H987" s="69"/>
      <c r="I987" s="66">
        <v>41640.0</v>
      </c>
      <c r="J987" s="67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3" t="s">
        <v>6452</v>
      </c>
      <c r="B988" s="62" t="s">
        <v>6453</v>
      </c>
      <c r="C988" s="63" t="s">
        <v>2128</v>
      </c>
      <c r="D988" s="63" t="s">
        <v>6454</v>
      </c>
      <c r="E988" s="63" t="s">
        <v>6455</v>
      </c>
      <c r="F988" s="63" t="s">
        <v>5616</v>
      </c>
      <c r="G988" s="63" t="s">
        <v>1928</v>
      </c>
      <c r="H988" s="69"/>
      <c r="I988" s="66">
        <v>41640.0</v>
      </c>
      <c r="J988" s="67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3" t="s">
        <v>6456</v>
      </c>
      <c r="B989" s="62" t="s">
        <v>6457</v>
      </c>
      <c r="C989" s="63" t="s">
        <v>2128</v>
      </c>
      <c r="D989" s="63" t="s">
        <v>1992</v>
      </c>
      <c r="E989" s="63" t="s">
        <v>6458</v>
      </c>
      <c r="F989" s="63" t="s">
        <v>5616</v>
      </c>
      <c r="G989" s="63" t="s">
        <v>1928</v>
      </c>
      <c r="H989" s="69"/>
      <c r="I989" s="66">
        <v>43374.0</v>
      </c>
      <c r="J989" s="67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3" t="s">
        <v>6459</v>
      </c>
      <c r="B990" s="62" t="s">
        <v>6460</v>
      </c>
      <c r="C990" s="63" t="s">
        <v>2128</v>
      </c>
      <c r="D990" s="63" t="s">
        <v>6461</v>
      </c>
      <c r="E990" s="63" t="s">
        <v>6462</v>
      </c>
      <c r="F990" s="63" t="s">
        <v>5616</v>
      </c>
      <c r="G990" s="63" t="s">
        <v>1928</v>
      </c>
      <c r="H990" s="69"/>
      <c r="I990" s="66">
        <v>43374.0</v>
      </c>
      <c r="J990" s="67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3" t="s">
        <v>6463</v>
      </c>
      <c r="B991" s="62" t="s">
        <v>6464</v>
      </c>
      <c r="C991" s="63" t="s">
        <v>2128</v>
      </c>
      <c r="D991" s="63" t="s">
        <v>6465</v>
      </c>
      <c r="E991" s="63" t="s">
        <v>6466</v>
      </c>
      <c r="F991" s="63" t="s">
        <v>5616</v>
      </c>
      <c r="G991" s="63" t="s">
        <v>1928</v>
      </c>
      <c r="H991" s="69"/>
      <c r="I991" s="66">
        <v>43374.0</v>
      </c>
      <c r="J991" s="67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3" t="s">
        <v>6467</v>
      </c>
      <c r="B992" s="62" t="s">
        <v>6468</v>
      </c>
      <c r="C992" s="63" t="s">
        <v>2128</v>
      </c>
      <c r="D992" s="63" t="s">
        <v>6469</v>
      </c>
      <c r="E992" s="63" t="s">
        <v>6470</v>
      </c>
      <c r="F992" s="63" t="s">
        <v>5616</v>
      </c>
      <c r="G992" s="63" t="s">
        <v>1928</v>
      </c>
      <c r="H992" s="69"/>
      <c r="I992" s="66">
        <v>42186.0</v>
      </c>
      <c r="J992" s="67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3" t="s">
        <v>6471</v>
      </c>
      <c r="B993" s="62" t="s">
        <v>6472</v>
      </c>
      <c r="C993" s="63" t="s">
        <v>2128</v>
      </c>
      <c r="D993" s="63" t="s">
        <v>6473</v>
      </c>
      <c r="E993" s="63" t="s">
        <v>6474</v>
      </c>
      <c r="F993" s="63" t="s">
        <v>5616</v>
      </c>
      <c r="G993" s="63" t="s">
        <v>1928</v>
      </c>
      <c r="H993" s="69"/>
      <c r="I993" s="66">
        <v>43374.0</v>
      </c>
      <c r="J993" s="67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3" t="s">
        <v>6475</v>
      </c>
      <c r="B994" s="62" t="s">
        <v>6476</v>
      </c>
      <c r="C994" s="63" t="s">
        <v>2128</v>
      </c>
      <c r="D994" s="63" t="s">
        <v>6477</v>
      </c>
      <c r="E994" s="63" t="s">
        <v>6478</v>
      </c>
      <c r="F994" s="63" t="s">
        <v>5616</v>
      </c>
      <c r="G994" s="63" t="s">
        <v>1928</v>
      </c>
      <c r="H994" s="69"/>
      <c r="I994" s="66">
        <v>41640.0</v>
      </c>
      <c r="J994" s="67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3" t="s">
        <v>6479</v>
      </c>
      <c r="B995" s="62" t="s">
        <v>6480</v>
      </c>
      <c r="C995" s="63" t="s">
        <v>2128</v>
      </c>
      <c r="D995" s="63" t="s">
        <v>2827</v>
      </c>
      <c r="E995" s="63" t="s">
        <v>6481</v>
      </c>
      <c r="F995" s="63" t="s">
        <v>5616</v>
      </c>
      <c r="G995" s="63" t="s">
        <v>1928</v>
      </c>
      <c r="H995" s="69"/>
      <c r="I995" s="66">
        <v>41640.0</v>
      </c>
      <c r="J995" s="67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3" t="s">
        <v>6482</v>
      </c>
      <c r="B996" s="62" t="s">
        <v>6483</v>
      </c>
      <c r="C996" s="63" t="s">
        <v>2128</v>
      </c>
      <c r="D996" s="63" t="s">
        <v>6484</v>
      </c>
      <c r="E996" s="63" t="s">
        <v>6485</v>
      </c>
      <c r="F996" s="63" t="s">
        <v>5616</v>
      </c>
      <c r="G996" s="63" t="s">
        <v>1928</v>
      </c>
      <c r="H996" s="69"/>
      <c r="I996" s="66">
        <v>41640.0</v>
      </c>
      <c r="J996" s="67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3" t="s">
        <v>6486</v>
      </c>
      <c r="B997" s="62" t="s">
        <v>6487</v>
      </c>
      <c r="C997" s="63" t="s">
        <v>2128</v>
      </c>
      <c r="D997" s="63" t="s">
        <v>6488</v>
      </c>
      <c r="E997" s="63" t="s">
        <v>6489</v>
      </c>
      <c r="F997" s="63" t="s">
        <v>5616</v>
      </c>
      <c r="G997" s="63" t="s">
        <v>1928</v>
      </c>
      <c r="H997" s="69"/>
      <c r="I997" s="66">
        <v>41640.0</v>
      </c>
      <c r="J997" s="67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3" t="s">
        <v>6490</v>
      </c>
      <c r="B998" s="62" t="s">
        <v>6491</v>
      </c>
      <c r="C998" s="63" t="s">
        <v>2128</v>
      </c>
      <c r="D998" s="63" t="s">
        <v>6492</v>
      </c>
      <c r="E998" s="63" t="s">
        <v>6493</v>
      </c>
      <c r="F998" s="63" t="s">
        <v>5616</v>
      </c>
      <c r="G998" s="63" t="s">
        <v>1928</v>
      </c>
      <c r="H998" s="69"/>
      <c r="I998" s="66">
        <v>42917.0</v>
      </c>
      <c r="J998" s="67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3" t="s">
        <v>6494</v>
      </c>
      <c r="B999" s="62" t="s">
        <v>6495</v>
      </c>
      <c r="C999" s="63" t="s">
        <v>1293</v>
      </c>
      <c r="D999" s="63" t="s">
        <v>6496</v>
      </c>
      <c r="E999" s="63" t="s">
        <v>6497</v>
      </c>
      <c r="F999" s="63" t="s">
        <v>5616</v>
      </c>
      <c r="G999" s="63" t="s">
        <v>1928</v>
      </c>
      <c r="H999" s="69"/>
      <c r="I999" s="66">
        <v>42917.0</v>
      </c>
      <c r="J999" s="67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3" t="s">
        <v>6498</v>
      </c>
      <c r="B1000" s="62" t="s">
        <v>6499</v>
      </c>
      <c r="C1000" s="63" t="s">
        <v>2128</v>
      </c>
      <c r="D1000" s="69"/>
      <c r="E1000" s="63" t="s">
        <v>6500</v>
      </c>
      <c r="F1000" s="63" t="s">
        <v>5616</v>
      </c>
      <c r="G1000" s="63" t="s">
        <v>1928</v>
      </c>
      <c r="H1000" s="69"/>
      <c r="I1000" s="66">
        <v>42644.0</v>
      </c>
      <c r="J1000" s="67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3" t="s">
        <v>6501</v>
      </c>
      <c r="B1001" s="62" t="s">
        <v>6502</v>
      </c>
      <c r="C1001" s="63" t="s">
        <v>2128</v>
      </c>
      <c r="D1001" s="63" t="s">
        <v>1010</v>
      </c>
      <c r="E1001" s="63" t="s">
        <v>6503</v>
      </c>
      <c r="F1001" s="63" t="s">
        <v>6504</v>
      </c>
      <c r="G1001" s="63" t="s">
        <v>1928</v>
      </c>
      <c r="H1001" s="69"/>
      <c r="I1001" s="66">
        <v>41640.0</v>
      </c>
      <c r="J1001" s="67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3" t="s">
        <v>6505</v>
      </c>
      <c r="B1002" s="62" t="s">
        <v>6506</v>
      </c>
      <c r="C1002" s="63" t="s">
        <v>2128</v>
      </c>
      <c r="D1002" s="63" t="s">
        <v>879</v>
      </c>
      <c r="E1002" s="63" t="s">
        <v>6507</v>
      </c>
      <c r="F1002" s="63" t="s">
        <v>6504</v>
      </c>
      <c r="G1002" s="63" t="s">
        <v>1928</v>
      </c>
      <c r="H1002" s="69"/>
      <c r="I1002" s="66">
        <v>43466.0</v>
      </c>
      <c r="J1002" s="67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3" t="s">
        <v>6508</v>
      </c>
      <c r="B1003" s="62" t="s">
        <v>6509</v>
      </c>
      <c r="C1003" s="63" t="s">
        <v>2128</v>
      </c>
      <c r="D1003" s="63" t="s">
        <v>56</v>
      </c>
      <c r="E1003" s="63" t="s">
        <v>6510</v>
      </c>
      <c r="F1003" s="63" t="s">
        <v>6504</v>
      </c>
      <c r="G1003" s="63" t="s">
        <v>1928</v>
      </c>
      <c r="H1003" s="69"/>
      <c r="I1003" s="66">
        <v>42917.0</v>
      </c>
      <c r="J1003" s="67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3" t="s">
        <v>6511</v>
      </c>
      <c r="B1004" s="62" t="s">
        <v>6512</v>
      </c>
      <c r="C1004" s="63" t="s">
        <v>2128</v>
      </c>
      <c r="D1004" s="63" t="s">
        <v>6513</v>
      </c>
      <c r="E1004" s="63" t="s">
        <v>6514</v>
      </c>
      <c r="F1004" s="63" t="s">
        <v>6504</v>
      </c>
      <c r="G1004" s="63" t="s">
        <v>1928</v>
      </c>
      <c r="H1004" s="69"/>
      <c r="I1004" s="66">
        <v>42917.0</v>
      </c>
      <c r="J1004" s="67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3" t="s">
        <v>6515</v>
      </c>
      <c r="B1005" s="62" t="s">
        <v>6516</v>
      </c>
      <c r="C1005" s="63" t="s">
        <v>2128</v>
      </c>
      <c r="D1005" s="63" t="s">
        <v>6517</v>
      </c>
      <c r="E1005" s="63" t="s">
        <v>6518</v>
      </c>
      <c r="F1005" s="63" t="s">
        <v>6504</v>
      </c>
      <c r="G1005" s="63" t="s">
        <v>1928</v>
      </c>
      <c r="H1005" s="69"/>
      <c r="I1005" s="66">
        <v>41640.0</v>
      </c>
      <c r="J1005" s="67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3" t="s">
        <v>6519</v>
      </c>
      <c r="B1006" s="62" t="s">
        <v>6520</v>
      </c>
      <c r="C1006" s="63" t="s">
        <v>2128</v>
      </c>
      <c r="D1006" s="69"/>
      <c r="E1006" s="63" t="s">
        <v>6521</v>
      </c>
      <c r="F1006" s="63" t="s">
        <v>6504</v>
      </c>
      <c r="G1006" s="63" t="s">
        <v>1928</v>
      </c>
      <c r="H1006" s="69"/>
      <c r="I1006" s="66">
        <v>42644.0</v>
      </c>
      <c r="J1006" s="67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3" t="s">
        <v>6522</v>
      </c>
      <c r="B1007" s="62" t="s">
        <v>6523</v>
      </c>
      <c r="C1007" s="63" t="s">
        <v>2128</v>
      </c>
      <c r="D1007" s="63" t="s">
        <v>6524</v>
      </c>
      <c r="E1007" s="63" t="s">
        <v>6525</v>
      </c>
      <c r="F1007" s="63" t="s">
        <v>6504</v>
      </c>
      <c r="G1007" s="63" t="s">
        <v>1928</v>
      </c>
      <c r="H1007" s="69"/>
      <c r="I1007" s="66">
        <v>43556.0</v>
      </c>
      <c r="J1007" s="67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3" t="s">
        <v>6526</v>
      </c>
      <c r="B1008" s="62" t="s">
        <v>6527</v>
      </c>
      <c r="C1008" s="63" t="s">
        <v>2128</v>
      </c>
      <c r="D1008" s="63" t="s">
        <v>1582</v>
      </c>
      <c r="E1008" s="63" t="s">
        <v>6528</v>
      </c>
      <c r="F1008" s="63" t="s">
        <v>6504</v>
      </c>
      <c r="G1008" s="63" t="s">
        <v>1928</v>
      </c>
      <c r="H1008" s="69"/>
      <c r="I1008" s="66">
        <v>41640.0</v>
      </c>
      <c r="J1008" s="67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3" t="s">
        <v>6529</v>
      </c>
      <c r="B1009" s="62" t="s">
        <v>6530</v>
      </c>
      <c r="C1009" s="63" t="s">
        <v>2128</v>
      </c>
      <c r="D1009" s="63" t="s">
        <v>6531</v>
      </c>
      <c r="E1009" s="63" t="s">
        <v>6532</v>
      </c>
      <c r="F1009" s="63" t="s">
        <v>6504</v>
      </c>
      <c r="G1009" s="63" t="s">
        <v>1928</v>
      </c>
      <c r="H1009" s="69"/>
      <c r="I1009" s="66">
        <v>42186.0</v>
      </c>
      <c r="J1009" s="67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3" t="s">
        <v>6533</v>
      </c>
      <c r="B1010" s="62" t="s">
        <v>6534</v>
      </c>
      <c r="C1010" s="63" t="s">
        <v>2128</v>
      </c>
      <c r="D1010" s="63" t="s">
        <v>13</v>
      </c>
      <c r="E1010" s="63" t="s">
        <v>6535</v>
      </c>
      <c r="F1010" s="63" t="s">
        <v>6504</v>
      </c>
      <c r="G1010" s="63" t="s">
        <v>1928</v>
      </c>
      <c r="H1010" s="69"/>
      <c r="I1010" s="66">
        <v>41640.0</v>
      </c>
      <c r="J1010" s="67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3" t="s">
        <v>6536</v>
      </c>
      <c r="B1011" s="62" t="s">
        <v>6537</v>
      </c>
      <c r="C1011" s="63" t="s">
        <v>2128</v>
      </c>
      <c r="D1011" s="63" t="s">
        <v>6538</v>
      </c>
      <c r="E1011" s="63" t="s">
        <v>6539</v>
      </c>
      <c r="F1011" s="63" t="s">
        <v>6504</v>
      </c>
      <c r="G1011" s="63" t="s">
        <v>1928</v>
      </c>
      <c r="H1011" s="69"/>
      <c r="I1011" s="66">
        <v>41640.0</v>
      </c>
      <c r="J1011" s="67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3" t="s">
        <v>6540</v>
      </c>
      <c r="B1012" s="62" t="s">
        <v>6541</v>
      </c>
      <c r="C1012" s="63" t="s">
        <v>2128</v>
      </c>
      <c r="D1012" s="63" t="s">
        <v>6542</v>
      </c>
      <c r="E1012" s="63" t="s">
        <v>6543</v>
      </c>
      <c r="F1012" s="63" t="s">
        <v>6504</v>
      </c>
      <c r="G1012" s="63" t="s">
        <v>1928</v>
      </c>
      <c r="H1012" s="69"/>
      <c r="I1012" s="66">
        <v>42917.0</v>
      </c>
      <c r="J1012" s="67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3" t="s">
        <v>6544</v>
      </c>
      <c r="B1013" s="62" t="s">
        <v>6545</v>
      </c>
      <c r="C1013" s="63" t="s">
        <v>2128</v>
      </c>
      <c r="D1013" s="63" t="s">
        <v>6546</v>
      </c>
      <c r="E1013" s="63" t="s">
        <v>6547</v>
      </c>
      <c r="F1013" s="63" t="s">
        <v>6504</v>
      </c>
      <c r="G1013" s="63" t="s">
        <v>1928</v>
      </c>
      <c r="H1013" s="69"/>
      <c r="I1013" s="66">
        <v>41640.0</v>
      </c>
      <c r="J1013" s="67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3" t="s">
        <v>6548</v>
      </c>
      <c r="B1014" s="62" t="s">
        <v>6549</v>
      </c>
      <c r="C1014" s="63" t="s">
        <v>2128</v>
      </c>
      <c r="D1014" s="69"/>
      <c r="E1014" s="63" t="s">
        <v>6550</v>
      </c>
      <c r="F1014" s="63" t="s">
        <v>6504</v>
      </c>
      <c r="G1014" s="63" t="s">
        <v>1928</v>
      </c>
      <c r="H1014" s="69"/>
      <c r="I1014" s="66">
        <v>43556.0</v>
      </c>
      <c r="J1014" s="67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3" t="s">
        <v>6551</v>
      </c>
      <c r="B1015" s="62" t="s">
        <v>6552</v>
      </c>
      <c r="C1015" s="63" t="s">
        <v>2128</v>
      </c>
      <c r="D1015" s="63" t="s">
        <v>6538</v>
      </c>
      <c r="E1015" s="63" t="s">
        <v>6553</v>
      </c>
      <c r="F1015" s="63" t="s">
        <v>6504</v>
      </c>
      <c r="G1015" s="63" t="s">
        <v>1928</v>
      </c>
      <c r="H1015" s="69"/>
      <c r="I1015" s="66">
        <v>41640.0</v>
      </c>
      <c r="J1015" s="67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3" t="s">
        <v>6554</v>
      </c>
      <c r="B1016" s="62" t="s">
        <v>6555</v>
      </c>
      <c r="C1016" s="63" t="s">
        <v>2128</v>
      </c>
      <c r="D1016" s="63" t="s">
        <v>6556</v>
      </c>
      <c r="E1016" s="63" t="s">
        <v>6557</v>
      </c>
      <c r="F1016" s="63" t="s">
        <v>6504</v>
      </c>
      <c r="G1016" s="63" t="s">
        <v>1928</v>
      </c>
      <c r="H1016" s="69"/>
      <c r="I1016" s="66">
        <v>43191.0</v>
      </c>
      <c r="J1016" s="67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3" t="s">
        <v>6558</v>
      </c>
      <c r="B1017" s="62" t="s">
        <v>6559</v>
      </c>
      <c r="C1017" s="63" t="s">
        <v>2128</v>
      </c>
      <c r="D1017" s="63" t="s">
        <v>6560</v>
      </c>
      <c r="E1017" s="63" t="s">
        <v>6561</v>
      </c>
      <c r="F1017" s="63" t="s">
        <v>6504</v>
      </c>
      <c r="G1017" s="63" t="s">
        <v>1928</v>
      </c>
      <c r="H1017" s="69"/>
      <c r="I1017" s="66">
        <v>42917.0</v>
      </c>
      <c r="J1017" s="67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3" t="s">
        <v>6562</v>
      </c>
      <c r="B1018" s="62" t="s">
        <v>6563</v>
      </c>
      <c r="C1018" s="63" t="s">
        <v>2128</v>
      </c>
      <c r="D1018" s="63" t="s">
        <v>2693</v>
      </c>
      <c r="E1018" s="63" t="s">
        <v>6564</v>
      </c>
      <c r="F1018" s="63" t="s">
        <v>6504</v>
      </c>
      <c r="G1018" s="63" t="s">
        <v>1928</v>
      </c>
      <c r="H1018" s="69"/>
      <c r="I1018" s="66">
        <v>41640.0</v>
      </c>
      <c r="J1018" s="67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3" t="s">
        <v>6565</v>
      </c>
      <c r="B1019" s="62" t="s">
        <v>6566</v>
      </c>
      <c r="C1019" s="63" t="s">
        <v>2128</v>
      </c>
      <c r="D1019" s="63" t="s">
        <v>6567</v>
      </c>
      <c r="E1019" s="63" t="s">
        <v>6568</v>
      </c>
      <c r="F1019" s="63" t="s">
        <v>6504</v>
      </c>
      <c r="G1019" s="63" t="s">
        <v>1928</v>
      </c>
      <c r="H1019" s="69"/>
      <c r="I1019" s="66">
        <v>43374.0</v>
      </c>
      <c r="J1019" s="67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3" t="s">
        <v>6569</v>
      </c>
      <c r="B1020" s="62" t="s">
        <v>6570</v>
      </c>
      <c r="C1020" s="63" t="s">
        <v>2128</v>
      </c>
      <c r="D1020" s="63" t="s">
        <v>6571</v>
      </c>
      <c r="E1020" s="63" t="s">
        <v>6572</v>
      </c>
      <c r="F1020" s="63" t="s">
        <v>6504</v>
      </c>
      <c r="G1020" s="63" t="s">
        <v>1928</v>
      </c>
      <c r="H1020" s="69"/>
      <c r="I1020" s="66">
        <v>41640.0</v>
      </c>
      <c r="J1020" s="67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3" t="s">
        <v>6573</v>
      </c>
      <c r="B1021" s="62" t="s">
        <v>6574</v>
      </c>
      <c r="C1021" s="63" t="s">
        <v>6575</v>
      </c>
      <c r="D1021" s="63" t="s">
        <v>6576</v>
      </c>
      <c r="E1021" s="69"/>
      <c r="F1021" s="63" t="s">
        <v>6504</v>
      </c>
      <c r="G1021" s="63" t="s">
        <v>1928</v>
      </c>
      <c r="H1021" s="69"/>
      <c r="I1021" s="66">
        <v>41640.0</v>
      </c>
      <c r="J1021" s="67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3" t="s">
        <v>6577</v>
      </c>
      <c r="B1022" s="62" t="s">
        <v>6578</v>
      </c>
      <c r="C1022" s="63" t="s">
        <v>2128</v>
      </c>
      <c r="D1022" s="63" t="s">
        <v>6579</v>
      </c>
      <c r="E1022" s="63" t="s">
        <v>6580</v>
      </c>
      <c r="F1022" s="63" t="s">
        <v>6504</v>
      </c>
      <c r="G1022" s="63" t="s">
        <v>1928</v>
      </c>
      <c r="H1022" s="69"/>
      <c r="I1022" s="66">
        <v>41640.0</v>
      </c>
      <c r="J1022" s="67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3" t="s">
        <v>6581</v>
      </c>
      <c r="B1023" s="62" t="s">
        <v>6582</v>
      </c>
      <c r="C1023" s="63" t="s">
        <v>2128</v>
      </c>
      <c r="D1023" s="63" t="s">
        <v>6583</v>
      </c>
      <c r="E1023" s="63" t="s">
        <v>6584</v>
      </c>
      <c r="F1023" s="63" t="s">
        <v>6504</v>
      </c>
      <c r="G1023" s="63" t="s">
        <v>1928</v>
      </c>
      <c r="H1023" s="69"/>
      <c r="I1023" s="66">
        <v>41640.0</v>
      </c>
      <c r="J1023" s="67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3" t="s">
        <v>6585</v>
      </c>
      <c r="B1024" s="62" t="s">
        <v>6586</v>
      </c>
      <c r="C1024" s="63" t="s">
        <v>2128</v>
      </c>
      <c r="D1024" s="63" t="s">
        <v>6116</v>
      </c>
      <c r="E1024" s="63" t="s">
        <v>6587</v>
      </c>
      <c r="F1024" s="63" t="s">
        <v>6504</v>
      </c>
      <c r="G1024" s="63" t="s">
        <v>1928</v>
      </c>
      <c r="H1024" s="69"/>
      <c r="I1024" s="66">
        <v>42644.0</v>
      </c>
      <c r="J1024" s="67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3" t="s">
        <v>6588</v>
      </c>
      <c r="B1025" s="62" t="s">
        <v>6589</v>
      </c>
      <c r="C1025" s="63" t="s">
        <v>480</v>
      </c>
      <c r="D1025" s="63" t="s">
        <v>6590</v>
      </c>
      <c r="E1025" s="63" t="s">
        <v>6591</v>
      </c>
      <c r="F1025" s="63" t="s">
        <v>6504</v>
      </c>
      <c r="G1025" s="63" t="s">
        <v>1928</v>
      </c>
      <c r="H1025" s="69"/>
      <c r="I1025" s="66">
        <v>43374.0</v>
      </c>
      <c r="J1025" s="67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  <row r="1026">
      <c r="A1026" s="63" t="s">
        <v>6592</v>
      </c>
      <c r="B1026" s="62" t="s">
        <v>6593</v>
      </c>
      <c r="C1026" s="63" t="s">
        <v>480</v>
      </c>
      <c r="D1026" s="63" t="s">
        <v>6594</v>
      </c>
      <c r="E1026" s="63" t="s">
        <v>6595</v>
      </c>
      <c r="F1026" s="63" t="s">
        <v>6504</v>
      </c>
      <c r="G1026" s="63" t="s">
        <v>6373</v>
      </c>
      <c r="H1026" s="63" t="s">
        <v>6596</v>
      </c>
      <c r="I1026" s="66">
        <v>42186.0</v>
      </c>
      <c r="J1026" s="67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</row>
    <row r="1027">
      <c r="A1027" s="63" t="s">
        <v>6597</v>
      </c>
      <c r="B1027" s="62" t="s">
        <v>6598</v>
      </c>
      <c r="C1027" s="63" t="s">
        <v>480</v>
      </c>
      <c r="D1027" s="69"/>
      <c r="E1027" s="63" t="s">
        <v>6599</v>
      </c>
      <c r="F1027" s="63" t="s">
        <v>6504</v>
      </c>
      <c r="G1027" s="63" t="s">
        <v>6373</v>
      </c>
      <c r="H1027" s="63" t="s">
        <v>6600</v>
      </c>
      <c r="I1027" s="66">
        <v>41640.0</v>
      </c>
      <c r="J1027" s="67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</row>
    <row r="1028">
      <c r="A1028" s="63" t="s">
        <v>6601</v>
      </c>
      <c r="B1028" s="62" t="s">
        <v>6602</v>
      </c>
      <c r="C1028" s="63" t="s">
        <v>2128</v>
      </c>
      <c r="D1028" s="63" t="s">
        <v>6603</v>
      </c>
      <c r="E1028" s="63" t="s">
        <v>5750</v>
      </c>
      <c r="F1028" s="63" t="s">
        <v>6504</v>
      </c>
      <c r="G1028" s="63" t="s">
        <v>5729</v>
      </c>
      <c r="H1028" s="69"/>
      <c r="I1028" s="66">
        <v>41640.0</v>
      </c>
      <c r="J1028" s="67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</row>
    <row r="1029">
      <c r="A1029" s="63" t="s">
        <v>6604</v>
      </c>
      <c r="B1029" s="62" t="s">
        <v>6605</v>
      </c>
      <c r="C1029" s="63" t="s">
        <v>480</v>
      </c>
      <c r="D1029" s="63" t="s">
        <v>6606</v>
      </c>
      <c r="E1029" s="63" t="s">
        <v>6607</v>
      </c>
      <c r="F1029" s="63" t="s">
        <v>6504</v>
      </c>
      <c r="G1029" s="63" t="s">
        <v>5621</v>
      </c>
      <c r="H1029" s="63" t="s">
        <v>6608</v>
      </c>
      <c r="I1029" s="66">
        <v>43374.0</v>
      </c>
      <c r="J1029" s="67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</row>
    <row r="1030">
      <c r="A1030" s="63" t="s">
        <v>6609</v>
      </c>
      <c r="B1030" s="62" t="s">
        <v>6610</v>
      </c>
      <c r="C1030" s="63" t="s">
        <v>480</v>
      </c>
      <c r="D1030" s="63" t="s">
        <v>6611</v>
      </c>
      <c r="E1030" s="63" t="s">
        <v>6612</v>
      </c>
      <c r="F1030" s="63" t="s">
        <v>6504</v>
      </c>
      <c r="G1030" s="63" t="s">
        <v>5621</v>
      </c>
      <c r="H1030" s="63" t="s">
        <v>6613</v>
      </c>
      <c r="I1030" s="66">
        <v>43374.0</v>
      </c>
      <c r="J1030" s="67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</row>
    <row r="1031">
      <c r="A1031" s="63" t="s">
        <v>6614</v>
      </c>
      <c r="B1031" s="62" t="s">
        <v>6615</v>
      </c>
      <c r="C1031" s="63" t="s">
        <v>480</v>
      </c>
      <c r="D1031" s="63"/>
      <c r="E1031" s="63" t="s">
        <v>6616</v>
      </c>
      <c r="F1031" s="63" t="s">
        <v>6504</v>
      </c>
      <c r="G1031" s="63" t="s">
        <v>5621</v>
      </c>
      <c r="H1031" s="63" t="s">
        <v>6617</v>
      </c>
      <c r="I1031" s="66">
        <v>41640.0</v>
      </c>
      <c r="J1031" s="67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</row>
    <row r="1032">
      <c r="A1032" s="63" t="s">
        <v>6618</v>
      </c>
      <c r="B1032" s="62" t="s">
        <v>6619</v>
      </c>
      <c r="C1032" s="63" t="s">
        <v>480</v>
      </c>
      <c r="D1032" s="63" t="s">
        <v>6620</v>
      </c>
      <c r="E1032" s="69"/>
      <c r="F1032" s="63" t="s">
        <v>6504</v>
      </c>
      <c r="G1032" s="63" t="s">
        <v>5621</v>
      </c>
      <c r="H1032" s="63" t="s">
        <v>6621</v>
      </c>
      <c r="I1032" s="66">
        <v>43466.0</v>
      </c>
      <c r="J1032" s="67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</row>
    <row r="1033">
      <c r="A1033" s="63" t="s">
        <v>6622</v>
      </c>
      <c r="B1033" s="62" t="s">
        <v>6623</v>
      </c>
      <c r="C1033" s="63" t="s">
        <v>480</v>
      </c>
      <c r="D1033" s="69"/>
      <c r="E1033" s="63" t="s">
        <v>6624</v>
      </c>
      <c r="F1033" s="63" t="s">
        <v>6504</v>
      </c>
      <c r="G1033" s="63" t="s">
        <v>6287</v>
      </c>
      <c r="H1033" s="63" t="s">
        <v>6625</v>
      </c>
      <c r="I1033" s="66">
        <v>41640.0</v>
      </c>
      <c r="J1033" s="67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</row>
    <row r="1034">
      <c r="A1034" s="63" t="s">
        <v>6626</v>
      </c>
      <c r="B1034" s="62" t="s">
        <v>6627</v>
      </c>
      <c r="C1034" s="63" t="s">
        <v>480</v>
      </c>
      <c r="D1034" s="63" t="s">
        <v>646</v>
      </c>
      <c r="E1034" s="69"/>
      <c r="F1034" s="63" t="s">
        <v>6504</v>
      </c>
      <c r="G1034" s="63" t="s">
        <v>6325</v>
      </c>
      <c r="H1034" s="63" t="s">
        <v>6628</v>
      </c>
      <c r="I1034" s="66">
        <v>41640.0</v>
      </c>
      <c r="J1034" s="67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</row>
    <row r="1035">
      <c r="A1035" s="63" t="s">
        <v>6629</v>
      </c>
      <c r="B1035" s="62" t="s">
        <v>6630</v>
      </c>
      <c r="C1035" s="63" t="s">
        <v>480</v>
      </c>
      <c r="D1035" s="63" t="s">
        <v>6631</v>
      </c>
      <c r="E1035" s="69"/>
      <c r="F1035" s="69"/>
      <c r="G1035" s="63" t="s">
        <v>6632</v>
      </c>
      <c r="H1035" s="63" t="s">
        <v>6633</v>
      </c>
      <c r="I1035" s="66">
        <v>41640.0</v>
      </c>
      <c r="J1035" s="67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</row>
    <row r="1036">
      <c r="A1036" s="63" t="s">
        <v>6634</v>
      </c>
      <c r="B1036" s="62" t="s">
        <v>6635</v>
      </c>
      <c r="C1036" s="63" t="s">
        <v>480</v>
      </c>
      <c r="D1036" s="63" t="s">
        <v>6636</v>
      </c>
      <c r="E1036" s="69"/>
      <c r="F1036" s="69"/>
      <c r="G1036" s="63" t="s">
        <v>6632</v>
      </c>
      <c r="H1036" s="63" t="s">
        <v>6637</v>
      </c>
      <c r="I1036" s="66">
        <v>41640.0</v>
      </c>
      <c r="J1036" s="67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</row>
    <row r="1037">
      <c r="A1037" s="63" t="s">
        <v>6638</v>
      </c>
      <c r="B1037" s="62" t="s">
        <v>6639</v>
      </c>
      <c r="C1037" s="63" t="s">
        <v>480</v>
      </c>
      <c r="D1037" s="63" t="s">
        <v>6640</v>
      </c>
      <c r="E1037" s="69"/>
      <c r="F1037" s="69"/>
      <c r="G1037" s="63" t="s">
        <v>6632</v>
      </c>
      <c r="H1037" s="63" t="s">
        <v>6641</v>
      </c>
      <c r="I1037" s="66">
        <v>41640.0</v>
      </c>
      <c r="J1037" s="67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</row>
    <row r="1038">
      <c r="A1038" s="63" t="s">
        <v>6642</v>
      </c>
      <c r="B1038" s="62" t="s">
        <v>6643</v>
      </c>
      <c r="C1038" s="63" t="s">
        <v>480</v>
      </c>
      <c r="D1038" s="63" t="s">
        <v>6644</v>
      </c>
      <c r="E1038" s="69"/>
      <c r="F1038" s="69"/>
      <c r="G1038" s="63" t="s">
        <v>6632</v>
      </c>
      <c r="H1038" s="63" t="s">
        <v>6645</v>
      </c>
      <c r="I1038" s="66">
        <v>41640.0</v>
      </c>
      <c r="J1038" s="67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</row>
    <row r="1039">
      <c r="A1039" s="63" t="s">
        <v>6646</v>
      </c>
      <c r="B1039" s="62" t="s">
        <v>6647</v>
      </c>
      <c r="C1039" s="63" t="s">
        <v>480</v>
      </c>
      <c r="D1039" s="63" t="s">
        <v>1512</v>
      </c>
      <c r="E1039" s="69"/>
      <c r="F1039" s="69"/>
      <c r="G1039" s="63" t="s">
        <v>6632</v>
      </c>
      <c r="H1039" s="63" t="s">
        <v>6648</v>
      </c>
      <c r="I1039" s="66">
        <v>41640.0</v>
      </c>
      <c r="J1039" s="67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</row>
    <row r="1040">
      <c r="A1040" s="63" t="s">
        <v>6649</v>
      </c>
      <c r="B1040" s="62" t="s">
        <v>6650</v>
      </c>
      <c r="C1040" s="63" t="s">
        <v>480</v>
      </c>
      <c r="D1040" s="63" t="s">
        <v>1628</v>
      </c>
      <c r="E1040" s="69"/>
      <c r="F1040" s="69"/>
      <c r="G1040" s="63" t="s">
        <v>6632</v>
      </c>
      <c r="H1040" s="63" t="s">
        <v>6651</v>
      </c>
      <c r="I1040" s="66">
        <v>41640.0</v>
      </c>
      <c r="J1040" s="67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</row>
    <row r="1041">
      <c r="A1041" s="63" t="s">
        <v>6652</v>
      </c>
      <c r="B1041" s="62" t="s">
        <v>6653</v>
      </c>
      <c r="C1041" s="63" t="s">
        <v>480</v>
      </c>
      <c r="D1041" s="63" t="s">
        <v>1903</v>
      </c>
      <c r="E1041" s="69"/>
      <c r="F1041" s="69"/>
      <c r="G1041" s="63" t="s">
        <v>6632</v>
      </c>
      <c r="H1041" s="63" t="s">
        <v>6654</v>
      </c>
      <c r="I1041" s="66">
        <v>41640.0</v>
      </c>
      <c r="J1041" s="67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</row>
    <row r="1042">
      <c r="A1042" s="63" t="s">
        <v>6655</v>
      </c>
      <c r="B1042" s="62" t="s">
        <v>6656</v>
      </c>
      <c r="C1042" s="63" t="s">
        <v>480</v>
      </c>
      <c r="D1042" s="63" t="s">
        <v>432</v>
      </c>
      <c r="E1042" s="69"/>
      <c r="F1042" s="69"/>
      <c r="G1042" s="63" t="s">
        <v>6632</v>
      </c>
      <c r="H1042" s="63" t="s">
        <v>6657</v>
      </c>
      <c r="I1042" s="66">
        <v>41640.0</v>
      </c>
      <c r="J1042" s="67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</row>
    <row r="1043">
      <c r="A1043" s="63" t="s">
        <v>6658</v>
      </c>
      <c r="B1043" s="62" t="s">
        <v>6659</v>
      </c>
      <c r="C1043" s="63" t="s">
        <v>480</v>
      </c>
      <c r="D1043" s="63" t="s">
        <v>1628</v>
      </c>
      <c r="E1043" s="69"/>
      <c r="F1043" s="69"/>
      <c r="G1043" s="63" t="s">
        <v>6632</v>
      </c>
      <c r="H1043" s="63" t="s">
        <v>6660</v>
      </c>
      <c r="I1043" s="66">
        <v>41640.0</v>
      </c>
      <c r="J1043" s="67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</row>
    <row r="1044">
      <c r="A1044" s="63" t="s">
        <v>6661</v>
      </c>
      <c r="B1044" s="62" t="s">
        <v>6662</v>
      </c>
      <c r="C1044" s="63" t="s">
        <v>480</v>
      </c>
      <c r="D1044" s="63" t="s">
        <v>6663</v>
      </c>
      <c r="E1044" s="69"/>
      <c r="F1044" s="69"/>
      <c r="G1044" s="63" t="s">
        <v>6632</v>
      </c>
      <c r="H1044" s="63" t="s">
        <v>6664</v>
      </c>
      <c r="I1044" s="66">
        <v>41640.0</v>
      </c>
      <c r="J1044" s="67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</row>
    <row r="1045">
      <c r="A1045" s="63" t="s">
        <v>6665</v>
      </c>
      <c r="B1045" s="62" t="s">
        <v>6666</v>
      </c>
      <c r="C1045" s="63" t="s">
        <v>480</v>
      </c>
      <c r="D1045" s="63" t="s">
        <v>6667</v>
      </c>
      <c r="E1045" s="69"/>
      <c r="F1045" s="69"/>
      <c r="G1045" s="63" t="s">
        <v>6632</v>
      </c>
      <c r="H1045" s="63" t="s">
        <v>6668</v>
      </c>
      <c r="I1045" s="66">
        <v>41640.0</v>
      </c>
      <c r="J1045" s="67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</row>
    <row r="1046">
      <c r="A1046" s="63" t="s">
        <v>6669</v>
      </c>
      <c r="B1046" s="62" t="s">
        <v>6670</v>
      </c>
      <c r="C1046" s="63" t="s">
        <v>480</v>
      </c>
      <c r="D1046" s="63" t="s">
        <v>1405</v>
      </c>
      <c r="E1046" s="69"/>
      <c r="F1046" s="69"/>
      <c r="G1046" s="63" t="s">
        <v>6632</v>
      </c>
      <c r="H1046" s="63" t="s">
        <v>6671</v>
      </c>
      <c r="I1046" s="66">
        <v>41640.0</v>
      </c>
      <c r="J1046" s="67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</row>
    <row r="1047">
      <c r="A1047" s="63" t="s">
        <v>6672</v>
      </c>
      <c r="B1047" s="62" t="s">
        <v>6673</v>
      </c>
      <c r="C1047" s="63" t="s">
        <v>480</v>
      </c>
      <c r="D1047" s="63" t="s">
        <v>371</v>
      </c>
      <c r="E1047" s="69"/>
      <c r="F1047" s="69"/>
      <c r="G1047" s="63" t="s">
        <v>6632</v>
      </c>
      <c r="H1047" s="63" t="s">
        <v>6674</v>
      </c>
      <c r="I1047" s="66">
        <v>41640.0</v>
      </c>
      <c r="J1047" s="67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</row>
    <row r="1048">
      <c r="A1048" s="63" t="s">
        <v>6675</v>
      </c>
      <c r="B1048" s="62" t="s">
        <v>6676</v>
      </c>
      <c r="C1048" s="63" t="s">
        <v>480</v>
      </c>
      <c r="D1048" s="63" t="s">
        <v>6677</v>
      </c>
      <c r="E1048" s="69"/>
      <c r="F1048" s="69"/>
      <c r="G1048" s="63" t="s">
        <v>6632</v>
      </c>
      <c r="H1048" s="63" t="s">
        <v>6678</v>
      </c>
      <c r="I1048" s="66">
        <v>41640.0</v>
      </c>
      <c r="J1048" s="67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</row>
    <row r="1049">
      <c r="A1049" s="63" t="s">
        <v>6679</v>
      </c>
      <c r="B1049" s="62" t="s">
        <v>6680</v>
      </c>
      <c r="C1049" s="63" t="s">
        <v>480</v>
      </c>
      <c r="D1049" s="63" t="s">
        <v>1877</v>
      </c>
      <c r="E1049" s="69"/>
      <c r="F1049" s="69"/>
      <c r="G1049" s="63" t="s">
        <v>6632</v>
      </c>
      <c r="H1049" s="63" t="s">
        <v>6681</v>
      </c>
      <c r="I1049" s="66">
        <v>41640.0</v>
      </c>
      <c r="J1049" s="67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</row>
    <row r="1050">
      <c r="A1050" s="63" t="s">
        <v>6682</v>
      </c>
      <c r="B1050" s="62" t="s">
        <v>6683</v>
      </c>
      <c r="C1050" s="63" t="s">
        <v>480</v>
      </c>
      <c r="D1050" s="63" t="s">
        <v>2064</v>
      </c>
      <c r="E1050" s="69"/>
      <c r="F1050" s="69"/>
      <c r="G1050" s="63" t="s">
        <v>6632</v>
      </c>
      <c r="H1050" s="63" t="s">
        <v>6684</v>
      </c>
      <c r="I1050" s="66">
        <v>41640.0</v>
      </c>
      <c r="J1050" s="67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</row>
    <row r="1051">
      <c r="A1051" s="63" t="s">
        <v>6685</v>
      </c>
      <c r="B1051" s="62" t="s">
        <v>6686</v>
      </c>
      <c r="C1051" s="63" t="s">
        <v>480</v>
      </c>
      <c r="D1051" s="63" t="s">
        <v>6687</v>
      </c>
      <c r="E1051" s="69"/>
      <c r="F1051" s="69"/>
      <c r="G1051" s="63" t="s">
        <v>6632</v>
      </c>
      <c r="H1051" s="63" t="s">
        <v>6688</v>
      </c>
      <c r="I1051" s="66">
        <v>41640.0</v>
      </c>
      <c r="J1051" s="67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</row>
    <row r="1052">
      <c r="A1052" s="63" t="s">
        <v>6689</v>
      </c>
      <c r="B1052" s="62" t="s">
        <v>6690</v>
      </c>
      <c r="C1052" s="63" t="s">
        <v>480</v>
      </c>
      <c r="D1052" s="63" t="s">
        <v>6691</v>
      </c>
      <c r="E1052" s="69"/>
      <c r="F1052" s="69"/>
      <c r="G1052" s="63" t="s">
        <v>6632</v>
      </c>
      <c r="H1052" s="63" t="s">
        <v>6692</v>
      </c>
      <c r="I1052" s="66">
        <v>41640.0</v>
      </c>
      <c r="J1052" s="67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</row>
    <row r="1053">
      <c r="A1053" s="63" t="s">
        <v>6693</v>
      </c>
      <c r="B1053" s="62" t="s">
        <v>6694</v>
      </c>
      <c r="C1053" s="63" t="s">
        <v>480</v>
      </c>
      <c r="D1053" s="63" t="s">
        <v>1973</v>
      </c>
      <c r="E1053" s="69"/>
      <c r="F1053" s="69"/>
      <c r="G1053" s="63" t="s">
        <v>6632</v>
      </c>
      <c r="H1053" s="63" t="s">
        <v>6695</v>
      </c>
      <c r="I1053" s="66">
        <v>41640.0</v>
      </c>
      <c r="J1053" s="67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</row>
    <row r="1054">
      <c r="A1054" s="63" t="s">
        <v>6696</v>
      </c>
      <c r="B1054" s="62" t="s">
        <v>6697</v>
      </c>
      <c r="C1054" s="63" t="s">
        <v>480</v>
      </c>
      <c r="D1054" s="63" t="s">
        <v>195</v>
      </c>
      <c r="E1054" s="69"/>
      <c r="F1054" s="69"/>
      <c r="G1054" s="63" t="s">
        <v>6632</v>
      </c>
      <c r="H1054" s="63" t="s">
        <v>6698</v>
      </c>
      <c r="I1054" s="66">
        <v>41640.0</v>
      </c>
      <c r="J1054" s="67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</row>
    <row r="1055">
      <c r="A1055" s="63" t="s">
        <v>6699</v>
      </c>
      <c r="B1055" s="62" t="s">
        <v>6700</v>
      </c>
      <c r="C1055" s="63" t="s">
        <v>480</v>
      </c>
      <c r="D1055" s="63" t="s">
        <v>2110</v>
      </c>
      <c r="E1055" s="69"/>
      <c r="F1055" s="69"/>
      <c r="G1055" s="63" t="s">
        <v>6632</v>
      </c>
      <c r="H1055" s="63" t="s">
        <v>6701</v>
      </c>
      <c r="I1055" s="66">
        <v>43647.0</v>
      </c>
      <c r="J1055" s="67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</row>
    <row r="1056">
      <c r="A1056" s="63" t="s">
        <v>6702</v>
      </c>
      <c r="B1056" s="62" t="s">
        <v>6703</v>
      </c>
      <c r="C1056" s="63" t="s">
        <v>480</v>
      </c>
      <c r="D1056" s="63" t="s">
        <v>6704</v>
      </c>
      <c r="E1056" s="69"/>
      <c r="F1056" s="69"/>
      <c r="G1056" s="63" t="s">
        <v>6632</v>
      </c>
      <c r="H1056" s="63" t="s">
        <v>6705</v>
      </c>
      <c r="I1056" s="66">
        <v>41640.0</v>
      </c>
      <c r="J1056" s="67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</row>
    <row r="1057">
      <c r="A1057" s="63" t="s">
        <v>6706</v>
      </c>
      <c r="B1057" s="62" t="s">
        <v>6707</v>
      </c>
      <c r="C1057" s="63" t="s">
        <v>480</v>
      </c>
      <c r="D1057" s="63" t="s">
        <v>6708</v>
      </c>
      <c r="E1057" s="69"/>
      <c r="F1057" s="69"/>
      <c r="G1057" s="63" t="s">
        <v>6632</v>
      </c>
      <c r="H1057" s="63" t="s">
        <v>6709</v>
      </c>
      <c r="I1057" s="66">
        <v>41640.0</v>
      </c>
      <c r="J1057" s="67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</row>
    <row r="1058">
      <c r="A1058" s="63" t="s">
        <v>6710</v>
      </c>
      <c r="B1058" s="62" t="s">
        <v>6711</v>
      </c>
      <c r="C1058" s="63" t="s">
        <v>480</v>
      </c>
      <c r="D1058" s="63" t="s">
        <v>6712</v>
      </c>
      <c r="E1058" s="69"/>
      <c r="F1058" s="69"/>
      <c r="G1058" s="63" t="s">
        <v>6632</v>
      </c>
      <c r="H1058" s="63" t="s">
        <v>6713</v>
      </c>
      <c r="I1058" s="66">
        <v>41640.0</v>
      </c>
      <c r="J1058" s="67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</row>
    <row r="1059">
      <c r="A1059" s="63" t="s">
        <v>6714</v>
      </c>
      <c r="B1059" s="62" t="s">
        <v>6715</v>
      </c>
      <c r="C1059" s="63" t="s">
        <v>480</v>
      </c>
      <c r="D1059" s="63" t="s">
        <v>6716</v>
      </c>
      <c r="E1059" s="69"/>
      <c r="F1059" s="69"/>
      <c r="G1059" s="63" t="s">
        <v>6632</v>
      </c>
      <c r="H1059" s="63" t="s">
        <v>6717</v>
      </c>
      <c r="I1059" s="66">
        <v>41640.0</v>
      </c>
      <c r="J1059" s="67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</row>
    <row r="1060">
      <c r="A1060" s="63" t="s">
        <v>6718</v>
      </c>
      <c r="B1060" s="62" t="s">
        <v>6719</v>
      </c>
      <c r="C1060" s="63" t="s">
        <v>480</v>
      </c>
      <c r="D1060" s="63" t="s">
        <v>2072</v>
      </c>
      <c r="E1060" s="69"/>
      <c r="F1060" s="69"/>
      <c r="G1060" s="63" t="s">
        <v>6632</v>
      </c>
      <c r="H1060" s="63" t="s">
        <v>6720</v>
      </c>
      <c r="I1060" s="66">
        <v>41640.0</v>
      </c>
      <c r="J1060" s="67"/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</row>
    <row r="1061">
      <c r="A1061" s="63" t="s">
        <v>6721</v>
      </c>
      <c r="B1061" s="62" t="s">
        <v>6722</v>
      </c>
      <c r="C1061" s="63" t="s">
        <v>480</v>
      </c>
      <c r="D1061" s="63" t="s">
        <v>1136</v>
      </c>
      <c r="E1061" s="69"/>
      <c r="F1061" s="69"/>
      <c r="G1061" s="63" t="s">
        <v>6632</v>
      </c>
      <c r="H1061" s="63" t="s">
        <v>6723</v>
      </c>
      <c r="I1061" s="66">
        <v>41640.0</v>
      </c>
      <c r="J1061" s="67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</row>
    <row r="1062">
      <c r="A1062" s="63" t="s">
        <v>6724</v>
      </c>
      <c r="B1062" s="62" t="s">
        <v>6725</v>
      </c>
      <c r="C1062" s="63" t="s">
        <v>480</v>
      </c>
      <c r="D1062" s="63" t="s">
        <v>1509</v>
      </c>
      <c r="E1062" s="69"/>
      <c r="F1062" s="69"/>
      <c r="G1062" s="63" t="s">
        <v>6632</v>
      </c>
      <c r="H1062" s="63" t="s">
        <v>6726</v>
      </c>
      <c r="I1062" s="66">
        <v>41640.0</v>
      </c>
      <c r="J1062" s="67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</row>
    <row r="1063">
      <c r="A1063" s="63" t="s">
        <v>6727</v>
      </c>
      <c r="B1063" s="62" t="s">
        <v>6728</v>
      </c>
      <c r="C1063" s="63" t="s">
        <v>480</v>
      </c>
      <c r="D1063" s="63" t="s">
        <v>1455</v>
      </c>
      <c r="E1063" s="69"/>
      <c r="F1063" s="69"/>
      <c r="G1063" s="63" t="s">
        <v>6632</v>
      </c>
      <c r="H1063" s="63" t="s">
        <v>6729</v>
      </c>
      <c r="I1063" s="66">
        <v>41640.0</v>
      </c>
      <c r="J1063" s="67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</row>
    <row r="1064">
      <c r="A1064" s="63" t="s">
        <v>6730</v>
      </c>
      <c r="B1064" s="62" t="s">
        <v>6731</v>
      </c>
      <c r="C1064" s="63" t="s">
        <v>480</v>
      </c>
      <c r="D1064" s="63" t="s">
        <v>2278</v>
      </c>
      <c r="E1064" s="69"/>
      <c r="F1064" s="69"/>
      <c r="G1064" s="63" t="s">
        <v>6632</v>
      </c>
      <c r="H1064" s="63" t="s">
        <v>6732</v>
      </c>
      <c r="I1064" s="66">
        <v>41640.0</v>
      </c>
      <c r="J1064" s="67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</row>
    <row r="1065">
      <c r="A1065" s="63" t="s">
        <v>6733</v>
      </c>
      <c r="B1065" s="62" t="s">
        <v>6734</v>
      </c>
      <c r="C1065" s="63" t="s">
        <v>480</v>
      </c>
      <c r="D1065" s="63" t="s">
        <v>957</v>
      </c>
      <c r="E1065" s="69"/>
      <c r="F1065" s="69"/>
      <c r="G1065" s="63" t="s">
        <v>6632</v>
      </c>
      <c r="H1065" s="63" t="s">
        <v>6735</v>
      </c>
      <c r="I1065" s="66">
        <v>41640.0</v>
      </c>
      <c r="J1065" s="67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</row>
    <row r="1066">
      <c r="A1066" s="63" t="s">
        <v>6736</v>
      </c>
      <c r="B1066" s="62" t="s">
        <v>6737</v>
      </c>
      <c r="C1066" s="63" t="s">
        <v>480</v>
      </c>
      <c r="D1066" s="63" t="s">
        <v>2145</v>
      </c>
      <c r="E1066" s="69"/>
      <c r="F1066" s="69"/>
      <c r="G1066" s="63" t="s">
        <v>6632</v>
      </c>
      <c r="H1066" s="63" t="s">
        <v>6738</v>
      </c>
      <c r="I1066" s="66">
        <v>41640.0</v>
      </c>
      <c r="J1066" s="67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</row>
    <row r="1067">
      <c r="A1067" s="63" t="s">
        <v>6739</v>
      </c>
      <c r="B1067" s="62" t="s">
        <v>6740</v>
      </c>
      <c r="C1067" s="63" t="s">
        <v>480</v>
      </c>
      <c r="D1067" s="63" t="s">
        <v>56</v>
      </c>
      <c r="E1067" s="69"/>
      <c r="F1067" s="69"/>
      <c r="G1067" s="63" t="s">
        <v>6632</v>
      </c>
      <c r="H1067" s="63" t="s">
        <v>6741</v>
      </c>
      <c r="I1067" s="66">
        <v>41640.0</v>
      </c>
      <c r="J1067" s="67"/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</row>
    <row r="1068">
      <c r="A1068" s="63" t="s">
        <v>6742</v>
      </c>
      <c r="B1068" s="62" t="s">
        <v>6743</v>
      </c>
      <c r="C1068" s="63" t="s">
        <v>480</v>
      </c>
      <c r="D1068" s="63" t="s">
        <v>6744</v>
      </c>
      <c r="E1068" s="69"/>
      <c r="F1068" s="69"/>
      <c r="G1068" s="63" t="s">
        <v>6632</v>
      </c>
      <c r="H1068" s="63" t="s">
        <v>6745</v>
      </c>
      <c r="I1068" s="66">
        <v>41640.0</v>
      </c>
      <c r="J1068" s="67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</row>
    <row r="1069">
      <c r="A1069" s="63" t="s">
        <v>6746</v>
      </c>
      <c r="B1069" s="62" t="s">
        <v>6747</v>
      </c>
      <c r="C1069" s="63" t="s">
        <v>480</v>
      </c>
      <c r="D1069" s="63" t="s">
        <v>6748</v>
      </c>
      <c r="E1069" s="69"/>
      <c r="F1069" s="69"/>
      <c r="G1069" s="63" t="s">
        <v>6632</v>
      </c>
      <c r="H1069" s="63" t="s">
        <v>6749</v>
      </c>
      <c r="I1069" s="66">
        <v>41640.0</v>
      </c>
      <c r="J1069" s="67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</row>
    <row r="1070">
      <c r="A1070" s="63" t="s">
        <v>6750</v>
      </c>
      <c r="B1070" s="62" t="s">
        <v>6751</v>
      </c>
      <c r="C1070" s="63" t="s">
        <v>480</v>
      </c>
      <c r="D1070" s="63" t="s">
        <v>6752</v>
      </c>
      <c r="E1070" s="69"/>
      <c r="F1070" s="69"/>
      <c r="G1070" s="63" t="s">
        <v>6632</v>
      </c>
      <c r="H1070" s="63" t="s">
        <v>6753</v>
      </c>
      <c r="I1070" s="66">
        <v>41640.0</v>
      </c>
      <c r="J1070" s="67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</row>
    <row r="1071">
      <c r="A1071" s="63" t="s">
        <v>6754</v>
      </c>
      <c r="B1071" s="62" t="s">
        <v>6755</v>
      </c>
      <c r="C1071" s="63" t="s">
        <v>480</v>
      </c>
      <c r="D1071" s="63" t="s">
        <v>2155</v>
      </c>
      <c r="E1071" s="69"/>
      <c r="F1071" s="69"/>
      <c r="G1071" s="63" t="s">
        <v>6632</v>
      </c>
      <c r="H1071" s="63" t="s">
        <v>6756</v>
      </c>
      <c r="I1071" s="66">
        <v>42917.0</v>
      </c>
      <c r="J1071" s="67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</row>
    <row r="1072">
      <c r="A1072" s="63" t="s">
        <v>6757</v>
      </c>
      <c r="B1072" s="62" t="s">
        <v>6758</v>
      </c>
      <c r="C1072" s="63" t="s">
        <v>480</v>
      </c>
      <c r="D1072" s="63" t="s">
        <v>6759</v>
      </c>
      <c r="E1072" s="69"/>
      <c r="F1072" s="69"/>
      <c r="G1072" s="63" t="s">
        <v>6632</v>
      </c>
      <c r="H1072" s="63" t="s">
        <v>6760</v>
      </c>
      <c r="I1072" s="66">
        <v>41640.0</v>
      </c>
      <c r="J1072" s="67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</row>
    <row r="1073">
      <c r="A1073" s="63" t="s">
        <v>6761</v>
      </c>
      <c r="B1073" s="62" t="s">
        <v>6762</v>
      </c>
      <c r="C1073" s="63" t="s">
        <v>480</v>
      </c>
      <c r="D1073" s="63" t="s">
        <v>1349</v>
      </c>
      <c r="E1073" s="69"/>
      <c r="F1073" s="69"/>
      <c r="G1073" s="63" t="s">
        <v>6632</v>
      </c>
      <c r="H1073" s="63" t="s">
        <v>6763</v>
      </c>
      <c r="I1073" s="66">
        <v>41640.0</v>
      </c>
      <c r="J1073" s="67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</row>
    <row r="1074">
      <c r="A1074" s="63" t="s">
        <v>6764</v>
      </c>
      <c r="B1074" s="62" t="s">
        <v>6765</v>
      </c>
      <c r="C1074" s="63" t="s">
        <v>480</v>
      </c>
      <c r="D1074" s="63" t="s">
        <v>1231</v>
      </c>
      <c r="E1074" s="69"/>
      <c r="F1074" s="69"/>
      <c r="G1074" s="63" t="s">
        <v>6632</v>
      </c>
      <c r="H1074" s="63" t="s">
        <v>6766</v>
      </c>
      <c r="I1074" s="66">
        <v>41640.0</v>
      </c>
      <c r="J1074" s="67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</row>
    <row r="1075">
      <c r="A1075" s="63" t="s">
        <v>6767</v>
      </c>
      <c r="B1075" s="62" t="s">
        <v>6768</v>
      </c>
      <c r="C1075" s="63" t="s">
        <v>480</v>
      </c>
      <c r="D1075" s="63" t="s">
        <v>6769</v>
      </c>
      <c r="E1075" s="69"/>
      <c r="F1075" s="69"/>
      <c r="G1075" s="63" t="s">
        <v>6632</v>
      </c>
      <c r="H1075" s="63" t="s">
        <v>6770</v>
      </c>
      <c r="I1075" s="66">
        <v>41640.0</v>
      </c>
      <c r="J1075" s="67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</row>
    <row r="1076">
      <c r="A1076" s="63" t="s">
        <v>6771</v>
      </c>
      <c r="B1076" s="62" t="s">
        <v>6772</v>
      </c>
      <c r="C1076" s="63" t="s">
        <v>480</v>
      </c>
      <c r="D1076" s="63" t="s">
        <v>6773</v>
      </c>
      <c r="E1076" s="69"/>
      <c r="F1076" s="69"/>
      <c r="G1076" s="63" t="s">
        <v>6632</v>
      </c>
      <c r="H1076" s="63" t="s">
        <v>6774</v>
      </c>
      <c r="I1076" s="66">
        <v>41640.0</v>
      </c>
      <c r="J1076" s="67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</row>
    <row r="1077">
      <c r="A1077" s="63" t="s">
        <v>6775</v>
      </c>
      <c r="B1077" s="62" t="s">
        <v>6776</v>
      </c>
      <c r="C1077" s="63" t="s">
        <v>480</v>
      </c>
      <c r="D1077" s="63" t="s">
        <v>6777</v>
      </c>
      <c r="E1077" s="69"/>
      <c r="F1077" s="69"/>
      <c r="G1077" s="63" t="s">
        <v>6632</v>
      </c>
      <c r="H1077" s="63" t="s">
        <v>6778</v>
      </c>
      <c r="I1077" s="66">
        <v>41640.0</v>
      </c>
      <c r="J1077" s="67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</row>
    <row r="1078">
      <c r="A1078" s="63" t="s">
        <v>6779</v>
      </c>
      <c r="B1078" s="62" t="s">
        <v>6780</v>
      </c>
      <c r="C1078" s="63" t="s">
        <v>480</v>
      </c>
      <c r="D1078" s="63" t="s">
        <v>6781</v>
      </c>
      <c r="E1078" s="69"/>
      <c r="F1078" s="69"/>
      <c r="G1078" s="63" t="s">
        <v>6632</v>
      </c>
      <c r="H1078" s="63" t="s">
        <v>6782</v>
      </c>
      <c r="I1078" s="66">
        <v>41640.0</v>
      </c>
      <c r="J1078" s="67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</row>
    <row r="1079">
      <c r="A1079" s="63" t="s">
        <v>6783</v>
      </c>
      <c r="B1079" s="62" t="s">
        <v>6784</v>
      </c>
      <c r="C1079" s="63" t="s">
        <v>480</v>
      </c>
      <c r="D1079" s="63" t="s">
        <v>1339</v>
      </c>
      <c r="E1079" s="69"/>
      <c r="F1079" s="69"/>
      <c r="G1079" s="63" t="s">
        <v>6632</v>
      </c>
      <c r="H1079" s="63" t="s">
        <v>6785</v>
      </c>
      <c r="I1079" s="66">
        <v>41640.0</v>
      </c>
      <c r="J1079" s="67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</row>
    <row r="1080">
      <c r="A1080" s="63" t="s">
        <v>6786</v>
      </c>
      <c r="B1080" s="62" t="s">
        <v>6787</v>
      </c>
      <c r="C1080" s="63" t="s">
        <v>480</v>
      </c>
      <c r="D1080" s="63" t="s">
        <v>6788</v>
      </c>
      <c r="E1080" s="69"/>
      <c r="F1080" s="69"/>
      <c r="G1080" s="63" t="s">
        <v>6632</v>
      </c>
      <c r="H1080" s="63" t="s">
        <v>6789</v>
      </c>
      <c r="I1080" s="66">
        <v>41640.0</v>
      </c>
      <c r="J1080" s="67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</row>
    <row r="1081">
      <c r="A1081" s="63" t="s">
        <v>6790</v>
      </c>
      <c r="B1081" s="62" t="s">
        <v>6791</v>
      </c>
      <c r="C1081" s="63" t="s">
        <v>480</v>
      </c>
      <c r="D1081" s="63" t="s">
        <v>6792</v>
      </c>
      <c r="E1081" s="69"/>
      <c r="F1081" s="69"/>
      <c r="G1081" s="63" t="s">
        <v>6632</v>
      </c>
      <c r="H1081" s="63" t="s">
        <v>6793</v>
      </c>
      <c r="I1081" s="66">
        <v>41640.0</v>
      </c>
      <c r="J1081" s="67"/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</row>
    <row r="1082">
      <c r="A1082" s="63" t="s">
        <v>6794</v>
      </c>
      <c r="B1082" s="62" t="s">
        <v>6795</v>
      </c>
      <c r="C1082" s="63" t="s">
        <v>480</v>
      </c>
      <c r="D1082" s="63" t="s">
        <v>1991</v>
      </c>
      <c r="E1082" s="69"/>
      <c r="F1082" s="69"/>
      <c r="G1082" s="63" t="s">
        <v>6632</v>
      </c>
      <c r="H1082" s="63" t="s">
        <v>6796</v>
      </c>
      <c r="I1082" s="66">
        <v>41640.0</v>
      </c>
      <c r="J1082" s="67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</row>
    <row r="1083">
      <c r="A1083" s="63" t="s">
        <v>6797</v>
      </c>
      <c r="B1083" s="62" t="s">
        <v>6798</v>
      </c>
      <c r="C1083" s="63" t="s">
        <v>480</v>
      </c>
      <c r="D1083" s="63" t="s">
        <v>1378</v>
      </c>
      <c r="E1083" s="69"/>
      <c r="F1083" s="69"/>
      <c r="G1083" s="63" t="s">
        <v>6632</v>
      </c>
      <c r="H1083" s="63" t="s">
        <v>6799</v>
      </c>
      <c r="I1083" s="66">
        <v>41640.0</v>
      </c>
      <c r="J1083" s="67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</row>
    <row r="1084">
      <c r="A1084" s="63" t="s">
        <v>6800</v>
      </c>
      <c r="B1084" s="62" t="s">
        <v>6801</v>
      </c>
      <c r="C1084" s="63" t="s">
        <v>480</v>
      </c>
      <c r="D1084" s="63" t="s">
        <v>1366</v>
      </c>
      <c r="E1084" s="69"/>
      <c r="F1084" s="69"/>
      <c r="G1084" s="63" t="s">
        <v>6632</v>
      </c>
      <c r="H1084" s="63" t="s">
        <v>6802</v>
      </c>
      <c r="I1084" s="66">
        <v>41640.0</v>
      </c>
      <c r="J1084" s="67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</row>
    <row r="1085">
      <c r="A1085" s="63" t="s">
        <v>6803</v>
      </c>
      <c r="B1085" s="62" t="s">
        <v>6804</v>
      </c>
      <c r="C1085" s="63" t="s">
        <v>480</v>
      </c>
      <c r="D1085" s="63" t="s">
        <v>2300</v>
      </c>
      <c r="E1085" s="69"/>
      <c r="F1085" s="69"/>
      <c r="G1085" s="63" t="s">
        <v>6632</v>
      </c>
      <c r="H1085" s="63" t="s">
        <v>6805</v>
      </c>
      <c r="I1085" s="66">
        <v>41640.0</v>
      </c>
      <c r="J1085" s="67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</row>
    <row r="1086">
      <c r="A1086" s="63" t="s">
        <v>6806</v>
      </c>
      <c r="B1086" s="62" t="s">
        <v>6807</v>
      </c>
      <c r="C1086" s="63" t="s">
        <v>480</v>
      </c>
      <c r="D1086" s="63" t="s">
        <v>6808</v>
      </c>
      <c r="E1086" s="69"/>
      <c r="F1086" s="69"/>
      <c r="G1086" s="63" t="s">
        <v>6632</v>
      </c>
      <c r="H1086" s="63" t="s">
        <v>6809</v>
      </c>
      <c r="I1086" s="66">
        <v>41640.0</v>
      </c>
      <c r="J1086" s="67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</row>
    <row r="1087">
      <c r="A1087" s="63" t="s">
        <v>6810</v>
      </c>
      <c r="B1087" s="62" t="s">
        <v>6811</v>
      </c>
      <c r="C1087" s="63" t="s">
        <v>480</v>
      </c>
      <c r="D1087" s="63" t="s">
        <v>6812</v>
      </c>
      <c r="E1087" s="69"/>
      <c r="F1087" s="69"/>
      <c r="G1087" s="63" t="s">
        <v>6632</v>
      </c>
      <c r="H1087" s="63" t="s">
        <v>6813</v>
      </c>
      <c r="I1087" s="66">
        <v>41640.0</v>
      </c>
      <c r="J1087" s="67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</row>
    <row r="1088">
      <c r="A1088" s="63" t="s">
        <v>6814</v>
      </c>
      <c r="B1088" s="62" t="s">
        <v>6815</v>
      </c>
      <c r="C1088" s="63" t="s">
        <v>480</v>
      </c>
      <c r="D1088" s="63" t="s">
        <v>6816</v>
      </c>
      <c r="E1088" s="69"/>
      <c r="F1088" s="69"/>
      <c r="G1088" s="63" t="s">
        <v>6632</v>
      </c>
      <c r="H1088" s="63" t="s">
        <v>6817</v>
      </c>
      <c r="I1088" s="66">
        <v>41640.0</v>
      </c>
      <c r="J1088" s="67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</row>
    <row r="1089">
      <c r="A1089" s="63" t="s">
        <v>6818</v>
      </c>
      <c r="B1089" s="62" t="s">
        <v>6819</v>
      </c>
      <c r="C1089" s="63" t="s">
        <v>480</v>
      </c>
      <c r="D1089" s="63" t="s">
        <v>1251</v>
      </c>
      <c r="E1089" s="69"/>
      <c r="F1089" s="69"/>
      <c r="G1089" s="63" t="s">
        <v>6632</v>
      </c>
      <c r="H1089" s="63" t="s">
        <v>6820</v>
      </c>
      <c r="I1089" s="66">
        <v>41640.0</v>
      </c>
      <c r="J1089" s="67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</row>
    <row r="1090">
      <c r="A1090" s="63" t="s">
        <v>6821</v>
      </c>
      <c r="B1090" s="62" t="s">
        <v>6822</v>
      </c>
      <c r="C1090" s="63" t="s">
        <v>480</v>
      </c>
      <c r="D1090" s="63" t="s">
        <v>6823</v>
      </c>
      <c r="E1090" s="69"/>
      <c r="F1090" s="69"/>
      <c r="G1090" s="63" t="s">
        <v>6632</v>
      </c>
      <c r="H1090" s="63" t="s">
        <v>6824</v>
      </c>
      <c r="I1090" s="66">
        <v>43647.0</v>
      </c>
      <c r="J1090" s="67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</row>
    <row r="1091">
      <c r="A1091" s="63" t="s">
        <v>6825</v>
      </c>
      <c r="B1091" s="62" t="s">
        <v>6826</v>
      </c>
      <c r="C1091" s="63" t="s">
        <v>480</v>
      </c>
      <c r="D1091" s="63" t="s">
        <v>1111</v>
      </c>
      <c r="E1091" s="69"/>
      <c r="F1091" s="69"/>
      <c r="G1091" s="63" t="s">
        <v>6632</v>
      </c>
      <c r="H1091" s="63" t="s">
        <v>6827</v>
      </c>
      <c r="I1091" s="66">
        <v>41640.0</v>
      </c>
      <c r="J1091" s="67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</row>
    <row r="1092">
      <c r="A1092" s="63" t="s">
        <v>6828</v>
      </c>
      <c r="B1092" s="62" t="s">
        <v>6829</v>
      </c>
      <c r="C1092" s="63" t="s">
        <v>480</v>
      </c>
      <c r="D1092" s="63" t="s">
        <v>1122</v>
      </c>
      <c r="E1092" s="69"/>
      <c r="F1092" s="69"/>
      <c r="G1092" s="63" t="s">
        <v>6632</v>
      </c>
      <c r="H1092" s="63" t="s">
        <v>6830</v>
      </c>
      <c r="I1092" s="66">
        <v>41640.0</v>
      </c>
      <c r="J1092" s="67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</row>
    <row r="1093">
      <c r="A1093" s="63" t="s">
        <v>6831</v>
      </c>
      <c r="B1093" s="62" t="s">
        <v>6832</v>
      </c>
      <c r="C1093" s="63" t="s">
        <v>480</v>
      </c>
      <c r="D1093" s="63" t="s">
        <v>1174</v>
      </c>
      <c r="E1093" s="69"/>
      <c r="F1093" s="69"/>
      <c r="G1093" s="63" t="s">
        <v>6632</v>
      </c>
      <c r="H1093" s="63" t="s">
        <v>6833</v>
      </c>
      <c r="I1093" s="66">
        <v>41640.0</v>
      </c>
      <c r="J1093" s="67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</row>
    <row r="1094">
      <c r="A1094" s="63" t="s">
        <v>6834</v>
      </c>
      <c r="B1094" s="62" t="s">
        <v>6835</v>
      </c>
      <c r="C1094" s="63" t="s">
        <v>480</v>
      </c>
      <c r="D1094" s="63" t="s">
        <v>1777</v>
      </c>
      <c r="E1094" s="69"/>
      <c r="F1094" s="69"/>
      <c r="G1094" s="63" t="s">
        <v>6632</v>
      </c>
      <c r="H1094" s="63" t="s">
        <v>6836</v>
      </c>
      <c r="I1094" s="66">
        <v>41640.0</v>
      </c>
      <c r="J1094" s="67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</row>
    <row r="1095">
      <c r="A1095" s="63" t="s">
        <v>6837</v>
      </c>
      <c r="B1095" s="62" t="s">
        <v>6838</v>
      </c>
      <c r="C1095" s="63" t="s">
        <v>480</v>
      </c>
      <c r="D1095" s="63" t="s">
        <v>2255</v>
      </c>
      <c r="E1095" s="69"/>
      <c r="F1095" s="69"/>
      <c r="G1095" s="63" t="s">
        <v>6632</v>
      </c>
      <c r="H1095" s="63" t="s">
        <v>6839</v>
      </c>
      <c r="I1095" s="66">
        <v>41640.0</v>
      </c>
      <c r="J1095" s="67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</row>
    <row r="1096">
      <c r="A1096" s="63" t="s">
        <v>6840</v>
      </c>
      <c r="B1096" s="62" t="s">
        <v>6841</v>
      </c>
      <c r="C1096" s="63" t="s">
        <v>480</v>
      </c>
      <c r="D1096" s="63" t="s">
        <v>485</v>
      </c>
      <c r="E1096" s="69"/>
      <c r="F1096" s="69"/>
      <c r="G1096" s="63" t="s">
        <v>6632</v>
      </c>
      <c r="H1096" s="63" t="s">
        <v>6842</v>
      </c>
      <c r="I1096" s="66">
        <v>41640.0</v>
      </c>
      <c r="J1096" s="67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</row>
    <row r="1097">
      <c r="A1097" s="63" t="s">
        <v>6843</v>
      </c>
      <c r="B1097" s="62" t="s">
        <v>6844</v>
      </c>
      <c r="C1097" s="63" t="s">
        <v>480</v>
      </c>
      <c r="D1097" s="63" t="s">
        <v>6845</v>
      </c>
      <c r="E1097" s="69"/>
      <c r="F1097" s="69"/>
      <c r="G1097" s="63" t="s">
        <v>6632</v>
      </c>
      <c r="H1097" s="63" t="s">
        <v>6846</v>
      </c>
      <c r="I1097" s="66">
        <v>41640.0</v>
      </c>
      <c r="J1097" s="67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</row>
    <row r="1098">
      <c r="A1098" s="63" t="s">
        <v>6847</v>
      </c>
      <c r="B1098" s="62" t="s">
        <v>6848</v>
      </c>
      <c r="C1098" s="63" t="s">
        <v>480</v>
      </c>
      <c r="D1098" s="63" t="s">
        <v>1589</v>
      </c>
      <c r="E1098" s="69"/>
      <c r="F1098" s="69"/>
      <c r="G1098" s="63" t="s">
        <v>6632</v>
      </c>
      <c r="H1098" s="63" t="s">
        <v>6849</v>
      </c>
      <c r="I1098" s="66">
        <v>41640.0</v>
      </c>
      <c r="J1098" s="67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</row>
    <row r="1099">
      <c r="A1099" s="63" t="s">
        <v>6850</v>
      </c>
      <c r="B1099" s="62" t="s">
        <v>6851</v>
      </c>
      <c r="C1099" s="63" t="s">
        <v>480</v>
      </c>
      <c r="D1099" s="63" t="s">
        <v>5760</v>
      </c>
      <c r="E1099" s="69"/>
      <c r="F1099" s="69"/>
      <c r="G1099" s="63" t="s">
        <v>6632</v>
      </c>
      <c r="H1099" s="63" t="s">
        <v>6852</v>
      </c>
      <c r="I1099" s="66">
        <v>41640.0</v>
      </c>
      <c r="J1099" s="67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</row>
    <row r="1100">
      <c r="A1100" s="63" t="s">
        <v>6853</v>
      </c>
      <c r="B1100" s="62" t="s">
        <v>6854</v>
      </c>
      <c r="C1100" s="63" t="s">
        <v>480</v>
      </c>
      <c r="D1100" s="63" t="s">
        <v>1830</v>
      </c>
      <c r="E1100" s="69"/>
      <c r="F1100" s="69"/>
      <c r="G1100" s="63" t="s">
        <v>6632</v>
      </c>
      <c r="H1100" s="63" t="s">
        <v>6855</v>
      </c>
      <c r="I1100" s="66">
        <v>41640.0</v>
      </c>
      <c r="J1100" s="67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</row>
    <row r="1101">
      <c r="A1101" s="63" t="s">
        <v>6856</v>
      </c>
      <c r="B1101" s="62" t="s">
        <v>6857</v>
      </c>
      <c r="C1101" s="63" t="s">
        <v>480</v>
      </c>
      <c r="D1101" s="63" t="s">
        <v>1099</v>
      </c>
      <c r="E1101" s="69"/>
      <c r="F1101" s="69"/>
      <c r="G1101" s="63" t="s">
        <v>6632</v>
      </c>
      <c r="H1101" s="63" t="s">
        <v>6858</v>
      </c>
      <c r="I1101" s="66">
        <v>41640.0</v>
      </c>
      <c r="J1101" s="67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</row>
    <row r="1102">
      <c r="A1102" s="63" t="s">
        <v>6859</v>
      </c>
      <c r="B1102" s="62" t="s">
        <v>6860</v>
      </c>
      <c r="C1102" s="63" t="s">
        <v>480</v>
      </c>
      <c r="D1102" s="63" t="s">
        <v>6406</v>
      </c>
      <c r="E1102" s="69"/>
      <c r="F1102" s="69"/>
      <c r="G1102" s="63" t="s">
        <v>6632</v>
      </c>
      <c r="H1102" s="63" t="s">
        <v>6861</v>
      </c>
      <c r="I1102" s="66">
        <v>42917.0</v>
      </c>
      <c r="J1102" s="67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</row>
    <row r="1103">
      <c r="A1103" s="63" t="s">
        <v>6862</v>
      </c>
      <c r="B1103" s="62" t="s">
        <v>6863</v>
      </c>
      <c r="C1103" s="63" t="s">
        <v>480</v>
      </c>
      <c r="D1103" s="63" t="s">
        <v>5233</v>
      </c>
      <c r="E1103" s="69"/>
      <c r="F1103" s="69"/>
      <c r="G1103" s="63" t="s">
        <v>6632</v>
      </c>
      <c r="H1103" s="63" t="s">
        <v>6864</v>
      </c>
      <c r="I1103" s="66">
        <v>41640.0</v>
      </c>
      <c r="J1103" s="67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</row>
    <row r="1104">
      <c r="A1104" s="63" t="s">
        <v>6865</v>
      </c>
      <c r="B1104" s="62" t="s">
        <v>6866</v>
      </c>
      <c r="C1104" s="63" t="s">
        <v>480</v>
      </c>
      <c r="D1104" s="63" t="s">
        <v>972</v>
      </c>
      <c r="E1104" s="69"/>
      <c r="F1104" s="69"/>
      <c r="G1104" s="63" t="s">
        <v>6632</v>
      </c>
      <c r="H1104" s="63" t="s">
        <v>6867</v>
      </c>
      <c r="I1104" s="66">
        <v>41640.0</v>
      </c>
      <c r="J1104" s="67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</row>
    <row r="1105">
      <c r="A1105" s="63" t="s">
        <v>6868</v>
      </c>
      <c r="B1105" s="62" t="s">
        <v>6869</v>
      </c>
      <c r="C1105" s="63" t="s">
        <v>480</v>
      </c>
      <c r="D1105" s="63" t="s">
        <v>6870</v>
      </c>
      <c r="E1105" s="69"/>
      <c r="F1105" s="69"/>
      <c r="G1105" s="63" t="s">
        <v>6632</v>
      </c>
      <c r="H1105" s="63" t="s">
        <v>6871</v>
      </c>
      <c r="I1105" s="66">
        <v>41640.0</v>
      </c>
      <c r="J1105" s="67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</row>
    <row r="1106">
      <c r="A1106" s="63" t="s">
        <v>6872</v>
      </c>
      <c r="B1106" s="62" t="s">
        <v>6873</v>
      </c>
      <c r="C1106" s="63" t="s">
        <v>480</v>
      </c>
      <c r="D1106" s="63" t="s">
        <v>6874</v>
      </c>
      <c r="E1106" s="69"/>
      <c r="F1106" s="69"/>
      <c r="G1106" s="63" t="s">
        <v>6632</v>
      </c>
      <c r="H1106" s="63" t="s">
        <v>6875</v>
      </c>
      <c r="I1106" s="66">
        <v>41640.0</v>
      </c>
      <c r="J1106" s="67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</row>
    <row r="1107">
      <c r="A1107" s="63" t="s">
        <v>6876</v>
      </c>
      <c r="B1107" s="62" t="s">
        <v>6877</v>
      </c>
      <c r="C1107" s="63" t="s">
        <v>480</v>
      </c>
      <c r="D1107" s="63" t="s">
        <v>6878</v>
      </c>
      <c r="E1107" s="69"/>
      <c r="F1107" s="69"/>
      <c r="G1107" s="63" t="s">
        <v>6632</v>
      </c>
      <c r="H1107" s="63" t="s">
        <v>6879</v>
      </c>
      <c r="I1107" s="66">
        <v>41640.0</v>
      </c>
      <c r="J1107" s="67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</row>
    <row r="1108">
      <c r="A1108" s="63" t="s">
        <v>6880</v>
      </c>
      <c r="B1108" s="62" t="s">
        <v>6881</v>
      </c>
      <c r="C1108" s="63" t="s">
        <v>480</v>
      </c>
      <c r="D1108" s="63" t="s">
        <v>2121</v>
      </c>
      <c r="E1108" s="69"/>
      <c r="F1108" s="69"/>
      <c r="G1108" s="63" t="s">
        <v>6632</v>
      </c>
      <c r="H1108" s="63" t="s">
        <v>6882</v>
      </c>
      <c r="I1108" s="66">
        <v>41640.0</v>
      </c>
      <c r="J1108" s="67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</row>
    <row r="1109">
      <c r="A1109" s="63" t="s">
        <v>6883</v>
      </c>
      <c r="B1109" s="62" t="s">
        <v>6884</v>
      </c>
      <c r="C1109" s="63" t="s">
        <v>480</v>
      </c>
      <c r="D1109" s="63" t="s">
        <v>6885</v>
      </c>
      <c r="E1109" s="69"/>
      <c r="F1109" s="69"/>
      <c r="G1109" s="63" t="s">
        <v>6632</v>
      </c>
      <c r="H1109" s="63" t="s">
        <v>6886</v>
      </c>
      <c r="I1109" s="66">
        <v>41640.0</v>
      </c>
      <c r="J1109" s="67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</row>
    <row r="1110">
      <c r="A1110" s="63" t="s">
        <v>6887</v>
      </c>
      <c r="B1110" s="62" t="s">
        <v>6888</v>
      </c>
      <c r="C1110" s="63" t="s">
        <v>480</v>
      </c>
      <c r="D1110" s="63" t="s">
        <v>1396</v>
      </c>
      <c r="E1110" s="69"/>
      <c r="F1110" s="69"/>
      <c r="G1110" s="63" t="s">
        <v>6632</v>
      </c>
      <c r="H1110" s="63" t="s">
        <v>6889</v>
      </c>
      <c r="I1110" s="66">
        <v>42644.0</v>
      </c>
      <c r="J1110" s="67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</row>
    <row r="1111">
      <c r="A1111" s="63" t="s">
        <v>6890</v>
      </c>
      <c r="B1111" s="62" t="s">
        <v>6891</v>
      </c>
      <c r="C1111" s="63" t="s">
        <v>480</v>
      </c>
      <c r="D1111" s="63" t="s">
        <v>1753</v>
      </c>
      <c r="E1111" s="69"/>
      <c r="F1111" s="69"/>
      <c r="G1111" s="63" t="s">
        <v>6632</v>
      </c>
      <c r="H1111" s="63" t="s">
        <v>6892</v>
      </c>
      <c r="I1111" s="66">
        <v>41640.0</v>
      </c>
      <c r="J1111" s="67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</row>
    <row r="1112">
      <c r="A1112" s="63" t="s">
        <v>6893</v>
      </c>
      <c r="B1112" s="62" t="s">
        <v>6894</v>
      </c>
      <c r="C1112" s="63" t="s">
        <v>480</v>
      </c>
      <c r="D1112" s="63" t="s">
        <v>1209</v>
      </c>
      <c r="E1112" s="69"/>
      <c r="F1112" s="69"/>
      <c r="G1112" s="63" t="s">
        <v>6632</v>
      </c>
      <c r="H1112" s="63" t="s">
        <v>6895</v>
      </c>
      <c r="I1112" s="66">
        <v>41640.0</v>
      </c>
      <c r="J1112" s="67"/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</row>
    <row r="1113">
      <c r="A1113" s="63" t="s">
        <v>6896</v>
      </c>
      <c r="B1113" s="62" t="s">
        <v>6897</v>
      </c>
      <c r="C1113" s="63" t="s">
        <v>480</v>
      </c>
      <c r="D1113" s="63" t="s">
        <v>6898</v>
      </c>
      <c r="E1113" s="69"/>
      <c r="F1113" s="69"/>
      <c r="G1113" s="63" t="s">
        <v>6632</v>
      </c>
      <c r="H1113" s="63" t="s">
        <v>6899</v>
      </c>
      <c r="I1113" s="66">
        <v>41640.0</v>
      </c>
      <c r="J1113" s="67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</row>
    <row r="1114">
      <c r="A1114" s="63" t="s">
        <v>6900</v>
      </c>
      <c r="B1114" s="62" t="s">
        <v>6901</v>
      </c>
      <c r="C1114" s="63" t="s">
        <v>480</v>
      </c>
      <c r="D1114" s="63" t="s">
        <v>1574</v>
      </c>
      <c r="E1114" s="69"/>
      <c r="F1114" s="69"/>
      <c r="G1114" s="63" t="s">
        <v>6632</v>
      </c>
      <c r="H1114" s="63" t="s">
        <v>6902</v>
      </c>
      <c r="I1114" s="66">
        <v>41640.0</v>
      </c>
      <c r="J1114" s="67"/>
      <c r="K1114" s="65"/>
      <c r="L1114" s="65"/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</row>
    <row r="1115">
      <c r="A1115" s="63" t="s">
        <v>6903</v>
      </c>
      <c r="B1115" s="62" t="s">
        <v>6904</v>
      </c>
      <c r="C1115" s="63" t="s">
        <v>480</v>
      </c>
      <c r="D1115" s="63" t="s">
        <v>6905</v>
      </c>
      <c r="E1115" s="69"/>
      <c r="F1115" s="69"/>
      <c r="G1115" s="63" t="s">
        <v>6632</v>
      </c>
      <c r="H1115" s="63" t="s">
        <v>6906</v>
      </c>
      <c r="I1115" s="66">
        <v>41640.0</v>
      </c>
      <c r="J1115" s="67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</row>
    <row r="1116">
      <c r="A1116" s="63" t="s">
        <v>6907</v>
      </c>
      <c r="B1116" s="62" t="s">
        <v>6908</v>
      </c>
      <c r="C1116" s="63" t="s">
        <v>480</v>
      </c>
      <c r="D1116" s="63" t="s">
        <v>6909</v>
      </c>
      <c r="E1116" s="69"/>
      <c r="F1116" s="69"/>
      <c r="G1116" s="63" t="s">
        <v>6632</v>
      </c>
      <c r="H1116" s="63" t="s">
        <v>6910</v>
      </c>
      <c r="I1116" s="66">
        <v>41640.0</v>
      </c>
      <c r="J1116" s="67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</row>
    <row r="1117">
      <c r="A1117" s="63" t="s">
        <v>6911</v>
      </c>
      <c r="B1117" s="62" t="s">
        <v>6912</v>
      </c>
      <c r="C1117" s="63" t="s">
        <v>480</v>
      </c>
      <c r="D1117" s="63" t="s">
        <v>6913</v>
      </c>
      <c r="E1117" s="69"/>
      <c r="F1117" s="69"/>
      <c r="G1117" s="63" t="s">
        <v>6632</v>
      </c>
      <c r="H1117" s="63" t="s">
        <v>6914</v>
      </c>
      <c r="I1117" s="66">
        <v>41640.0</v>
      </c>
      <c r="J1117" s="67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</row>
    <row r="1118">
      <c r="A1118" s="63" t="s">
        <v>6915</v>
      </c>
      <c r="B1118" s="62" t="s">
        <v>6916</v>
      </c>
      <c r="C1118" s="63" t="s">
        <v>480</v>
      </c>
      <c r="D1118" s="63" t="s">
        <v>6917</v>
      </c>
      <c r="E1118" s="69"/>
      <c r="F1118" s="69"/>
      <c r="G1118" s="63" t="s">
        <v>79</v>
      </c>
      <c r="H1118" s="63" t="s">
        <v>6918</v>
      </c>
      <c r="I1118" s="66">
        <v>41640.0</v>
      </c>
      <c r="J1118" s="67"/>
      <c r="K1118" s="65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</row>
    <row r="1119">
      <c r="A1119" s="63" t="s">
        <v>6919</v>
      </c>
      <c r="B1119" s="62" t="s">
        <v>6920</v>
      </c>
      <c r="C1119" s="63" t="s">
        <v>1022</v>
      </c>
      <c r="D1119" s="63" t="s">
        <v>6667</v>
      </c>
      <c r="E1119" s="69"/>
      <c r="F1119" s="69"/>
      <c r="G1119" s="63" t="s">
        <v>79</v>
      </c>
      <c r="H1119" s="63" t="s">
        <v>6921</v>
      </c>
      <c r="I1119" s="66">
        <v>41640.0</v>
      </c>
      <c r="J1119" s="67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</row>
    <row r="1120">
      <c r="A1120" s="63" t="s">
        <v>6922</v>
      </c>
      <c r="B1120" s="62" t="s">
        <v>6923</v>
      </c>
      <c r="C1120" s="63" t="s">
        <v>480</v>
      </c>
      <c r="D1120" s="63" t="s">
        <v>6924</v>
      </c>
      <c r="E1120" s="69"/>
      <c r="F1120" s="69"/>
      <c r="G1120" s="63" t="s">
        <v>79</v>
      </c>
      <c r="H1120" s="69"/>
      <c r="I1120" s="66">
        <v>41640.0</v>
      </c>
      <c r="J1120" s="67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</row>
    <row r="1121">
      <c r="A1121" s="63" t="s">
        <v>6926</v>
      </c>
      <c r="B1121" s="62" t="s">
        <v>6927</v>
      </c>
      <c r="C1121" s="63" t="s">
        <v>480</v>
      </c>
      <c r="D1121" s="63" t="s">
        <v>2440</v>
      </c>
      <c r="E1121" s="69"/>
      <c r="F1121" s="69"/>
      <c r="G1121" s="63" t="s">
        <v>79</v>
      </c>
      <c r="H1121" s="69"/>
      <c r="I1121" s="66">
        <v>43374.0</v>
      </c>
      <c r="J1121" s="67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</row>
    <row r="1122">
      <c r="A1122" s="63" t="s">
        <v>6929</v>
      </c>
      <c r="B1122" s="62" t="s">
        <v>6930</v>
      </c>
      <c r="C1122" s="63" t="s">
        <v>480</v>
      </c>
      <c r="D1122" s="63" t="s">
        <v>6931</v>
      </c>
      <c r="E1122" s="69"/>
      <c r="F1122" s="69"/>
      <c r="G1122" s="63" t="s">
        <v>79</v>
      </c>
      <c r="H1122" s="69"/>
      <c r="I1122" s="66">
        <v>41640.0</v>
      </c>
      <c r="J1122" s="67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</row>
    <row r="1123">
      <c r="A1123" s="63" t="s">
        <v>6933</v>
      </c>
      <c r="B1123" s="62" t="s">
        <v>6935</v>
      </c>
      <c r="C1123" s="63" t="s">
        <v>1022</v>
      </c>
      <c r="D1123" s="63" t="s">
        <v>1628</v>
      </c>
      <c r="E1123" s="63" t="s">
        <v>6936</v>
      </c>
      <c r="F1123" s="69"/>
      <c r="G1123" s="63" t="s">
        <v>79</v>
      </c>
      <c r="H1123" s="63" t="s">
        <v>6937</v>
      </c>
      <c r="I1123" s="66">
        <v>41640.0</v>
      </c>
      <c r="J1123" s="67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</row>
    <row r="1124">
      <c r="A1124" s="63" t="s">
        <v>6939</v>
      </c>
      <c r="B1124" s="62" t="s">
        <v>6940</v>
      </c>
      <c r="C1124" s="63" t="s">
        <v>563</v>
      </c>
      <c r="D1124" s="63" t="s">
        <v>2566</v>
      </c>
      <c r="E1124" s="69"/>
      <c r="F1124" s="69"/>
      <c r="G1124" s="63" t="s">
        <v>79</v>
      </c>
      <c r="H1124" s="63" t="s">
        <v>6943</v>
      </c>
      <c r="I1124" s="66">
        <v>41640.0</v>
      </c>
      <c r="J1124" s="67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</row>
    <row r="1125">
      <c r="A1125" s="63" t="s">
        <v>6945</v>
      </c>
      <c r="B1125" s="62" t="s">
        <v>6946</v>
      </c>
      <c r="C1125" s="63" t="s">
        <v>480</v>
      </c>
      <c r="D1125" s="63" t="s">
        <v>6947</v>
      </c>
      <c r="E1125" s="69"/>
      <c r="F1125" s="69"/>
      <c r="G1125" s="63" t="s">
        <v>79</v>
      </c>
      <c r="H1125" s="63" t="s">
        <v>6948</v>
      </c>
      <c r="I1125" s="66">
        <v>41640.0</v>
      </c>
      <c r="J1125" s="67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</row>
    <row r="1126">
      <c r="A1126" s="63" t="s">
        <v>6949</v>
      </c>
      <c r="B1126" s="62" t="s">
        <v>6950</v>
      </c>
      <c r="C1126" s="63" t="s">
        <v>480</v>
      </c>
      <c r="D1126" s="63" t="s">
        <v>2215</v>
      </c>
      <c r="E1126" s="69"/>
      <c r="F1126" s="69"/>
      <c r="G1126" s="63" t="s">
        <v>79</v>
      </c>
      <c r="H1126" s="63" t="s">
        <v>6952</v>
      </c>
      <c r="I1126" s="66">
        <v>41640.0</v>
      </c>
      <c r="J1126" s="67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</row>
    <row r="1127">
      <c r="A1127" s="63" t="s">
        <v>6953</v>
      </c>
      <c r="B1127" s="62" t="s">
        <v>6954</v>
      </c>
      <c r="C1127" s="63" t="s">
        <v>480</v>
      </c>
      <c r="D1127" s="63" t="s">
        <v>980</v>
      </c>
      <c r="E1127" s="69"/>
      <c r="F1127" s="69"/>
      <c r="G1127" s="63" t="s">
        <v>79</v>
      </c>
      <c r="H1127" s="63" t="s">
        <v>6957</v>
      </c>
      <c r="I1127" s="66">
        <v>41640.0</v>
      </c>
      <c r="J1127" s="67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</row>
    <row r="1128">
      <c r="A1128" s="63" t="s">
        <v>6958</v>
      </c>
      <c r="B1128" s="62" t="s">
        <v>6959</v>
      </c>
      <c r="C1128" s="63" t="s">
        <v>6960</v>
      </c>
      <c r="D1128" s="63" t="s">
        <v>1709</v>
      </c>
      <c r="E1128" s="69"/>
      <c r="F1128" s="69"/>
      <c r="G1128" s="63" t="s">
        <v>79</v>
      </c>
      <c r="H1128" s="63" t="s">
        <v>6962</v>
      </c>
      <c r="I1128" s="66">
        <v>41640.0</v>
      </c>
      <c r="J1128" s="67"/>
      <c r="K1128" s="65"/>
      <c r="L1128" s="65"/>
      <c r="M1128" s="65"/>
      <c r="N1128" s="65"/>
      <c r="O1128" s="65"/>
      <c r="P1128" s="65"/>
      <c r="Q1128" s="65"/>
      <c r="R1128" s="65"/>
      <c r="S1128" s="65"/>
      <c r="T1128" s="65"/>
      <c r="U1128" s="65"/>
      <c r="V1128" s="65"/>
    </row>
    <row r="1129">
      <c r="A1129" s="63" t="s">
        <v>6964</v>
      </c>
      <c r="B1129" s="62" t="s">
        <v>6966</v>
      </c>
      <c r="C1129" s="63" t="s">
        <v>480</v>
      </c>
      <c r="D1129" s="63" t="s">
        <v>1132</v>
      </c>
      <c r="E1129" s="69"/>
      <c r="F1129" s="69"/>
      <c r="G1129" s="63" t="s">
        <v>79</v>
      </c>
      <c r="H1129" s="63" t="s">
        <v>6969</v>
      </c>
      <c r="I1129" s="66">
        <v>41640.0</v>
      </c>
      <c r="J1129" s="67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</row>
    <row r="1130">
      <c r="A1130" s="63" t="s">
        <v>6974</v>
      </c>
      <c r="B1130" s="62" t="s">
        <v>6976</v>
      </c>
      <c r="C1130" s="63" t="s">
        <v>1022</v>
      </c>
      <c r="D1130" s="63" t="s">
        <v>6977</v>
      </c>
      <c r="E1130" s="63" t="s">
        <v>6978</v>
      </c>
      <c r="F1130" s="69"/>
      <c r="G1130" s="63" t="s">
        <v>79</v>
      </c>
      <c r="H1130" s="63" t="s">
        <v>6979</v>
      </c>
      <c r="I1130" s="66">
        <v>43282.0</v>
      </c>
      <c r="J1130" s="67"/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</row>
    <row r="1131">
      <c r="A1131" s="63" t="s">
        <v>6982</v>
      </c>
      <c r="B1131" s="62" t="s">
        <v>6983</v>
      </c>
      <c r="C1131" s="63" t="s">
        <v>480</v>
      </c>
      <c r="D1131" s="63" t="s">
        <v>6984</v>
      </c>
      <c r="E1131" s="63" t="s">
        <v>6985</v>
      </c>
      <c r="F1131" s="69"/>
      <c r="G1131" s="63" t="s">
        <v>79</v>
      </c>
      <c r="H1131" s="63" t="s">
        <v>6987</v>
      </c>
      <c r="I1131" s="66">
        <v>41640.0</v>
      </c>
      <c r="J1131" s="67"/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</row>
    <row r="1132">
      <c r="A1132" s="63" t="s">
        <v>6988</v>
      </c>
      <c r="B1132" s="62" t="s">
        <v>6990</v>
      </c>
      <c r="C1132" s="63" t="s">
        <v>480</v>
      </c>
      <c r="D1132" s="63" t="s">
        <v>6991</v>
      </c>
      <c r="E1132" s="69"/>
      <c r="F1132" s="69"/>
      <c r="G1132" s="63" t="s">
        <v>79</v>
      </c>
      <c r="H1132" s="63" t="s">
        <v>6993</v>
      </c>
      <c r="I1132" s="66">
        <v>41640.0</v>
      </c>
      <c r="J1132" s="67"/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</row>
    <row r="1133">
      <c r="A1133" s="63" t="s">
        <v>6994</v>
      </c>
      <c r="B1133" s="62" t="s">
        <v>6995</v>
      </c>
      <c r="C1133" s="63" t="s">
        <v>563</v>
      </c>
      <c r="D1133" s="63" t="s">
        <v>6996</v>
      </c>
      <c r="E1133" s="69"/>
      <c r="F1133" s="69"/>
      <c r="G1133" s="63" t="s">
        <v>79</v>
      </c>
      <c r="H1133" s="63" t="s">
        <v>6997</v>
      </c>
      <c r="I1133" s="66">
        <v>41640.0</v>
      </c>
      <c r="J1133" s="67"/>
      <c r="K1133" s="65"/>
      <c r="L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</row>
    <row r="1134">
      <c r="A1134" s="63" t="s">
        <v>6998</v>
      </c>
      <c r="B1134" s="62" t="s">
        <v>6999</v>
      </c>
      <c r="C1134" s="63" t="s">
        <v>480</v>
      </c>
      <c r="D1134" s="63" t="s">
        <v>529</v>
      </c>
      <c r="E1134" s="69"/>
      <c r="F1134" s="69"/>
      <c r="G1134" s="63" t="s">
        <v>79</v>
      </c>
      <c r="H1134" s="63" t="s">
        <v>7001</v>
      </c>
      <c r="I1134" s="66">
        <v>41640.0</v>
      </c>
      <c r="J1134" s="67"/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</row>
    <row r="1135">
      <c r="A1135" s="63" t="s">
        <v>7002</v>
      </c>
      <c r="B1135" s="62" t="s">
        <v>7003</v>
      </c>
      <c r="C1135" s="63" t="s">
        <v>480</v>
      </c>
      <c r="D1135" s="63" t="s">
        <v>1512</v>
      </c>
      <c r="E1135" s="69"/>
      <c r="F1135" s="69"/>
      <c r="G1135" s="63" t="s">
        <v>79</v>
      </c>
      <c r="H1135" s="63" t="s">
        <v>7005</v>
      </c>
      <c r="I1135" s="66">
        <v>41640.0</v>
      </c>
      <c r="J1135" s="67"/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</row>
    <row r="1136">
      <c r="A1136" s="63" t="s">
        <v>7008</v>
      </c>
      <c r="B1136" s="62" t="s">
        <v>7009</v>
      </c>
      <c r="C1136" s="63" t="s">
        <v>1022</v>
      </c>
      <c r="D1136" s="63" t="s">
        <v>7012</v>
      </c>
      <c r="E1136" s="69"/>
      <c r="F1136" s="69"/>
      <c r="G1136" s="63" t="s">
        <v>79</v>
      </c>
      <c r="H1136" s="63" t="s">
        <v>7014</v>
      </c>
      <c r="I1136" s="66">
        <v>41640.0</v>
      </c>
      <c r="J1136" s="67"/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</row>
    <row r="1137">
      <c r="A1137" s="63" t="s">
        <v>7015</v>
      </c>
      <c r="B1137" s="62" t="s">
        <v>7017</v>
      </c>
      <c r="C1137" s="63" t="s">
        <v>480</v>
      </c>
      <c r="D1137" s="63" t="s">
        <v>1646</v>
      </c>
      <c r="E1137" s="69"/>
      <c r="F1137" s="69"/>
      <c r="G1137" s="63" t="s">
        <v>79</v>
      </c>
      <c r="H1137" s="63" t="s">
        <v>7018</v>
      </c>
      <c r="I1137" s="66">
        <v>41640.0</v>
      </c>
      <c r="J1137" s="67"/>
      <c r="K1137" s="65"/>
      <c r="L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</row>
    <row r="1138">
      <c r="A1138" s="63" t="s">
        <v>7020</v>
      </c>
      <c r="B1138" s="62" t="s">
        <v>7021</v>
      </c>
      <c r="C1138" s="63" t="s">
        <v>2562</v>
      </c>
      <c r="D1138" s="63" t="s">
        <v>7023</v>
      </c>
      <c r="E1138" s="69"/>
      <c r="F1138" s="69"/>
      <c r="G1138" s="63" t="s">
        <v>79</v>
      </c>
      <c r="H1138" s="63" t="s">
        <v>7025</v>
      </c>
      <c r="I1138" s="66">
        <v>41640.0</v>
      </c>
      <c r="J1138" s="67"/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</row>
    <row r="1139">
      <c r="A1139" s="63" t="s">
        <v>7028</v>
      </c>
      <c r="B1139" s="62" t="s">
        <v>7030</v>
      </c>
      <c r="C1139" s="63" t="s">
        <v>480</v>
      </c>
      <c r="D1139" s="63" t="s">
        <v>7031</v>
      </c>
      <c r="E1139" s="69"/>
      <c r="F1139" s="69"/>
      <c r="G1139" s="63" t="s">
        <v>79</v>
      </c>
      <c r="H1139" s="63" t="s">
        <v>7032</v>
      </c>
      <c r="I1139" s="66">
        <v>41821.0</v>
      </c>
      <c r="J1139" s="67"/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</row>
    <row r="1140">
      <c r="A1140" s="63" t="s">
        <v>7034</v>
      </c>
      <c r="B1140" s="62" t="s">
        <v>7035</v>
      </c>
      <c r="C1140" s="63" t="s">
        <v>480</v>
      </c>
      <c r="D1140" s="63" t="s">
        <v>7037</v>
      </c>
      <c r="E1140" s="69"/>
      <c r="F1140" s="69"/>
      <c r="G1140" s="63" t="s">
        <v>79</v>
      </c>
      <c r="H1140" s="63" t="s">
        <v>7038</v>
      </c>
      <c r="I1140" s="66">
        <v>41640.0</v>
      </c>
      <c r="J1140" s="67"/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</row>
    <row r="1141">
      <c r="A1141" s="63" t="s">
        <v>7039</v>
      </c>
      <c r="B1141" s="62" t="s">
        <v>7040</v>
      </c>
      <c r="C1141" s="63" t="s">
        <v>1022</v>
      </c>
      <c r="D1141" s="63" t="s">
        <v>7041</v>
      </c>
      <c r="E1141" s="69"/>
      <c r="F1141" s="69"/>
      <c r="G1141" s="63" t="s">
        <v>79</v>
      </c>
      <c r="H1141" s="63" t="s">
        <v>7042</v>
      </c>
      <c r="I1141" s="66">
        <v>41640.0</v>
      </c>
      <c r="J1141" s="67"/>
      <c r="K1141" s="65"/>
      <c r="L1141" s="65"/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</row>
    <row r="1142">
      <c r="A1142" s="63" t="s">
        <v>7046</v>
      </c>
      <c r="B1142" s="62" t="s">
        <v>7047</v>
      </c>
      <c r="C1142" s="63" t="s">
        <v>1022</v>
      </c>
      <c r="D1142" s="63" t="s">
        <v>6913</v>
      </c>
      <c r="E1142" s="69"/>
      <c r="F1142" s="69"/>
      <c r="G1142" s="63" t="s">
        <v>79</v>
      </c>
      <c r="H1142" s="63" t="s">
        <v>7049</v>
      </c>
      <c r="I1142" s="66">
        <v>41640.0</v>
      </c>
      <c r="J1142" s="67"/>
      <c r="K1142" s="65"/>
      <c r="L1142" s="65"/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</row>
    <row r="1143">
      <c r="A1143" s="63" t="s">
        <v>7051</v>
      </c>
      <c r="B1143" s="62" t="s">
        <v>7052</v>
      </c>
      <c r="C1143" s="63" t="s">
        <v>480</v>
      </c>
      <c r="D1143" s="63" t="s">
        <v>7054</v>
      </c>
      <c r="E1143" s="69"/>
      <c r="F1143" s="69"/>
      <c r="G1143" s="63" t="s">
        <v>79</v>
      </c>
      <c r="H1143" s="63" t="s">
        <v>7057</v>
      </c>
      <c r="I1143" s="66">
        <v>41640.0</v>
      </c>
      <c r="J1143" s="67"/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</row>
    <row r="1144">
      <c r="A1144" s="63" t="s">
        <v>7058</v>
      </c>
      <c r="B1144" s="62" t="s">
        <v>7059</v>
      </c>
      <c r="C1144" s="63" t="s">
        <v>480</v>
      </c>
      <c r="D1144" s="63" t="s">
        <v>7060</v>
      </c>
      <c r="E1144" s="69"/>
      <c r="F1144" s="69"/>
      <c r="G1144" s="63" t="s">
        <v>79</v>
      </c>
      <c r="H1144" s="63" t="s">
        <v>7062</v>
      </c>
      <c r="I1144" s="66">
        <v>42644.0</v>
      </c>
      <c r="J1144" s="67"/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</row>
    <row r="1145">
      <c r="A1145" s="63" t="s">
        <v>7063</v>
      </c>
      <c r="B1145" s="62" t="s">
        <v>7064</v>
      </c>
      <c r="C1145" s="63" t="s">
        <v>480</v>
      </c>
      <c r="D1145" s="63" t="s">
        <v>5364</v>
      </c>
      <c r="E1145" s="63" t="s">
        <v>7066</v>
      </c>
      <c r="F1145" s="69"/>
      <c r="G1145" s="63" t="s">
        <v>79</v>
      </c>
      <c r="H1145" s="63" t="s">
        <v>7068</v>
      </c>
      <c r="I1145" s="66">
        <v>41640.0</v>
      </c>
      <c r="J1145" s="67"/>
      <c r="K1145" s="65"/>
      <c r="L1145" s="65"/>
      <c r="M1145" s="65"/>
      <c r="N1145" s="65"/>
      <c r="O1145" s="65"/>
      <c r="P1145" s="65"/>
      <c r="Q1145" s="65"/>
      <c r="R1145" s="65"/>
      <c r="S1145" s="65"/>
      <c r="T1145" s="65"/>
      <c r="U1145" s="65"/>
      <c r="V1145" s="65"/>
    </row>
    <row r="1146">
      <c r="A1146" s="63" t="s">
        <v>7069</v>
      </c>
      <c r="B1146" s="62" t="s">
        <v>7070</v>
      </c>
      <c r="C1146" s="63" t="s">
        <v>480</v>
      </c>
      <c r="D1146" s="63" t="s">
        <v>7071</v>
      </c>
      <c r="E1146" s="69"/>
      <c r="F1146" s="69"/>
      <c r="G1146" s="63" t="s">
        <v>79</v>
      </c>
      <c r="H1146" s="63" t="s">
        <v>7072</v>
      </c>
      <c r="I1146" s="66">
        <v>42826.0</v>
      </c>
      <c r="J1146" s="67"/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</row>
    <row r="1147">
      <c r="A1147" s="63" t="s">
        <v>7074</v>
      </c>
      <c r="B1147" s="62" t="s">
        <v>7076</v>
      </c>
      <c r="C1147" s="63" t="s">
        <v>480</v>
      </c>
      <c r="D1147" s="63" t="s">
        <v>7077</v>
      </c>
      <c r="E1147" s="63" t="s">
        <v>7078</v>
      </c>
      <c r="F1147" s="69"/>
      <c r="G1147" s="63" t="s">
        <v>79</v>
      </c>
      <c r="H1147" s="63" t="s">
        <v>7079</v>
      </c>
      <c r="I1147" s="66">
        <v>41640.0</v>
      </c>
      <c r="J1147" s="67"/>
      <c r="K1147" s="65"/>
      <c r="L1147" s="65"/>
      <c r="M1147" s="65"/>
      <c r="N1147" s="65"/>
      <c r="O1147" s="65"/>
      <c r="P1147" s="65"/>
      <c r="Q1147" s="65"/>
      <c r="R1147" s="65"/>
      <c r="S1147" s="65"/>
      <c r="T1147" s="65"/>
      <c r="U1147" s="65"/>
      <c r="V1147" s="65"/>
    </row>
    <row r="1148">
      <c r="A1148" s="63" t="s">
        <v>7081</v>
      </c>
      <c r="B1148" s="62" t="s">
        <v>7082</v>
      </c>
      <c r="C1148" s="63" t="s">
        <v>480</v>
      </c>
      <c r="D1148" s="63" t="s">
        <v>1027</v>
      </c>
      <c r="E1148" s="69"/>
      <c r="F1148" s="69"/>
      <c r="G1148" s="63" t="s">
        <v>79</v>
      </c>
      <c r="H1148" s="63" t="s">
        <v>7084</v>
      </c>
      <c r="I1148" s="66">
        <v>41821.0</v>
      </c>
      <c r="J1148" s="67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</row>
    <row r="1149">
      <c r="A1149" s="63" t="s">
        <v>7085</v>
      </c>
      <c r="B1149" s="62" t="s">
        <v>7087</v>
      </c>
      <c r="C1149" s="63" t="s">
        <v>4291</v>
      </c>
      <c r="D1149" s="63" t="s">
        <v>7089</v>
      </c>
      <c r="E1149" s="69"/>
      <c r="F1149" s="69"/>
      <c r="G1149" s="63" t="s">
        <v>79</v>
      </c>
      <c r="H1149" s="63" t="s">
        <v>7090</v>
      </c>
      <c r="I1149" s="66">
        <v>41640.0</v>
      </c>
      <c r="J1149" s="67"/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</row>
    <row r="1150">
      <c r="A1150" s="63" t="s">
        <v>7091</v>
      </c>
      <c r="B1150" s="62" t="s">
        <v>7092</v>
      </c>
      <c r="C1150" s="63" t="s">
        <v>480</v>
      </c>
      <c r="D1150" s="63" t="s">
        <v>7093</v>
      </c>
      <c r="E1150" s="69"/>
      <c r="F1150" s="69"/>
      <c r="G1150" s="63" t="s">
        <v>79</v>
      </c>
      <c r="H1150" s="63" t="s">
        <v>7095</v>
      </c>
      <c r="I1150" s="66">
        <v>41640.0</v>
      </c>
      <c r="J1150" s="67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</row>
    <row r="1151">
      <c r="A1151" s="63" t="s">
        <v>7097</v>
      </c>
      <c r="B1151" s="62" t="s">
        <v>7098</v>
      </c>
      <c r="C1151" s="63" t="s">
        <v>480</v>
      </c>
      <c r="D1151" s="63" t="s">
        <v>5206</v>
      </c>
      <c r="E1151" s="69"/>
      <c r="F1151" s="69"/>
      <c r="G1151" s="63" t="s">
        <v>79</v>
      </c>
      <c r="H1151" s="63" t="s">
        <v>7095</v>
      </c>
      <c r="I1151" s="66">
        <v>43282.0</v>
      </c>
      <c r="J1151" s="67"/>
      <c r="K1151" s="65"/>
      <c r="L1151" s="65"/>
      <c r="M1151" s="65"/>
      <c r="N1151" s="65"/>
      <c r="O1151" s="65"/>
      <c r="P1151" s="65"/>
      <c r="Q1151" s="65"/>
      <c r="R1151" s="65"/>
      <c r="S1151" s="65"/>
      <c r="T1151" s="65"/>
      <c r="U1151" s="65"/>
      <c r="V1151" s="65"/>
    </row>
    <row r="1152">
      <c r="A1152" s="63" t="s">
        <v>7101</v>
      </c>
      <c r="B1152" s="62" t="s">
        <v>7102</v>
      </c>
      <c r="C1152" s="63" t="s">
        <v>480</v>
      </c>
      <c r="D1152" s="63" t="s">
        <v>7103</v>
      </c>
      <c r="E1152" s="69"/>
      <c r="F1152" s="69"/>
      <c r="G1152" s="63" t="s">
        <v>79</v>
      </c>
      <c r="H1152" s="63" t="s">
        <v>7104</v>
      </c>
      <c r="I1152" s="66">
        <v>41640.0</v>
      </c>
      <c r="J1152" s="67"/>
      <c r="K1152" s="65"/>
      <c r="L1152" s="65"/>
      <c r="M1152" s="65"/>
      <c r="N1152" s="65"/>
      <c r="O1152" s="65"/>
      <c r="P1152" s="65"/>
      <c r="Q1152" s="65"/>
      <c r="R1152" s="65"/>
      <c r="S1152" s="65"/>
      <c r="T1152" s="65"/>
      <c r="U1152" s="65"/>
      <c r="V1152" s="65"/>
    </row>
    <row r="1153">
      <c r="A1153" s="63" t="s">
        <v>7107</v>
      </c>
      <c r="B1153" s="62" t="s">
        <v>7108</v>
      </c>
      <c r="C1153" s="63" t="s">
        <v>480</v>
      </c>
      <c r="D1153" s="63" t="s">
        <v>7109</v>
      </c>
      <c r="E1153" s="69"/>
      <c r="F1153" s="69"/>
      <c r="G1153" s="63" t="s">
        <v>79</v>
      </c>
      <c r="H1153" s="63" t="s">
        <v>7110</v>
      </c>
      <c r="I1153" s="66">
        <v>41640.0</v>
      </c>
      <c r="J1153" s="67"/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</row>
    <row r="1154">
      <c r="A1154" s="63" t="s">
        <v>7113</v>
      </c>
      <c r="B1154" s="62" t="s">
        <v>7114</v>
      </c>
      <c r="C1154" s="63" t="s">
        <v>480</v>
      </c>
      <c r="D1154" s="63" t="s">
        <v>7115</v>
      </c>
      <c r="E1154" s="69"/>
      <c r="F1154" s="69"/>
      <c r="G1154" s="63" t="s">
        <v>79</v>
      </c>
      <c r="H1154" s="63" t="s">
        <v>7116</v>
      </c>
      <c r="I1154" s="66">
        <v>41640.0</v>
      </c>
      <c r="J1154" s="67"/>
      <c r="K1154" s="65"/>
      <c r="L1154" s="65"/>
      <c r="M1154" s="65"/>
      <c r="N1154" s="65"/>
      <c r="O1154" s="65"/>
      <c r="P1154" s="65"/>
      <c r="Q1154" s="65"/>
      <c r="R1154" s="65"/>
      <c r="S1154" s="65"/>
      <c r="T1154" s="65"/>
      <c r="U1154" s="65"/>
      <c r="V1154" s="65"/>
    </row>
    <row r="1155">
      <c r="A1155" s="63" t="s">
        <v>7119</v>
      </c>
      <c r="B1155" s="62" t="s">
        <v>7121</v>
      </c>
      <c r="C1155" s="63" t="s">
        <v>480</v>
      </c>
      <c r="D1155" s="63" t="s">
        <v>7122</v>
      </c>
      <c r="E1155" s="69"/>
      <c r="F1155" s="69"/>
      <c r="G1155" s="63" t="s">
        <v>79</v>
      </c>
      <c r="H1155" s="63" t="s">
        <v>7123</v>
      </c>
      <c r="I1155" s="66">
        <v>41640.0</v>
      </c>
      <c r="J1155" s="67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</row>
    <row r="1156">
      <c r="A1156" s="63" t="s">
        <v>7126</v>
      </c>
      <c r="B1156" s="62" t="s">
        <v>7127</v>
      </c>
      <c r="C1156" s="63" t="s">
        <v>480</v>
      </c>
      <c r="D1156" s="63" t="s">
        <v>7128</v>
      </c>
      <c r="E1156" s="69"/>
      <c r="F1156" s="69"/>
      <c r="G1156" s="63" t="s">
        <v>79</v>
      </c>
      <c r="H1156" s="63" t="s">
        <v>7132</v>
      </c>
      <c r="I1156" s="66">
        <v>41640.0</v>
      </c>
      <c r="J1156" s="67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</row>
    <row r="1157">
      <c r="A1157" s="63" t="s">
        <v>7133</v>
      </c>
      <c r="B1157" s="62" t="s">
        <v>7134</v>
      </c>
      <c r="C1157" s="63" t="s">
        <v>480</v>
      </c>
      <c r="D1157" s="63" t="s">
        <v>7136</v>
      </c>
      <c r="E1157" s="69"/>
      <c r="F1157" s="69"/>
      <c r="G1157" s="63" t="s">
        <v>79</v>
      </c>
      <c r="H1157" s="63" t="s">
        <v>7139</v>
      </c>
      <c r="I1157" s="66">
        <v>41640.0</v>
      </c>
      <c r="J1157" s="67"/>
      <c r="K1157" s="65"/>
      <c r="L1157" s="65"/>
      <c r="M1157" s="65"/>
      <c r="N1157" s="65"/>
      <c r="O1157" s="65"/>
      <c r="P1157" s="65"/>
      <c r="Q1157" s="65"/>
      <c r="R1157" s="65"/>
      <c r="S1157" s="65"/>
      <c r="T1157" s="65"/>
      <c r="U1157" s="65"/>
      <c r="V1157" s="65"/>
    </row>
    <row r="1158">
      <c r="A1158" s="63" t="s">
        <v>7142</v>
      </c>
      <c r="B1158" s="62" t="s">
        <v>7143</v>
      </c>
      <c r="C1158" s="63" t="s">
        <v>480</v>
      </c>
      <c r="D1158" s="63" t="s">
        <v>4430</v>
      </c>
      <c r="E1158" s="69"/>
      <c r="F1158" s="69"/>
      <c r="G1158" s="63" t="s">
        <v>79</v>
      </c>
      <c r="H1158" s="63" t="s">
        <v>7144</v>
      </c>
      <c r="I1158" s="66">
        <v>41640.0</v>
      </c>
      <c r="J1158" s="67"/>
      <c r="K1158" s="65"/>
      <c r="L1158" s="65"/>
      <c r="M1158" s="65"/>
      <c r="N1158" s="65"/>
      <c r="O1158" s="65"/>
      <c r="P1158" s="65"/>
      <c r="Q1158" s="65"/>
      <c r="R1158" s="65"/>
      <c r="S1158" s="65"/>
      <c r="T1158" s="65"/>
      <c r="U1158" s="65"/>
      <c r="V1158" s="65"/>
    </row>
    <row r="1159">
      <c r="A1159" s="63" t="s">
        <v>7147</v>
      </c>
      <c r="B1159" s="62" t="s">
        <v>7148</v>
      </c>
      <c r="C1159" s="63" t="s">
        <v>480</v>
      </c>
      <c r="D1159" s="63" t="s">
        <v>7149</v>
      </c>
      <c r="E1159" s="69"/>
      <c r="F1159" s="69"/>
      <c r="G1159" s="63" t="s">
        <v>79</v>
      </c>
      <c r="H1159" s="63" t="s">
        <v>7150</v>
      </c>
      <c r="I1159" s="66">
        <v>41640.0</v>
      </c>
      <c r="J1159" s="67"/>
      <c r="K1159" s="65"/>
      <c r="L1159" s="65"/>
      <c r="M1159" s="65"/>
      <c r="N1159" s="65"/>
      <c r="O1159" s="65"/>
      <c r="P1159" s="65"/>
      <c r="Q1159" s="65"/>
      <c r="R1159" s="65"/>
      <c r="S1159" s="65"/>
      <c r="T1159" s="65"/>
      <c r="U1159" s="65"/>
      <c r="V1159" s="65"/>
    </row>
    <row r="1160">
      <c r="A1160" s="63" t="s">
        <v>7151</v>
      </c>
      <c r="B1160" s="62" t="s">
        <v>7153</v>
      </c>
      <c r="C1160" s="63" t="s">
        <v>480</v>
      </c>
      <c r="D1160" s="63" t="s">
        <v>5374</v>
      </c>
      <c r="E1160" s="69"/>
      <c r="F1160" s="69"/>
      <c r="G1160" s="63" t="s">
        <v>79</v>
      </c>
      <c r="H1160" s="63" t="s">
        <v>7155</v>
      </c>
      <c r="I1160" s="66">
        <v>41640.0</v>
      </c>
      <c r="J1160" s="67"/>
      <c r="K1160" s="65"/>
      <c r="L1160" s="65"/>
      <c r="M1160" s="65"/>
      <c r="N1160" s="65"/>
      <c r="O1160" s="65"/>
      <c r="P1160" s="65"/>
      <c r="Q1160" s="65"/>
      <c r="R1160" s="65"/>
      <c r="S1160" s="65"/>
      <c r="T1160" s="65"/>
      <c r="U1160" s="65"/>
      <c r="V1160" s="65"/>
    </row>
    <row r="1161">
      <c r="A1161" s="63" t="s">
        <v>7156</v>
      </c>
      <c r="B1161" s="62" t="s">
        <v>7157</v>
      </c>
      <c r="C1161" s="63" t="s">
        <v>480</v>
      </c>
      <c r="D1161" s="63" t="s">
        <v>1488</v>
      </c>
      <c r="E1161" s="69"/>
      <c r="F1161" s="69"/>
      <c r="G1161" s="63" t="s">
        <v>79</v>
      </c>
      <c r="H1161" s="63" t="s">
        <v>7160</v>
      </c>
      <c r="I1161" s="66">
        <v>41640.0</v>
      </c>
      <c r="J1161" s="67"/>
      <c r="K1161" s="65"/>
      <c r="L1161" s="65"/>
      <c r="M1161" s="65"/>
      <c r="N1161" s="65"/>
      <c r="O1161" s="65"/>
      <c r="P1161" s="65"/>
      <c r="Q1161" s="65"/>
      <c r="R1161" s="65"/>
      <c r="S1161" s="65"/>
      <c r="T1161" s="65"/>
      <c r="U1161" s="65"/>
      <c r="V1161" s="65"/>
    </row>
    <row r="1162">
      <c r="A1162" s="63" t="s">
        <v>7161</v>
      </c>
      <c r="B1162" s="62" t="s">
        <v>7162</v>
      </c>
      <c r="C1162" s="63" t="s">
        <v>480</v>
      </c>
      <c r="D1162" s="63" t="s">
        <v>6571</v>
      </c>
      <c r="E1162" s="63" t="s">
        <v>7165</v>
      </c>
      <c r="F1162" s="69"/>
      <c r="G1162" s="63" t="s">
        <v>79</v>
      </c>
      <c r="H1162" s="63" t="s">
        <v>7166</v>
      </c>
      <c r="I1162" s="66">
        <v>43191.0</v>
      </c>
      <c r="J1162" s="67"/>
      <c r="K1162" s="65"/>
      <c r="L1162" s="65"/>
      <c r="M1162" s="65"/>
      <c r="N1162" s="65"/>
      <c r="O1162" s="65"/>
      <c r="P1162" s="65"/>
      <c r="Q1162" s="65"/>
      <c r="R1162" s="65"/>
      <c r="S1162" s="65"/>
      <c r="T1162" s="65"/>
      <c r="U1162" s="65"/>
      <c r="V1162" s="65"/>
    </row>
    <row r="1163">
      <c r="A1163" s="63" t="s">
        <v>7168</v>
      </c>
      <c r="B1163" s="62" t="s">
        <v>7169</v>
      </c>
      <c r="C1163" s="63" t="s">
        <v>480</v>
      </c>
      <c r="D1163" s="63" t="s">
        <v>7171</v>
      </c>
      <c r="E1163" s="69"/>
      <c r="F1163" s="69"/>
      <c r="G1163" s="63" t="s">
        <v>79</v>
      </c>
      <c r="H1163" s="63" t="s">
        <v>7172</v>
      </c>
      <c r="I1163" s="66">
        <v>41640.0</v>
      </c>
      <c r="J1163" s="67"/>
      <c r="K1163" s="65"/>
      <c r="L1163" s="65"/>
      <c r="M1163" s="65"/>
      <c r="N1163" s="65"/>
      <c r="O1163" s="65"/>
      <c r="P1163" s="65"/>
      <c r="Q1163" s="65"/>
      <c r="R1163" s="65"/>
      <c r="S1163" s="65"/>
      <c r="T1163" s="65"/>
      <c r="U1163" s="65"/>
      <c r="V1163" s="65"/>
    </row>
    <row r="1164">
      <c r="A1164" s="63" t="s">
        <v>7174</v>
      </c>
      <c r="B1164" s="62" t="s">
        <v>7175</v>
      </c>
      <c r="C1164" s="63" t="s">
        <v>480</v>
      </c>
      <c r="D1164" s="63" t="s">
        <v>7176</v>
      </c>
      <c r="E1164" s="69"/>
      <c r="F1164" s="69"/>
      <c r="G1164" s="63" t="s">
        <v>79</v>
      </c>
      <c r="H1164" s="63" t="s">
        <v>7178</v>
      </c>
      <c r="I1164" s="66">
        <v>41640.0</v>
      </c>
      <c r="J1164" s="67"/>
      <c r="K1164" s="65"/>
      <c r="L1164" s="65"/>
      <c r="M1164" s="65"/>
      <c r="N1164" s="65"/>
      <c r="O1164" s="65"/>
      <c r="P1164" s="65"/>
      <c r="Q1164" s="65"/>
      <c r="R1164" s="65"/>
      <c r="S1164" s="65"/>
      <c r="T1164" s="65"/>
      <c r="U1164" s="65"/>
      <c r="V1164" s="65"/>
    </row>
    <row r="1165">
      <c r="A1165" s="63" t="s">
        <v>7180</v>
      </c>
      <c r="B1165" s="62" t="s">
        <v>7181</v>
      </c>
      <c r="C1165" s="63" t="s">
        <v>480</v>
      </c>
      <c r="D1165" s="63" t="s">
        <v>7182</v>
      </c>
      <c r="E1165" s="69"/>
      <c r="F1165" s="69"/>
      <c r="G1165" s="63" t="s">
        <v>79</v>
      </c>
      <c r="H1165" s="63" t="s">
        <v>7185</v>
      </c>
      <c r="I1165" s="66">
        <v>41640.0</v>
      </c>
      <c r="J1165" s="67"/>
      <c r="K1165" s="65"/>
      <c r="L1165" s="65"/>
      <c r="M1165" s="65"/>
      <c r="N1165" s="65"/>
      <c r="O1165" s="65"/>
      <c r="P1165" s="65"/>
      <c r="Q1165" s="65"/>
      <c r="R1165" s="65"/>
      <c r="S1165" s="65"/>
      <c r="T1165" s="65"/>
      <c r="U1165" s="65"/>
      <c r="V1165" s="65"/>
    </row>
    <row r="1166">
      <c r="A1166" s="63" t="s">
        <v>7188</v>
      </c>
      <c r="B1166" s="62" t="s">
        <v>7189</v>
      </c>
      <c r="C1166" s="63" t="s">
        <v>563</v>
      </c>
      <c r="D1166" s="63" t="s">
        <v>3564</v>
      </c>
      <c r="E1166" s="69"/>
      <c r="F1166" s="69"/>
      <c r="G1166" s="63" t="s">
        <v>79</v>
      </c>
      <c r="H1166" s="63" t="s">
        <v>7191</v>
      </c>
      <c r="I1166" s="66">
        <v>41640.0</v>
      </c>
      <c r="J1166" s="67"/>
      <c r="K1166" s="65"/>
      <c r="L1166" s="65"/>
      <c r="M1166" s="65"/>
      <c r="N1166" s="65"/>
      <c r="O1166" s="65"/>
      <c r="P1166" s="65"/>
      <c r="Q1166" s="65"/>
      <c r="R1166" s="65"/>
      <c r="S1166" s="65"/>
      <c r="T1166" s="65"/>
      <c r="U1166" s="65"/>
      <c r="V1166" s="65"/>
    </row>
    <row r="1167">
      <c r="A1167" s="63" t="s">
        <v>7194</v>
      </c>
      <c r="B1167" s="62" t="s">
        <v>7195</v>
      </c>
      <c r="C1167" s="63" t="s">
        <v>480</v>
      </c>
      <c r="D1167" s="63" t="s">
        <v>2012</v>
      </c>
      <c r="E1167" s="69"/>
      <c r="F1167" s="69"/>
      <c r="G1167" s="63" t="s">
        <v>79</v>
      </c>
      <c r="H1167" s="63" t="s">
        <v>7196</v>
      </c>
      <c r="I1167" s="66">
        <v>41640.0</v>
      </c>
      <c r="J1167" s="67"/>
      <c r="K1167" s="65"/>
      <c r="L1167" s="65"/>
      <c r="M1167" s="65"/>
      <c r="N1167" s="65"/>
      <c r="O1167" s="65"/>
      <c r="P1167" s="65"/>
      <c r="Q1167" s="65"/>
      <c r="R1167" s="65"/>
      <c r="S1167" s="65"/>
      <c r="T1167" s="65"/>
      <c r="U1167" s="65"/>
      <c r="V1167" s="65"/>
    </row>
    <row r="1168">
      <c r="A1168" s="63" t="s">
        <v>7198</v>
      </c>
      <c r="B1168" s="62" t="s">
        <v>7199</v>
      </c>
      <c r="C1168" s="63" t="s">
        <v>480</v>
      </c>
      <c r="D1168" s="63" t="s">
        <v>5229</v>
      </c>
      <c r="E1168" s="69"/>
      <c r="F1168" s="69"/>
      <c r="G1168" s="63" t="s">
        <v>79</v>
      </c>
      <c r="H1168" s="63" t="s">
        <v>7201</v>
      </c>
      <c r="I1168" s="66">
        <v>41640.0</v>
      </c>
      <c r="J1168" s="67"/>
      <c r="K1168" s="65"/>
      <c r="L1168" s="65"/>
      <c r="M1168" s="65"/>
      <c r="N1168" s="65"/>
      <c r="O1168" s="65"/>
      <c r="P1168" s="65"/>
      <c r="Q1168" s="65"/>
      <c r="R1168" s="65"/>
      <c r="S1168" s="65"/>
      <c r="T1168" s="65"/>
      <c r="U1168" s="65"/>
      <c r="V1168" s="65"/>
    </row>
    <row r="1169">
      <c r="A1169" s="63" t="s">
        <v>7202</v>
      </c>
      <c r="B1169" s="62" t="s">
        <v>7204</v>
      </c>
      <c r="C1169" s="63" t="s">
        <v>480</v>
      </c>
      <c r="D1169" s="63" t="s">
        <v>7206</v>
      </c>
      <c r="E1169" s="69"/>
      <c r="F1169" s="69"/>
      <c r="G1169" s="63" t="s">
        <v>79</v>
      </c>
      <c r="H1169" s="63" t="s">
        <v>7207</v>
      </c>
      <c r="I1169" s="66">
        <v>41640.0</v>
      </c>
      <c r="J1169" s="67"/>
      <c r="K1169" s="65"/>
      <c r="L1169" s="65"/>
      <c r="M1169" s="65"/>
      <c r="N1169" s="65"/>
      <c r="O1169" s="65"/>
      <c r="P1169" s="65"/>
      <c r="Q1169" s="65"/>
      <c r="R1169" s="65"/>
      <c r="S1169" s="65"/>
      <c r="T1169" s="65"/>
      <c r="U1169" s="65"/>
      <c r="V1169" s="65"/>
    </row>
    <row r="1170">
      <c r="A1170" s="63" t="s">
        <v>7208</v>
      </c>
      <c r="B1170" s="62" t="s">
        <v>7210</v>
      </c>
      <c r="C1170" s="63" t="s">
        <v>480</v>
      </c>
      <c r="D1170" s="69"/>
      <c r="E1170" s="69"/>
      <c r="F1170" s="69"/>
      <c r="G1170" s="63" t="s">
        <v>79</v>
      </c>
      <c r="H1170" s="63" t="s">
        <v>7211</v>
      </c>
      <c r="I1170" s="66">
        <v>41640.0</v>
      </c>
      <c r="J1170" s="67"/>
      <c r="K1170" s="65"/>
      <c r="L1170" s="65"/>
      <c r="M1170" s="65"/>
      <c r="N1170" s="65"/>
      <c r="O1170" s="65"/>
      <c r="P1170" s="65"/>
      <c r="Q1170" s="65"/>
      <c r="R1170" s="65"/>
      <c r="S1170" s="65"/>
      <c r="T1170" s="65"/>
      <c r="U1170" s="65"/>
      <c r="V1170" s="65"/>
    </row>
    <row r="1171">
      <c r="A1171" s="63" t="s">
        <v>7213</v>
      </c>
      <c r="B1171" s="62" t="s">
        <v>7214</v>
      </c>
      <c r="C1171" s="63" t="s">
        <v>563</v>
      </c>
      <c r="D1171" s="63" t="s">
        <v>3564</v>
      </c>
      <c r="E1171" s="63" t="s">
        <v>7215</v>
      </c>
      <c r="F1171" s="69"/>
      <c r="G1171" s="63" t="s">
        <v>79</v>
      </c>
      <c r="H1171" s="63" t="s">
        <v>7216</v>
      </c>
      <c r="I1171" s="66">
        <v>41640.0</v>
      </c>
      <c r="J1171" s="67"/>
      <c r="K1171" s="65"/>
      <c r="L1171" s="65"/>
      <c r="M1171" s="65"/>
      <c r="N1171" s="65"/>
      <c r="O1171" s="65"/>
      <c r="P1171" s="65"/>
      <c r="Q1171" s="65"/>
      <c r="R1171" s="65"/>
      <c r="S1171" s="65"/>
      <c r="T1171" s="65"/>
      <c r="U1171" s="65"/>
      <c r="V1171" s="65"/>
    </row>
    <row r="1172">
      <c r="A1172" s="63" t="s">
        <v>7217</v>
      </c>
      <c r="B1172" s="62" t="s">
        <v>7218</v>
      </c>
      <c r="C1172" s="63" t="s">
        <v>480</v>
      </c>
      <c r="D1172" s="63" t="s">
        <v>7219</v>
      </c>
      <c r="E1172" s="63" t="s">
        <v>7220</v>
      </c>
      <c r="F1172" s="69"/>
      <c r="G1172" s="63" t="s">
        <v>79</v>
      </c>
      <c r="H1172" s="63" t="s">
        <v>7221</v>
      </c>
      <c r="I1172" s="66">
        <v>41640.0</v>
      </c>
      <c r="J1172" s="67"/>
      <c r="K1172" s="65"/>
      <c r="L1172" s="65"/>
      <c r="M1172" s="65"/>
      <c r="N1172" s="65"/>
      <c r="O1172" s="65"/>
      <c r="P1172" s="65"/>
      <c r="Q1172" s="65"/>
      <c r="R1172" s="65"/>
      <c r="S1172" s="65"/>
      <c r="T1172" s="65"/>
      <c r="U1172" s="65"/>
      <c r="V1172" s="65"/>
    </row>
    <row r="1173">
      <c r="A1173" s="63" t="s">
        <v>7223</v>
      </c>
      <c r="B1173" s="62" t="s">
        <v>7224</v>
      </c>
      <c r="C1173" s="63" t="s">
        <v>480</v>
      </c>
      <c r="D1173" s="63" t="s">
        <v>7225</v>
      </c>
      <c r="E1173" s="69"/>
      <c r="F1173" s="63"/>
      <c r="G1173" s="63" t="s">
        <v>79</v>
      </c>
      <c r="H1173" s="63" t="s">
        <v>7226</v>
      </c>
      <c r="I1173" s="66">
        <v>41640.0</v>
      </c>
      <c r="J1173" s="67"/>
      <c r="K1173" s="65"/>
      <c r="L1173" s="65"/>
      <c r="M1173" s="65"/>
      <c r="N1173" s="65"/>
      <c r="O1173" s="65"/>
      <c r="P1173" s="65"/>
      <c r="Q1173" s="65"/>
      <c r="R1173" s="65"/>
      <c r="S1173" s="65"/>
      <c r="T1173" s="65"/>
      <c r="U1173" s="65"/>
      <c r="V1173" s="65"/>
    </row>
    <row r="1174">
      <c r="A1174" s="63" t="s">
        <v>7227</v>
      </c>
      <c r="B1174" s="62" t="s">
        <v>7228</v>
      </c>
      <c r="C1174" s="63" t="s">
        <v>480</v>
      </c>
      <c r="D1174" s="63" t="s">
        <v>2649</v>
      </c>
      <c r="E1174" s="63" t="s">
        <v>7230</v>
      </c>
      <c r="F1174" s="69"/>
      <c r="G1174" s="63" t="s">
        <v>79</v>
      </c>
      <c r="H1174" s="63" t="s">
        <v>7231</v>
      </c>
      <c r="I1174" s="66">
        <v>41640.0</v>
      </c>
      <c r="J1174" s="67"/>
      <c r="K1174" s="65"/>
      <c r="L1174" s="65"/>
      <c r="M1174" s="65"/>
      <c r="N1174" s="65"/>
      <c r="O1174" s="65"/>
      <c r="P1174" s="65"/>
      <c r="Q1174" s="65"/>
      <c r="R1174" s="65"/>
      <c r="S1174" s="65"/>
      <c r="T1174" s="65"/>
      <c r="U1174" s="65"/>
      <c r="V1174" s="65"/>
    </row>
    <row r="1175">
      <c r="A1175" s="63" t="s">
        <v>7232</v>
      </c>
      <c r="B1175" s="62" t="s">
        <v>7233</v>
      </c>
      <c r="C1175" s="63" t="s">
        <v>480</v>
      </c>
      <c r="D1175" s="63" t="s">
        <v>1691</v>
      </c>
      <c r="E1175" s="63" t="s">
        <v>7234</v>
      </c>
      <c r="F1175" s="69"/>
      <c r="G1175" s="63" t="s">
        <v>79</v>
      </c>
      <c r="H1175" s="63" t="s">
        <v>7236</v>
      </c>
      <c r="I1175" s="66">
        <v>41640.0</v>
      </c>
      <c r="J1175" s="67"/>
      <c r="K1175" s="65"/>
      <c r="L1175" s="65"/>
      <c r="M1175" s="65"/>
      <c r="N1175" s="65"/>
      <c r="O1175" s="65"/>
      <c r="P1175" s="65"/>
      <c r="Q1175" s="65"/>
      <c r="R1175" s="65"/>
      <c r="S1175" s="65"/>
      <c r="T1175" s="65"/>
      <c r="U1175" s="65"/>
      <c r="V1175" s="65"/>
    </row>
    <row r="1176">
      <c r="A1176" s="63" t="s">
        <v>7237</v>
      </c>
      <c r="B1176" s="62" t="s">
        <v>7238</v>
      </c>
      <c r="C1176" s="63" t="s">
        <v>480</v>
      </c>
      <c r="D1176" s="63" t="s">
        <v>7239</v>
      </c>
      <c r="E1176" s="63" t="s">
        <v>7241</v>
      </c>
      <c r="F1176" s="69"/>
      <c r="G1176" s="63" t="s">
        <v>79</v>
      </c>
      <c r="H1176" s="63" t="s">
        <v>7242</v>
      </c>
      <c r="I1176" s="66">
        <v>41640.0</v>
      </c>
      <c r="J1176" s="67"/>
      <c r="K1176" s="65"/>
      <c r="L1176" s="65"/>
      <c r="M1176" s="65"/>
      <c r="N1176" s="65"/>
      <c r="O1176" s="65"/>
      <c r="P1176" s="65"/>
      <c r="Q1176" s="65"/>
      <c r="R1176" s="65"/>
      <c r="S1176" s="65"/>
      <c r="T1176" s="65"/>
      <c r="U1176" s="65"/>
      <c r="V1176" s="65"/>
    </row>
    <row r="1177">
      <c r="A1177" s="63" t="s">
        <v>7243</v>
      </c>
      <c r="B1177" s="62" t="s">
        <v>7244</v>
      </c>
      <c r="C1177" s="63" t="s">
        <v>480</v>
      </c>
      <c r="D1177" s="63" t="s">
        <v>7246</v>
      </c>
      <c r="E1177" s="69"/>
      <c r="F1177" s="69"/>
      <c r="G1177" s="63" t="s">
        <v>79</v>
      </c>
      <c r="H1177" s="63" t="s">
        <v>7247</v>
      </c>
      <c r="I1177" s="66">
        <v>41640.0</v>
      </c>
      <c r="J1177" s="67"/>
      <c r="K1177" s="65"/>
      <c r="L1177" s="65"/>
      <c r="M1177" s="65"/>
      <c r="N1177" s="65"/>
      <c r="O1177" s="65"/>
      <c r="P1177" s="65"/>
      <c r="Q1177" s="65"/>
      <c r="R1177" s="65"/>
      <c r="S1177" s="65"/>
      <c r="T1177" s="65"/>
      <c r="U1177" s="65"/>
      <c r="V1177" s="65"/>
    </row>
    <row r="1178">
      <c r="A1178" s="63" t="s">
        <v>7248</v>
      </c>
      <c r="B1178" s="62" t="s">
        <v>7250</v>
      </c>
      <c r="C1178" s="63" t="s">
        <v>480</v>
      </c>
      <c r="D1178" s="63" t="s">
        <v>7251</v>
      </c>
      <c r="E1178" s="69"/>
      <c r="F1178" s="69"/>
      <c r="G1178" s="63" t="s">
        <v>79</v>
      </c>
      <c r="H1178" s="63" t="s">
        <v>7252</v>
      </c>
      <c r="I1178" s="66">
        <v>41640.0</v>
      </c>
      <c r="J1178" s="67"/>
      <c r="K1178" s="65"/>
      <c r="L1178" s="65"/>
      <c r="M1178" s="65"/>
      <c r="N1178" s="65"/>
      <c r="O1178" s="65"/>
      <c r="P1178" s="65"/>
      <c r="Q1178" s="65"/>
      <c r="R1178" s="65"/>
      <c r="S1178" s="65"/>
      <c r="T1178" s="65"/>
      <c r="U1178" s="65"/>
      <c r="V1178" s="65"/>
    </row>
    <row r="1179">
      <c r="A1179" s="63" t="s">
        <v>7254</v>
      </c>
      <c r="B1179" s="62" t="s">
        <v>7255</v>
      </c>
      <c r="C1179" s="63" t="s">
        <v>480</v>
      </c>
      <c r="D1179" s="63" t="s">
        <v>7256</v>
      </c>
      <c r="E1179" s="69"/>
      <c r="F1179" s="69"/>
      <c r="G1179" s="63" t="s">
        <v>79</v>
      </c>
      <c r="H1179" s="63" t="s">
        <v>7257</v>
      </c>
      <c r="I1179" s="66">
        <v>41640.0</v>
      </c>
      <c r="J1179" s="67"/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</row>
    <row r="1180">
      <c r="A1180" s="63" t="s">
        <v>7259</v>
      </c>
      <c r="B1180" s="62" t="s">
        <v>7261</v>
      </c>
      <c r="C1180" s="63" t="s">
        <v>480</v>
      </c>
      <c r="D1180" s="63" t="s">
        <v>7262</v>
      </c>
      <c r="E1180" s="69"/>
      <c r="F1180" s="69"/>
      <c r="G1180" s="63" t="s">
        <v>79</v>
      </c>
      <c r="H1180" s="63" t="s">
        <v>6957</v>
      </c>
      <c r="I1180" s="66">
        <v>41640.0</v>
      </c>
      <c r="J1180" s="67"/>
      <c r="K1180" s="65"/>
      <c r="L1180" s="65"/>
      <c r="M1180" s="65"/>
      <c r="N1180" s="65"/>
      <c r="O1180" s="65"/>
      <c r="P1180" s="65"/>
      <c r="Q1180" s="65"/>
      <c r="R1180" s="65"/>
      <c r="S1180" s="65"/>
      <c r="T1180" s="65"/>
      <c r="U1180" s="65"/>
      <c r="V1180" s="65"/>
    </row>
    <row r="1181">
      <c r="A1181" s="63" t="s">
        <v>7263</v>
      </c>
      <c r="B1181" s="62" t="s">
        <v>7266</v>
      </c>
      <c r="C1181" s="63" t="s">
        <v>4849</v>
      </c>
      <c r="D1181" s="69"/>
      <c r="E1181" s="69"/>
      <c r="F1181" s="69"/>
      <c r="G1181" s="63" t="s">
        <v>79</v>
      </c>
      <c r="H1181" s="63" t="s">
        <v>7267</v>
      </c>
      <c r="I1181" s="66">
        <v>41640.0</v>
      </c>
      <c r="J1181" s="67"/>
      <c r="K1181" s="65"/>
      <c r="L1181" s="65"/>
      <c r="M1181" s="65"/>
      <c r="N1181" s="65"/>
      <c r="O1181" s="65"/>
      <c r="P1181" s="65"/>
      <c r="Q1181" s="65"/>
      <c r="R1181" s="65"/>
      <c r="S1181" s="65"/>
      <c r="T1181" s="65"/>
      <c r="U1181" s="65"/>
      <c r="V1181" s="65"/>
    </row>
    <row r="1182">
      <c r="A1182" s="63" t="s">
        <v>7269</v>
      </c>
      <c r="B1182" s="62" t="s">
        <v>7270</v>
      </c>
      <c r="C1182" s="63" t="s">
        <v>480</v>
      </c>
      <c r="D1182" s="63" t="s">
        <v>7271</v>
      </c>
      <c r="E1182" s="69"/>
      <c r="F1182" s="69"/>
      <c r="G1182" s="63" t="s">
        <v>79</v>
      </c>
      <c r="H1182" s="69"/>
      <c r="I1182" s="66">
        <v>41640.0</v>
      </c>
      <c r="J1182" s="67"/>
      <c r="K1182" s="65"/>
      <c r="L1182" s="65"/>
      <c r="M1182" s="65"/>
      <c r="N1182" s="65"/>
      <c r="O1182" s="65"/>
      <c r="P1182" s="65"/>
      <c r="Q1182" s="65"/>
      <c r="R1182" s="65"/>
      <c r="S1182" s="65"/>
      <c r="T1182" s="65"/>
      <c r="U1182" s="65"/>
      <c r="V1182" s="65"/>
    </row>
    <row r="1183">
      <c r="A1183" s="63" t="s">
        <v>7273</v>
      </c>
      <c r="B1183" s="62" t="s">
        <v>7274</v>
      </c>
      <c r="C1183" s="63" t="s">
        <v>480</v>
      </c>
      <c r="D1183" s="63" t="s">
        <v>7275</v>
      </c>
      <c r="E1183" s="69"/>
      <c r="F1183" s="69"/>
      <c r="G1183" s="63" t="s">
        <v>79</v>
      </c>
      <c r="H1183" s="69"/>
      <c r="I1183" s="66">
        <v>41640.0</v>
      </c>
      <c r="J1183" s="67"/>
      <c r="K1183" s="65"/>
      <c r="L1183" s="65"/>
      <c r="M1183" s="65"/>
      <c r="N1183" s="65"/>
      <c r="O1183" s="65"/>
      <c r="P1183" s="65"/>
      <c r="Q1183" s="65"/>
      <c r="R1183" s="65"/>
      <c r="S1183" s="65"/>
      <c r="T1183" s="65"/>
      <c r="U1183" s="65"/>
      <c r="V1183" s="65"/>
    </row>
    <row r="1184">
      <c r="A1184" s="63" t="s">
        <v>7277</v>
      </c>
      <c r="B1184" s="62" t="s">
        <v>7278</v>
      </c>
      <c r="C1184" s="63" t="s">
        <v>563</v>
      </c>
      <c r="D1184" s="63" t="s">
        <v>7279</v>
      </c>
      <c r="E1184" s="69"/>
      <c r="F1184" s="69"/>
      <c r="G1184" s="63" t="s">
        <v>79</v>
      </c>
      <c r="H1184" s="69"/>
      <c r="I1184" s="66">
        <v>41640.0</v>
      </c>
      <c r="J1184" s="67"/>
      <c r="K1184" s="65"/>
      <c r="L1184" s="65"/>
      <c r="M1184" s="65"/>
      <c r="N1184" s="65"/>
      <c r="O1184" s="65"/>
      <c r="P1184" s="65"/>
      <c r="Q1184" s="65"/>
      <c r="R1184" s="65"/>
      <c r="S1184" s="65"/>
      <c r="T1184" s="65"/>
      <c r="U1184" s="65"/>
      <c r="V1184" s="65"/>
    </row>
    <row r="1185">
      <c r="A1185" s="63" t="s">
        <v>7280</v>
      </c>
      <c r="B1185" s="62" t="s">
        <v>7281</v>
      </c>
      <c r="C1185" s="63" t="s">
        <v>563</v>
      </c>
      <c r="D1185" s="63" t="s">
        <v>1209</v>
      </c>
      <c r="E1185" s="69"/>
      <c r="F1185" s="69"/>
      <c r="G1185" s="63" t="s">
        <v>79</v>
      </c>
      <c r="H1185" s="69"/>
      <c r="I1185" s="66">
        <v>41640.0</v>
      </c>
      <c r="J1185" s="67"/>
      <c r="K1185" s="65"/>
      <c r="L1185" s="65"/>
      <c r="M1185" s="65"/>
      <c r="N1185" s="65"/>
      <c r="O1185" s="65"/>
      <c r="P1185" s="65"/>
      <c r="Q1185" s="65"/>
      <c r="R1185" s="65"/>
      <c r="S1185" s="65"/>
      <c r="T1185" s="65"/>
      <c r="U1185" s="65"/>
      <c r="V1185" s="65"/>
    </row>
    <row r="1186">
      <c r="A1186" s="63" t="s">
        <v>7283</v>
      </c>
      <c r="B1186" s="62" t="s">
        <v>7284</v>
      </c>
      <c r="C1186" s="63" t="s">
        <v>563</v>
      </c>
      <c r="D1186" s="63" t="s">
        <v>7285</v>
      </c>
      <c r="E1186" s="63" t="s">
        <v>7286</v>
      </c>
      <c r="F1186" s="69"/>
      <c r="G1186" s="63" t="s">
        <v>79</v>
      </c>
      <c r="H1186" s="63" t="s">
        <v>7287</v>
      </c>
      <c r="I1186" s="66">
        <v>41640.0</v>
      </c>
      <c r="J1186" s="67"/>
      <c r="K1186" s="65"/>
      <c r="L1186" s="65"/>
      <c r="M1186" s="65"/>
      <c r="N1186" s="65"/>
      <c r="O1186" s="65"/>
      <c r="P1186" s="65"/>
      <c r="Q1186" s="65"/>
      <c r="R1186" s="65"/>
      <c r="S1186" s="65"/>
      <c r="T1186" s="65"/>
      <c r="U1186" s="65"/>
      <c r="V1186" s="65"/>
    </row>
    <row r="1187">
      <c r="A1187" s="63" t="s">
        <v>7289</v>
      </c>
      <c r="B1187" s="62" t="s">
        <v>7290</v>
      </c>
      <c r="C1187" s="63" t="s">
        <v>1022</v>
      </c>
      <c r="D1187" s="63" t="s">
        <v>7291</v>
      </c>
      <c r="E1187" s="69"/>
      <c r="F1187" s="69"/>
      <c r="G1187" s="63" t="s">
        <v>79</v>
      </c>
      <c r="H1187" s="63" t="s">
        <v>7292</v>
      </c>
      <c r="I1187" s="66">
        <v>41640.0</v>
      </c>
      <c r="J1187" s="67"/>
      <c r="K1187" s="65"/>
      <c r="L1187" s="65"/>
      <c r="M1187" s="65"/>
      <c r="N1187" s="65"/>
      <c r="O1187" s="65"/>
      <c r="P1187" s="65"/>
      <c r="Q1187" s="65"/>
      <c r="R1187" s="65"/>
      <c r="S1187" s="65"/>
      <c r="T1187" s="65"/>
      <c r="U1187" s="65"/>
      <c r="V1187" s="65"/>
    </row>
    <row r="1188">
      <c r="A1188" s="63" t="s">
        <v>7293</v>
      </c>
      <c r="B1188" s="62" t="s">
        <v>7294</v>
      </c>
      <c r="C1188" s="63" t="s">
        <v>480</v>
      </c>
      <c r="D1188" s="63" t="s">
        <v>1628</v>
      </c>
      <c r="E1188" s="69"/>
      <c r="F1188" s="69"/>
      <c r="G1188" s="63" t="s">
        <v>79</v>
      </c>
      <c r="H1188" s="63" t="s">
        <v>7296</v>
      </c>
      <c r="I1188" s="66">
        <v>41640.0</v>
      </c>
      <c r="J1188" s="67"/>
      <c r="K1188" s="65"/>
      <c r="L1188" s="65"/>
      <c r="M1188" s="65"/>
      <c r="N1188" s="65"/>
      <c r="O1188" s="65"/>
      <c r="P1188" s="65"/>
      <c r="Q1188" s="65"/>
      <c r="R1188" s="65"/>
      <c r="S1188" s="65"/>
      <c r="T1188" s="65"/>
      <c r="U1188" s="65"/>
      <c r="V1188" s="65"/>
    </row>
    <row r="1189">
      <c r="A1189" s="63" t="s">
        <v>7297</v>
      </c>
      <c r="B1189" s="62" t="s">
        <v>7298</v>
      </c>
      <c r="C1189" s="63" t="s">
        <v>480</v>
      </c>
      <c r="D1189" s="63" t="s">
        <v>3693</v>
      </c>
      <c r="E1189" s="69"/>
      <c r="F1189" s="69"/>
      <c r="G1189" s="63" t="s">
        <v>79</v>
      </c>
      <c r="H1189" s="63" t="s">
        <v>7299</v>
      </c>
      <c r="I1189" s="66">
        <v>41640.0</v>
      </c>
      <c r="J1189" s="67"/>
      <c r="K1189" s="65"/>
      <c r="L1189" s="65"/>
      <c r="M1189" s="65"/>
      <c r="N1189" s="65"/>
      <c r="O1189" s="65"/>
      <c r="P1189" s="65"/>
      <c r="Q1189" s="65"/>
      <c r="R1189" s="65"/>
      <c r="S1189" s="65"/>
      <c r="T1189" s="65"/>
      <c r="U1189" s="65"/>
      <c r="V1189" s="65"/>
    </row>
    <row r="1190">
      <c r="A1190" s="63" t="s">
        <v>7301</v>
      </c>
      <c r="B1190" s="62" t="s">
        <v>7302</v>
      </c>
      <c r="C1190" s="63" t="s">
        <v>480</v>
      </c>
      <c r="D1190" s="63" t="s">
        <v>7303</v>
      </c>
      <c r="E1190" s="69"/>
      <c r="F1190" s="69"/>
      <c r="G1190" s="63" t="s">
        <v>79</v>
      </c>
      <c r="H1190" s="63" t="s">
        <v>7304</v>
      </c>
      <c r="I1190" s="66">
        <v>41640.0</v>
      </c>
      <c r="J1190" s="67"/>
      <c r="K1190" s="65"/>
      <c r="L1190" s="65"/>
      <c r="M1190" s="65"/>
      <c r="N1190" s="65"/>
      <c r="O1190" s="65"/>
      <c r="P1190" s="65"/>
      <c r="Q1190" s="65"/>
      <c r="R1190" s="65"/>
      <c r="S1190" s="65"/>
      <c r="T1190" s="65"/>
      <c r="U1190" s="65"/>
      <c r="V1190" s="65"/>
    </row>
    <row r="1191">
      <c r="A1191" s="63" t="s">
        <v>7305</v>
      </c>
      <c r="B1191" s="62" t="s">
        <v>7306</v>
      </c>
      <c r="C1191" s="63" t="s">
        <v>480</v>
      </c>
      <c r="D1191" s="63" t="s">
        <v>7307</v>
      </c>
      <c r="E1191" s="69"/>
      <c r="F1191" s="69"/>
      <c r="G1191" s="63" t="s">
        <v>79</v>
      </c>
      <c r="H1191" s="63" t="s">
        <v>7309</v>
      </c>
      <c r="I1191" s="66">
        <v>41640.0</v>
      </c>
      <c r="J1191" s="67"/>
      <c r="K1191" s="65"/>
      <c r="L1191" s="65"/>
      <c r="M1191" s="65"/>
      <c r="N1191" s="65"/>
      <c r="O1191" s="65"/>
      <c r="P1191" s="65"/>
      <c r="Q1191" s="65"/>
      <c r="R1191" s="65"/>
      <c r="S1191" s="65"/>
      <c r="T1191" s="65"/>
      <c r="U1191" s="65"/>
      <c r="V1191" s="65"/>
    </row>
    <row r="1192">
      <c r="A1192" s="63" t="s">
        <v>7310</v>
      </c>
      <c r="B1192" s="62" t="s">
        <v>7311</v>
      </c>
      <c r="C1192" s="63" t="s">
        <v>480</v>
      </c>
      <c r="D1192" s="63" t="s">
        <v>2416</v>
      </c>
      <c r="E1192" s="69"/>
      <c r="F1192" s="69"/>
      <c r="G1192" s="63" t="s">
        <v>79</v>
      </c>
      <c r="H1192" s="63" t="s">
        <v>7312</v>
      </c>
      <c r="I1192" s="66">
        <v>41640.0</v>
      </c>
      <c r="J1192" s="67"/>
      <c r="K1192" s="65"/>
      <c r="L1192" s="65"/>
      <c r="M1192" s="65"/>
      <c r="N1192" s="65"/>
      <c r="O1192" s="65"/>
      <c r="P1192" s="65"/>
      <c r="Q1192" s="65"/>
      <c r="R1192" s="65"/>
      <c r="S1192" s="65"/>
      <c r="T1192" s="65"/>
      <c r="U1192" s="65"/>
      <c r="V1192" s="65"/>
    </row>
    <row r="1193">
      <c r="A1193" s="63" t="s">
        <v>7314</v>
      </c>
      <c r="B1193" s="62" t="s">
        <v>7315</v>
      </c>
      <c r="C1193" s="63" t="s">
        <v>480</v>
      </c>
      <c r="D1193" s="63" t="s">
        <v>7316</v>
      </c>
      <c r="E1193" s="69"/>
      <c r="F1193" s="69"/>
      <c r="G1193" s="63" t="s">
        <v>79</v>
      </c>
      <c r="H1193" s="63" t="s">
        <v>7317</v>
      </c>
      <c r="I1193" s="66">
        <v>41640.0</v>
      </c>
      <c r="J1193" s="67"/>
      <c r="K1193" s="65"/>
      <c r="L1193" s="65"/>
      <c r="M1193" s="65"/>
      <c r="N1193" s="65"/>
      <c r="O1193" s="65"/>
      <c r="P1193" s="65"/>
      <c r="Q1193" s="65"/>
      <c r="R1193" s="65"/>
      <c r="S1193" s="65"/>
      <c r="T1193" s="65"/>
      <c r="U1193" s="65"/>
      <c r="V1193" s="65"/>
    </row>
    <row r="1194">
      <c r="A1194" s="63" t="s">
        <v>7318</v>
      </c>
      <c r="B1194" s="62" t="s">
        <v>7319</v>
      </c>
      <c r="C1194" s="63" t="s">
        <v>480</v>
      </c>
      <c r="D1194" s="63" t="s">
        <v>7320</v>
      </c>
      <c r="E1194" s="63" t="s">
        <v>7321</v>
      </c>
      <c r="F1194" s="69"/>
      <c r="G1194" s="63" t="s">
        <v>79</v>
      </c>
      <c r="H1194" s="63" t="s">
        <v>7322</v>
      </c>
      <c r="I1194" s="66">
        <v>41640.0</v>
      </c>
      <c r="J1194" s="67"/>
      <c r="K1194" s="65"/>
      <c r="L1194" s="65"/>
      <c r="M1194" s="65"/>
      <c r="N1194" s="65"/>
      <c r="O1194" s="65"/>
      <c r="P1194" s="65"/>
      <c r="Q1194" s="65"/>
      <c r="R1194" s="65"/>
      <c r="S1194" s="65"/>
      <c r="T1194" s="65"/>
      <c r="U1194" s="65"/>
      <c r="V1194" s="65"/>
    </row>
    <row r="1195">
      <c r="A1195" s="63" t="s">
        <v>7324</v>
      </c>
      <c r="B1195" s="62" t="s">
        <v>7325</v>
      </c>
      <c r="C1195" s="63" t="s">
        <v>480</v>
      </c>
      <c r="D1195" s="63" t="s">
        <v>7326</v>
      </c>
      <c r="E1195" s="69"/>
      <c r="F1195" s="69"/>
      <c r="G1195" s="63" t="s">
        <v>79</v>
      </c>
      <c r="H1195" s="63" t="s">
        <v>7327</v>
      </c>
      <c r="I1195" s="66">
        <v>41640.0</v>
      </c>
      <c r="J1195" s="67"/>
      <c r="K1195" s="65"/>
      <c r="L1195" s="65"/>
      <c r="M1195" s="65"/>
      <c r="N1195" s="65"/>
      <c r="O1195" s="65"/>
      <c r="P1195" s="65"/>
      <c r="Q1195" s="65"/>
      <c r="R1195" s="65"/>
      <c r="S1195" s="65"/>
      <c r="T1195" s="65"/>
      <c r="U1195" s="65"/>
      <c r="V1195" s="65"/>
    </row>
    <row r="1196">
      <c r="A1196" s="63" t="s">
        <v>7328</v>
      </c>
      <c r="B1196" s="62" t="s">
        <v>7329</v>
      </c>
      <c r="C1196" s="63" t="s">
        <v>480</v>
      </c>
      <c r="D1196" s="63" t="s">
        <v>529</v>
      </c>
      <c r="E1196" s="69"/>
      <c r="F1196" s="69"/>
      <c r="G1196" s="63" t="s">
        <v>79</v>
      </c>
      <c r="H1196" s="63" t="s">
        <v>7330</v>
      </c>
      <c r="I1196" s="66">
        <v>41640.0</v>
      </c>
      <c r="J1196" s="67"/>
      <c r="K1196" s="65"/>
      <c r="L1196" s="65"/>
      <c r="M1196" s="65"/>
      <c r="N1196" s="65"/>
      <c r="O1196" s="65"/>
      <c r="P1196" s="65"/>
      <c r="Q1196" s="65"/>
      <c r="R1196" s="65"/>
      <c r="S1196" s="65"/>
      <c r="T1196" s="65"/>
      <c r="U1196" s="65"/>
      <c r="V1196" s="65"/>
    </row>
    <row r="1197">
      <c r="A1197" s="63" t="s">
        <v>7332</v>
      </c>
      <c r="B1197" s="62" t="s">
        <v>7333</v>
      </c>
      <c r="C1197" s="63" t="s">
        <v>480</v>
      </c>
      <c r="D1197" s="63" t="s">
        <v>529</v>
      </c>
      <c r="E1197" s="69"/>
      <c r="F1197" s="69"/>
      <c r="G1197" s="63" t="s">
        <v>79</v>
      </c>
      <c r="H1197" s="63" t="s">
        <v>7334</v>
      </c>
      <c r="I1197" s="66">
        <v>41640.0</v>
      </c>
      <c r="J1197" s="67"/>
      <c r="K1197" s="65"/>
      <c r="L1197" s="65"/>
      <c r="M1197" s="65"/>
      <c r="N1197" s="65"/>
      <c r="O1197" s="65"/>
      <c r="P1197" s="65"/>
      <c r="Q1197" s="65"/>
      <c r="R1197" s="65"/>
      <c r="S1197" s="65"/>
      <c r="T1197" s="65"/>
      <c r="U1197" s="65"/>
      <c r="V1197" s="65"/>
    </row>
    <row r="1198">
      <c r="A1198" s="63" t="s">
        <v>7335</v>
      </c>
      <c r="B1198" s="62" t="s">
        <v>7337</v>
      </c>
      <c r="C1198" s="63" t="s">
        <v>480</v>
      </c>
      <c r="D1198" s="63" t="s">
        <v>7338</v>
      </c>
      <c r="E1198" s="69"/>
      <c r="F1198" s="69"/>
      <c r="G1198" s="63" t="s">
        <v>79</v>
      </c>
      <c r="H1198" s="63" t="s">
        <v>7339</v>
      </c>
      <c r="I1198" s="66">
        <v>41640.0</v>
      </c>
      <c r="J1198" s="67"/>
      <c r="K1198" s="65"/>
      <c r="L1198" s="65"/>
      <c r="M1198" s="65"/>
      <c r="N1198" s="65"/>
      <c r="O1198" s="65"/>
      <c r="P1198" s="65"/>
      <c r="Q1198" s="65"/>
      <c r="R1198" s="65"/>
      <c r="S1198" s="65"/>
      <c r="T1198" s="65"/>
      <c r="U1198" s="65"/>
      <c r="V1198" s="65"/>
    </row>
    <row r="1199">
      <c r="A1199" s="63" t="s">
        <v>7340</v>
      </c>
      <c r="B1199" s="62" t="s">
        <v>7341</v>
      </c>
      <c r="C1199" s="63" t="s">
        <v>480</v>
      </c>
      <c r="D1199" s="63" t="s">
        <v>7342</v>
      </c>
      <c r="E1199" s="69"/>
      <c r="F1199" s="69"/>
      <c r="G1199" s="63" t="s">
        <v>79</v>
      </c>
      <c r="H1199" s="63" t="s">
        <v>7343</v>
      </c>
      <c r="I1199" s="66">
        <v>41640.0</v>
      </c>
      <c r="J1199" s="67"/>
      <c r="K1199" s="65"/>
      <c r="L1199" s="65"/>
      <c r="M1199" s="65"/>
      <c r="N1199" s="65"/>
      <c r="O1199" s="65"/>
      <c r="P1199" s="65"/>
      <c r="Q1199" s="65"/>
      <c r="R1199" s="65"/>
      <c r="S1199" s="65"/>
      <c r="T1199" s="65"/>
      <c r="U1199" s="65"/>
      <c r="V1199" s="65"/>
    </row>
    <row r="1200">
      <c r="A1200" s="63" t="s">
        <v>7345</v>
      </c>
      <c r="B1200" s="62" t="s">
        <v>7346</v>
      </c>
      <c r="C1200" s="63" t="s">
        <v>480</v>
      </c>
      <c r="D1200" s="63" t="s">
        <v>7347</v>
      </c>
      <c r="E1200" s="69"/>
      <c r="F1200" s="69"/>
      <c r="G1200" s="63" t="s">
        <v>79</v>
      </c>
      <c r="H1200" s="63" t="s">
        <v>7348</v>
      </c>
      <c r="I1200" s="66">
        <v>41640.0</v>
      </c>
      <c r="J1200" s="67"/>
      <c r="K1200" s="65"/>
      <c r="L1200" s="65"/>
      <c r="M1200" s="65"/>
      <c r="N1200" s="65"/>
      <c r="O1200" s="65"/>
      <c r="P1200" s="65"/>
      <c r="Q1200" s="65"/>
      <c r="R1200" s="65"/>
      <c r="S1200" s="65"/>
      <c r="T1200" s="65"/>
      <c r="U1200" s="65"/>
      <c r="V1200" s="65"/>
    </row>
    <row r="1201">
      <c r="A1201" s="63" t="s">
        <v>7350</v>
      </c>
      <c r="B1201" s="62" t="s">
        <v>7351</v>
      </c>
      <c r="C1201" s="63" t="s">
        <v>480</v>
      </c>
      <c r="D1201" s="63" t="s">
        <v>7352</v>
      </c>
      <c r="E1201" s="69"/>
      <c r="F1201" s="69"/>
      <c r="G1201" s="63" t="s">
        <v>79</v>
      </c>
      <c r="H1201" s="63" t="s">
        <v>7353</v>
      </c>
      <c r="I1201" s="66">
        <v>41640.0</v>
      </c>
      <c r="J1201" s="67"/>
      <c r="K1201" s="65"/>
      <c r="L1201" s="65"/>
      <c r="M1201" s="65"/>
      <c r="N1201" s="65"/>
      <c r="O1201" s="65"/>
      <c r="P1201" s="65"/>
      <c r="Q1201" s="65"/>
      <c r="R1201" s="65"/>
      <c r="S1201" s="65"/>
      <c r="T1201" s="65"/>
      <c r="U1201" s="65"/>
      <c r="V1201" s="65"/>
    </row>
    <row r="1202">
      <c r="A1202" s="63" t="s">
        <v>7355</v>
      </c>
      <c r="B1202" s="62" t="s">
        <v>7356</v>
      </c>
      <c r="C1202" s="63" t="s">
        <v>480</v>
      </c>
      <c r="D1202" s="63" t="s">
        <v>7357</v>
      </c>
      <c r="E1202" s="69"/>
      <c r="F1202" s="69"/>
      <c r="G1202" s="63" t="s">
        <v>79</v>
      </c>
      <c r="H1202" s="63" t="s">
        <v>7358</v>
      </c>
      <c r="I1202" s="66">
        <v>41640.0</v>
      </c>
      <c r="J1202" s="67"/>
      <c r="K1202" s="65"/>
      <c r="L1202" s="65"/>
      <c r="M1202" s="65"/>
      <c r="N1202" s="65"/>
      <c r="O1202" s="65"/>
      <c r="P1202" s="65"/>
      <c r="Q1202" s="65"/>
      <c r="R1202" s="65"/>
      <c r="S1202" s="65"/>
      <c r="T1202" s="65"/>
      <c r="U1202" s="65"/>
      <c r="V1202" s="65"/>
    </row>
    <row r="1203">
      <c r="A1203" s="63" t="s">
        <v>7360</v>
      </c>
      <c r="B1203" s="62" t="s">
        <v>7361</v>
      </c>
      <c r="C1203" s="63" t="s">
        <v>907</v>
      </c>
      <c r="D1203" s="63" t="s">
        <v>7362</v>
      </c>
      <c r="E1203" s="63" t="s">
        <v>7363</v>
      </c>
      <c r="F1203" s="63" t="s">
        <v>7364</v>
      </c>
      <c r="G1203" s="63" t="s">
        <v>782</v>
      </c>
      <c r="H1203" s="63" t="s">
        <v>7366</v>
      </c>
      <c r="I1203" s="66">
        <v>41730.0</v>
      </c>
      <c r="J1203" s="67"/>
      <c r="K1203" s="65"/>
      <c r="L1203" s="65"/>
      <c r="M1203" s="65"/>
      <c r="N1203" s="65"/>
      <c r="O1203" s="65"/>
      <c r="P1203" s="65"/>
      <c r="Q1203" s="65"/>
      <c r="R1203" s="65"/>
      <c r="S1203" s="65"/>
      <c r="T1203" s="65"/>
      <c r="U1203" s="65"/>
      <c r="V1203" s="65"/>
    </row>
    <row r="1204">
      <c r="A1204" s="63" t="s">
        <v>7367</v>
      </c>
      <c r="B1204" s="62" t="s">
        <v>7368</v>
      </c>
      <c r="C1204" s="63" t="s">
        <v>2412</v>
      </c>
      <c r="D1204" s="69"/>
      <c r="E1204" s="63" t="s">
        <v>7370</v>
      </c>
      <c r="F1204" s="63" t="s">
        <v>7364</v>
      </c>
      <c r="G1204" s="63" t="s">
        <v>793</v>
      </c>
      <c r="H1204" s="63" t="s">
        <v>7371</v>
      </c>
      <c r="I1204" s="66">
        <v>41730.0</v>
      </c>
      <c r="J1204" s="67"/>
      <c r="K1204" s="65"/>
      <c r="L1204" s="65"/>
      <c r="M1204" s="65"/>
      <c r="N1204" s="65"/>
      <c r="O1204" s="65"/>
      <c r="P1204" s="65"/>
      <c r="Q1204" s="65"/>
      <c r="R1204" s="65"/>
      <c r="S1204" s="65"/>
      <c r="T1204" s="65"/>
      <c r="U1204" s="65"/>
      <c r="V1204" s="65"/>
    </row>
    <row r="1205">
      <c r="A1205" s="63" t="s">
        <v>7372</v>
      </c>
      <c r="B1205" s="62" t="s">
        <v>7373</v>
      </c>
      <c r="C1205" s="63" t="s">
        <v>1022</v>
      </c>
      <c r="D1205" s="63" t="s">
        <v>7375</v>
      </c>
      <c r="E1205" s="63" t="s">
        <v>7376</v>
      </c>
      <c r="F1205" s="63" t="s">
        <v>7364</v>
      </c>
      <c r="G1205" s="63" t="s">
        <v>857</v>
      </c>
      <c r="H1205" s="63" t="s">
        <v>7377</v>
      </c>
      <c r="I1205" s="66">
        <v>41730.0</v>
      </c>
      <c r="J1205" s="67"/>
      <c r="K1205" s="65"/>
      <c r="L1205" s="65"/>
      <c r="M1205" s="65"/>
      <c r="N1205" s="65"/>
      <c r="O1205" s="65"/>
      <c r="P1205" s="65"/>
      <c r="Q1205" s="65"/>
      <c r="R1205" s="65"/>
      <c r="S1205" s="65"/>
      <c r="T1205" s="65"/>
      <c r="U1205" s="65"/>
      <c r="V1205" s="65"/>
    </row>
    <row r="1206">
      <c r="A1206" s="63" t="s">
        <v>7378</v>
      </c>
      <c r="B1206" s="62" t="s">
        <v>7379</v>
      </c>
      <c r="C1206" s="63" t="s">
        <v>480</v>
      </c>
      <c r="D1206" s="63" t="s">
        <v>7380</v>
      </c>
      <c r="E1206" s="63" t="s">
        <v>7381</v>
      </c>
      <c r="F1206" s="63" t="s">
        <v>7364</v>
      </c>
      <c r="G1206" s="63" t="s">
        <v>7384</v>
      </c>
      <c r="H1206" s="63" t="s">
        <v>7385</v>
      </c>
      <c r="I1206" s="66">
        <v>41730.0</v>
      </c>
      <c r="J1206" s="67"/>
      <c r="K1206" s="65"/>
      <c r="L1206" s="65"/>
      <c r="M1206" s="65"/>
      <c r="N1206" s="65"/>
      <c r="O1206" s="65"/>
      <c r="P1206" s="65"/>
      <c r="Q1206" s="65"/>
      <c r="R1206" s="65"/>
      <c r="S1206" s="65"/>
      <c r="T1206" s="65"/>
      <c r="U1206" s="65"/>
      <c r="V1206" s="65"/>
    </row>
    <row r="1207">
      <c r="A1207" s="63" t="s">
        <v>7386</v>
      </c>
      <c r="B1207" s="62" t="s">
        <v>7387</v>
      </c>
      <c r="C1207" s="63" t="s">
        <v>480</v>
      </c>
      <c r="D1207" s="63">
        <v>101.0</v>
      </c>
      <c r="E1207" s="63" t="s">
        <v>7388</v>
      </c>
      <c r="F1207" s="63" t="s">
        <v>7364</v>
      </c>
      <c r="G1207" s="63" t="s">
        <v>7390</v>
      </c>
      <c r="H1207" s="63" t="s">
        <v>7391</v>
      </c>
      <c r="I1207" s="66">
        <v>41730.0</v>
      </c>
      <c r="J1207" s="67"/>
      <c r="K1207" s="65"/>
      <c r="L1207" s="65"/>
      <c r="M1207" s="65"/>
      <c r="N1207" s="65"/>
      <c r="O1207" s="65"/>
      <c r="P1207" s="65"/>
      <c r="Q1207" s="65"/>
      <c r="R1207" s="65"/>
      <c r="S1207" s="65"/>
      <c r="T1207" s="65"/>
      <c r="U1207" s="65"/>
      <c r="V1207" s="65"/>
    </row>
    <row r="1208">
      <c r="A1208" s="63" t="s">
        <v>7392</v>
      </c>
      <c r="B1208" s="62" t="s">
        <v>7394</v>
      </c>
      <c r="C1208" s="63" t="s">
        <v>480</v>
      </c>
      <c r="D1208" s="69"/>
      <c r="E1208" s="63" t="s">
        <v>7395</v>
      </c>
      <c r="F1208" s="63" t="s">
        <v>7364</v>
      </c>
      <c r="G1208" s="63" t="s">
        <v>7396</v>
      </c>
      <c r="H1208" s="63" t="s">
        <v>7397</v>
      </c>
      <c r="I1208" s="66">
        <v>43466.0</v>
      </c>
      <c r="J1208" s="67"/>
      <c r="K1208" s="65"/>
      <c r="L1208" s="65"/>
      <c r="M1208" s="65"/>
      <c r="N1208" s="65"/>
      <c r="O1208" s="65"/>
      <c r="P1208" s="65"/>
      <c r="Q1208" s="65"/>
      <c r="R1208" s="65"/>
      <c r="S1208" s="65"/>
      <c r="T1208" s="65"/>
      <c r="U1208" s="65"/>
      <c r="V1208" s="65"/>
    </row>
    <row r="1209">
      <c r="A1209" s="63" t="s">
        <v>7399</v>
      </c>
      <c r="B1209" s="62" t="s">
        <v>7400</v>
      </c>
      <c r="C1209" s="63" t="s">
        <v>7401</v>
      </c>
      <c r="D1209" s="69"/>
      <c r="E1209" s="63" t="s">
        <v>7402</v>
      </c>
      <c r="F1209" s="63" t="s">
        <v>7364</v>
      </c>
      <c r="G1209" s="63" t="s">
        <v>809</v>
      </c>
      <c r="H1209" s="63" t="s">
        <v>7403</v>
      </c>
      <c r="I1209" s="66">
        <v>41730.0</v>
      </c>
      <c r="J1209" s="67"/>
      <c r="K1209" s="65"/>
      <c r="L1209" s="65"/>
      <c r="M1209" s="65"/>
      <c r="N1209" s="65"/>
      <c r="O1209" s="65"/>
      <c r="P1209" s="65"/>
      <c r="Q1209" s="65"/>
      <c r="R1209" s="65"/>
      <c r="S1209" s="65"/>
      <c r="T1209" s="65"/>
      <c r="U1209" s="65"/>
      <c r="V1209" s="65"/>
    </row>
    <row r="1210">
      <c r="A1210" s="63" t="s">
        <v>7405</v>
      </c>
      <c r="B1210" s="62" t="s">
        <v>7406</v>
      </c>
      <c r="C1210" s="63" t="s">
        <v>1521</v>
      </c>
      <c r="D1210" s="63" t="s">
        <v>3492</v>
      </c>
      <c r="E1210" s="63" t="s">
        <v>7407</v>
      </c>
      <c r="F1210" s="63" t="s">
        <v>7364</v>
      </c>
      <c r="G1210" s="63" t="s">
        <v>658</v>
      </c>
      <c r="H1210" s="69"/>
      <c r="I1210" s="66">
        <v>41730.0</v>
      </c>
      <c r="J1210" s="67"/>
      <c r="K1210" s="65"/>
      <c r="L1210" s="65"/>
      <c r="M1210" s="65"/>
      <c r="N1210" s="65"/>
      <c r="O1210" s="65"/>
      <c r="P1210" s="65"/>
      <c r="Q1210" s="65"/>
      <c r="R1210" s="65"/>
      <c r="S1210" s="65"/>
      <c r="T1210" s="65"/>
      <c r="U1210" s="65"/>
      <c r="V1210" s="65"/>
    </row>
    <row r="1211">
      <c r="A1211" s="63" t="s">
        <v>7410</v>
      </c>
      <c r="B1211" s="62" t="s">
        <v>7411</v>
      </c>
      <c r="C1211" s="63" t="s">
        <v>480</v>
      </c>
      <c r="D1211" s="63" t="s">
        <v>56</v>
      </c>
      <c r="E1211" s="69"/>
      <c r="F1211" s="63" t="s">
        <v>7364</v>
      </c>
      <c r="G1211" s="63" t="s">
        <v>6769</v>
      </c>
      <c r="H1211" s="69"/>
      <c r="I1211" s="66">
        <v>41730.0</v>
      </c>
      <c r="J1211" s="67"/>
      <c r="K1211" s="65"/>
      <c r="L1211" s="65"/>
      <c r="M1211" s="65"/>
      <c r="N1211" s="65"/>
      <c r="O1211" s="65"/>
      <c r="P1211" s="65"/>
      <c r="Q1211" s="65"/>
      <c r="R1211" s="65"/>
      <c r="S1211" s="65"/>
      <c r="T1211" s="65"/>
      <c r="U1211" s="65"/>
      <c r="V1211" s="65"/>
    </row>
    <row r="1212">
      <c r="A1212" s="63" t="s">
        <v>7413</v>
      </c>
      <c r="B1212" s="62" t="s">
        <v>7414</v>
      </c>
      <c r="C1212" s="63" t="s">
        <v>1786</v>
      </c>
      <c r="D1212" s="69"/>
      <c r="E1212" s="63" t="s">
        <v>7415</v>
      </c>
      <c r="F1212" s="63" t="s">
        <v>7364</v>
      </c>
      <c r="G1212" s="63" t="s">
        <v>857</v>
      </c>
      <c r="H1212" s="63" t="s">
        <v>7416</v>
      </c>
      <c r="I1212" s="66">
        <v>41730.0</v>
      </c>
      <c r="J1212" s="67"/>
      <c r="K1212" s="65"/>
      <c r="L1212" s="65"/>
      <c r="M1212" s="65"/>
      <c r="N1212" s="65"/>
      <c r="O1212" s="65"/>
      <c r="P1212" s="65"/>
      <c r="Q1212" s="65"/>
      <c r="R1212" s="65"/>
      <c r="S1212" s="65"/>
      <c r="T1212" s="65"/>
      <c r="U1212" s="65"/>
      <c r="V1212" s="65"/>
    </row>
    <row r="1213">
      <c r="A1213" s="63" t="s">
        <v>7418</v>
      </c>
      <c r="B1213" s="62" t="s">
        <v>7419</v>
      </c>
      <c r="C1213" s="63" t="s">
        <v>1786</v>
      </c>
      <c r="D1213" s="69"/>
      <c r="E1213" s="63" t="s">
        <v>7420</v>
      </c>
      <c r="F1213" s="63" t="s">
        <v>7364</v>
      </c>
      <c r="G1213" s="63" t="s">
        <v>857</v>
      </c>
      <c r="H1213" s="63" t="s">
        <v>7421</v>
      </c>
      <c r="I1213" s="66">
        <v>41730.0</v>
      </c>
      <c r="J1213" s="67"/>
      <c r="K1213" s="65"/>
      <c r="L1213" s="65"/>
      <c r="M1213" s="65"/>
      <c r="N1213" s="65"/>
      <c r="O1213" s="65"/>
      <c r="P1213" s="65"/>
      <c r="Q1213" s="65"/>
      <c r="R1213" s="65"/>
      <c r="S1213" s="65"/>
      <c r="T1213" s="65"/>
      <c r="U1213" s="65"/>
      <c r="V1213" s="65"/>
    </row>
    <row r="1214">
      <c r="A1214" s="63" t="s">
        <v>7423</v>
      </c>
      <c r="B1214" s="62" t="s">
        <v>7424</v>
      </c>
      <c r="C1214" s="63" t="s">
        <v>1148</v>
      </c>
      <c r="D1214" s="69"/>
      <c r="E1214" s="63" t="s">
        <v>7425</v>
      </c>
      <c r="F1214" s="63" t="s">
        <v>7364</v>
      </c>
      <c r="G1214" s="63" t="s">
        <v>7426</v>
      </c>
      <c r="H1214" s="69"/>
      <c r="I1214" s="66">
        <v>41730.0</v>
      </c>
      <c r="J1214" s="67"/>
      <c r="K1214" s="65"/>
      <c r="L1214" s="65"/>
      <c r="M1214" s="65"/>
      <c r="N1214" s="65"/>
      <c r="O1214" s="65"/>
      <c r="P1214" s="65"/>
      <c r="Q1214" s="65"/>
      <c r="R1214" s="65"/>
      <c r="S1214" s="65"/>
      <c r="T1214" s="65"/>
      <c r="U1214" s="65"/>
      <c r="V1214" s="65"/>
    </row>
    <row r="1215">
      <c r="A1215" s="63" t="s">
        <v>7428</v>
      </c>
      <c r="B1215" s="62" t="s">
        <v>7430</v>
      </c>
      <c r="C1215" s="63" t="s">
        <v>1786</v>
      </c>
      <c r="D1215" s="69"/>
      <c r="E1215" s="63" t="s">
        <v>7431</v>
      </c>
      <c r="F1215" s="63" t="s">
        <v>7364</v>
      </c>
      <c r="G1215" s="63" t="s">
        <v>7432</v>
      </c>
      <c r="H1215" s="63" t="s">
        <v>7433</v>
      </c>
      <c r="I1215" s="66">
        <v>41730.0</v>
      </c>
      <c r="J1215" s="67"/>
      <c r="K1215" s="65"/>
      <c r="L1215" s="65"/>
      <c r="M1215" s="65"/>
      <c r="N1215" s="65"/>
      <c r="O1215" s="65"/>
      <c r="P1215" s="65"/>
      <c r="Q1215" s="65"/>
      <c r="R1215" s="65"/>
      <c r="S1215" s="65"/>
      <c r="T1215" s="65"/>
      <c r="U1215" s="65"/>
      <c r="V1215" s="65"/>
    </row>
    <row r="1216">
      <c r="A1216" s="63" t="s">
        <v>7436</v>
      </c>
      <c r="B1216" s="62" t="s">
        <v>7437</v>
      </c>
      <c r="C1216" s="63" t="s">
        <v>1221</v>
      </c>
      <c r="D1216" s="69"/>
      <c r="E1216" s="63" t="s">
        <v>7438</v>
      </c>
      <c r="F1216" s="63" t="s">
        <v>7364</v>
      </c>
      <c r="G1216" s="63" t="s">
        <v>857</v>
      </c>
      <c r="H1216" s="63" t="s">
        <v>7441</v>
      </c>
      <c r="I1216" s="66">
        <v>41730.0</v>
      </c>
      <c r="J1216" s="67"/>
      <c r="K1216" s="65"/>
      <c r="L1216" s="65"/>
      <c r="M1216" s="65"/>
      <c r="N1216" s="65"/>
      <c r="O1216" s="65"/>
      <c r="P1216" s="65"/>
      <c r="Q1216" s="65"/>
      <c r="R1216" s="65"/>
      <c r="S1216" s="65"/>
      <c r="T1216" s="65"/>
      <c r="U1216" s="65"/>
      <c r="V1216" s="65"/>
    </row>
    <row r="1217">
      <c r="A1217" s="63" t="s">
        <v>7443</v>
      </c>
      <c r="B1217" s="62" t="s">
        <v>7444</v>
      </c>
      <c r="C1217" s="63" t="s">
        <v>480</v>
      </c>
      <c r="D1217" s="63" t="s">
        <v>7445</v>
      </c>
      <c r="E1217" s="63" t="s">
        <v>1097</v>
      </c>
      <c r="F1217" s="63" t="s">
        <v>7364</v>
      </c>
      <c r="G1217" s="69"/>
      <c r="H1217" s="63" t="s">
        <v>7446</v>
      </c>
      <c r="I1217" s="66">
        <v>41730.0</v>
      </c>
      <c r="J1217" s="67"/>
      <c r="K1217" s="65"/>
      <c r="L1217" s="65"/>
      <c r="M1217" s="65"/>
      <c r="N1217" s="65"/>
      <c r="O1217" s="65"/>
      <c r="P1217" s="65"/>
      <c r="Q1217" s="65"/>
      <c r="R1217" s="65"/>
      <c r="S1217" s="65"/>
      <c r="T1217" s="65"/>
      <c r="U1217" s="65"/>
      <c r="V1217" s="65"/>
    </row>
    <row r="1218">
      <c r="A1218" s="63" t="s">
        <v>7448</v>
      </c>
      <c r="B1218" s="62" t="s">
        <v>7449</v>
      </c>
      <c r="C1218" s="63" t="s">
        <v>480</v>
      </c>
      <c r="D1218" s="63" t="s">
        <v>1431</v>
      </c>
      <c r="E1218" s="69"/>
      <c r="F1218" s="63" t="s">
        <v>7450</v>
      </c>
      <c r="G1218" s="63" t="s">
        <v>7451</v>
      </c>
      <c r="H1218" s="63" t="s">
        <v>7452</v>
      </c>
      <c r="I1218" s="66">
        <v>41730.0</v>
      </c>
      <c r="J1218" s="67"/>
      <c r="K1218" s="65"/>
      <c r="L1218" s="65"/>
      <c r="M1218" s="65"/>
      <c r="N1218" s="65"/>
      <c r="O1218" s="65"/>
      <c r="P1218" s="65"/>
      <c r="Q1218" s="65"/>
      <c r="R1218" s="65"/>
      <c r="S1218" s="65"/>
      <c r="T1218" s="65"/>
      <c r="U1218" s="65"/>
      <c r="V1218" s="65"/>
    </row>
    <row r="1219">
      <c r="A1219" s="63" t="s">
        <v>7454</v>
      </c>
      <c r="B1219" s="62" t="s">
        <v>7455</v>
      </c>
      <c r="C1219" s="63" t="s">
        <v>1521</v>
      </c>
      <c r="D1219" s="63" t="s">
        <v>1443</v>
      </c>
      <c r="E1219" s="69"/>
      <c r="F1219" s="63" t="s">
        <v>7450</v>
      </c>
      <c r="G1219" s="63" t="s">
        <v>1647</v>
      </c>
      <c r="H1219" s="63" t="s">
        <v>7456</v>
      </c>
      <c r="I1219" s="66">
        <v>41730.0</v>
      </c>
      <c r="J1219" s="67"/>
      <c r="K1219" s="65"/>
      <c r="L1219" s="65"/>
      <c r="M1219" s="65"/>
      <c r="N1219" s="65"/>
      <c r="O1219" s="65"/>
      <c r="P1219" s="65"/>
      <c r="Q1219" s="65"/>
      <c r="R1219" s="65"/>
      <c r="S1219" s="65"/>
      <c r="T1219" s="65"/>
      <c r="U1219" s="65"/>
      <c r="V1219" s="65"/>
    </row>
    <row r="1220">
      <c r="A1220" s="63" t="s">
        <v>7458</v>
      </c>
      <c r="B1220" s="62" t="s">
        <v>7459</v>
      </c>
      <c r="C1220" s="63" t="s">
        <v>480</v>
      </c>
      <c r="D1220" s="63" t="s">
        <v>7460</v>
      </c>
      <c r="E1220" s="69"/>
      <c r="F1220" s="63" t="s">
        <v>7450</v>
      </c>
      <c r="G1220" s="63" t="s">
        <v>1619</v>
      </c>
      <c r="H1220" s="63" t="s">
        <v>7462</v>
      </c>
      <c r="I1220" s="66">
        <v>41730.0</v>
      </c>
      <c r="J1220" s="67"/>
      <c r="K1220" s="65"/>
      <c r="L1220" s="65"/>
      <c r="M1220" s="65"/>
      <c r="N1220" s="65"/>
      <c r="O1220" s="65"/>
      <c r="P1220" s="65"/>
      <c r="Q1220" s="65"/>
      <c r="R1220" s="65"/>
      <c r="S1220" s="65"/>
      <c r="T1220" s="65"/>
      <c r="U1220" s="65"/>
      <c r="V1220" s="65"/>
    </row>
    <row r="1221">
      <c r="A1221" s="63" t="s">
        <v>7463</v>
      </c>
      <c r="B1221" s="62" t="s">
        <v>7464</v>
      </c>
      <c r="C1221" s="63" t="s">
        <v>480</v>
      </c>
      <c r="D1221" s="63" t="s">
        <v>7465</v>
      </c>
      <c r="E1221" s="69"/>
      <c r="F1221" s="63" t="s">
        <v>7467</v>
      </c>
      <c r="G1221" s="63" t="s">
        <v>1810</v>
      </c>
      <c r="H1221" s="63" t="s">
        <v>7469</v>
      </c>
      <c r="I1221" s="66">
        <v>42186.0</v>
      </c>
      <c r="J1221" s="67"/>
      <c r="K1221" s="65"/>
      <c r="L1221" s="65"/>
      <c r="M1221" s="65"/>
      <c r="N1221" s="65"/>
      <c r="O1221" s="65"/>
      <c r="P1221" s="65"/>
      <c r="Q1221" s="65"/>
      <c r="R1221" s="65"/>
      <c r="S1221" s="65"/>
      <c r="T1221" s="65"/>
      <c r="U1221" s="65"/>
      <c r="V1221" s="65"/>
    </row>
    <row r="1222">
      <c r="A1222" s="63" t="s">
        <v>7470</v>
      </c>
      <c r="B1222" s="62" t="s">
        <v>7471</v>
      </c>
      <c r="C1222" s="63" t="s">
        <v>480</v>
      </c>
      <c r="D1222" s="63" t="s">
        <v>7472</v>
      </c>
      <c r="E1222" s="69"/>
      <c r="F1222" s="63" t="s">
        <v>7473</v>
      </c>
      <c r="G1222" s="63" t="s">
        <v>1810</v>
      </c>
      <c r="H1222" s="63" t="s">
        <v>7474</v>
      </c>
      <c r="I1222" s="66">
        <v>42186.0</v>
      </c>
      <c r="J1222" s="67"/>
      <c r="K1222" s="65"/>
      <c r="L1222" s="65"/>
      <c r="M1222" s="65"/>
      <c r="N1222" s="65"/>
      <c r="O1222" s="65"/>
      <c r="P1222" s="65"/>
      <c r="Q1222" s="65"/>
      <c r="R1222" s="65"/>
      <c r="S1222" s="65"/>
      <c r="T1222" s="65"/>
      <c r="U1222" s="65"/>
      <c r="V1222" s="65"/>
    </row>
    <row r="1223">
      <c r="A1223" s="63" t="s">
        <v>7476</v>
      </c>
      <c r="B1223" s="62" t="s">
        <v>7477</v>
      </c>
      <c r="C1223" s="63" t="s">
        <v>480</v>
      </c>
      <c r="D1223" s="63" t="s">
        <v>7478</v>
      </c>
      <c r="E1223" s="69"/>
      <c r="F1223" s="63" t="s">
        <v>7473</v>
      </c>
      <c r="G1223" s="63" t="s">
        <v>1810</v>
      </c>
      <c r="H1223" s="63" t="s">
        <v>7479</v>
      </c>
      <c r="I1223" s="66">
        <v>42186.0</v>
      </c>
      <c r="J1223" s="67"/>
      <c r="K1223" s="65"/>
      <c r="L1223" s="65"/>
      <c r="M1223" s="65"/>
      <c r="N1223" s="65"/>
      <c r="O1223" s="65"/>
      <c r="P1223" s="65"/>
      <c r="Q1223" s="65"/>
      <c r="R1223" s="65"/>
      <c r="S1223" s="65"/>
      <c r="T1223" s="65"/>
      <c r="U1223" s="65"/>
      <c r="V1223" s="65"/>
    </row>
    <row r="1224">
      <c r="A1224" s="63" t="s">
        <v>7481</v>
      </c>
      <c r="B1224" s="62" t="s">
        <v>7482</v>
      </c>
      <c r="C1224" s="63" t="s">
        <v>480</v>
      </c>
      <c r="D1224" s="63" t="s">
        <v>7483</v>
      </c>
      <c r="E1224" s="69"/>
      <c r="F1224" s="63" t="s">
        <v>7473</v>
      </c>
      <c r="G1224" s="63" t="s">
        <v>1810</v>
      </c>
      <c r="H1224" s="63" t="s">
        <v>7484</v>
      </c>
      <c r="I1224" s="66">
        <v>42186.0</v>
      </c>
      <c r="J1224" s="67"/>
      <c r="K1224" s="65"/>
      <c r="L1224" s="65"/>
      <c r="M1224" s="65"/>
      <c r="N1224" s="65"/>
      <c r="O1224" s="65"/>
      <c r="P1224" s="65"/>
      <c r="Q1224" s="65"/>
      <c r="R1224" s="65"/>
      <c r="S1224" s="65"/>
      <c r="T1224" s="65"/>
      <c r="U1224" s="65"/>
      <c r="V1224" s="65"/>
    </row>
    <row r="1225">
      <c r="A1225" s="63" t="s">
        <v>7486</v>
      </c>
      <c r="B1225" s="62" t="s">
        <v>7487</v>
      </c>
      <c r="C1225" s="63" t="s">
        <v>480</v>
      </c>
      <c r="D1225" s="63" t="s">
        <v>3110</v>
      </c>
      <c r="E1225" s="69"/>
      <c r="F1225" s="63" t="s">
        <v>7473</v>
      </c>
      <c r="G1225" s="63" t="s">
        <v>1810</v>
      </c>
      <c r="H1225" s="63" t="s">
        <v>7488</v>
      </c>
      <c r="I1225" s="66">
        <v>42186.0</v>
      </c>
      <c r="J1225" s="67"/>
      <c r="K1225" s="65"/>
      <c r="L1225" s="65"/>
      <c r="M1225" s="65"/>
      <c r="N1225" s="65"/>
      <c r="O1225" s="65"/>
      <c r="P1225" s="65"/>
      <c r="Q1225" s="65"/>
      <c r="R1225" s="65"/>
      <c r="S1225" s="65"/>
      <c r="T1225" s="65"/>
      <c r="U1225" s="65"/>
      <c r="V1225" s="65"/>
    </row>
    <row r="1226">
      <c r="A1226" s="63" t="s">
        <v>7490</v>
      </c>
      <c r="B1226" s="62" t="s">
        <v>7491</v>
      </c>
      <c r="C1226" s="63" t="s">
        <v>480</v>
      </c>
      <c r="D1226" s="63" t="s">
        <v>7492</v>
      </c>
      <c r="E1226" s="69"/>
      <c r="F1226" s="63" t="s">
        <v>7473</v>
      </c>
      <c r="G1226" s="63" t="s">
        <v>1810</v>
      </c>
      <c r="H1226" s="63" t="s">
        <v>7493</v>
      </c>
      <c r="I1226" s="66">
        <v>42186.0</v>
      </c>
      <c r="J1226" s="67"/>
      <c r="K1226" s="65"/>
      <c r="L1226" s="65"/>
      <c r="M1226" s="65"/>
      <c r="N1226" s="65"/>
      <c r="O1226" s="65"/>
      <c r="P1226" s="65"/>
      <c r="Q1226" s="65"/>
      <c r="R1226" s="65"/>
      <c r="S1226" s="65"/>
      <c r="T1226" s="65"/>
      <c r="U1226" s="65"/>
      <c r="V1226" s="65"/>
    </row>
    <row r="1227">
      <c r="A1227" s="63" t="s">
        <v>7495</v>
      </c>
      <c r="B1227" s="62" t="s">
        <v>7496</v>
      </c>
      <c r="C1227" s="63" t="s">
        <v>480</v>
      </c>
      <c r="D1227" s="63" t="s">
        <v>7497</v>
      </c>
      <c r="E1227" s="69"/>
      <c r="F1227" s="63" t="s">
        <v>7473</v>
      </c>
      <c r="G1227" s="63" t="s">
        <v>1810</v>
      </c>
      <c r="H1227" s="63" t="s">
        <v>7498</v>
      </c>
      <c r="I1227" s="66">
        <v>42186.0</v>
      </c>
      <c r="J1227" s="67"/>
      <c r="K1227" s="65"/>
      <c r="L1227" s="65"/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</row>
    <row r="1228">
      <c r="A1228" s="63" t="s">
        <v>7500</v>
      </c>
      <c r="B1228" s="62" t="s">
        <v>7501</v>
      </c>
      <c r="C1228" s="63" t="s">
        <v>480</v>
      </c>
      <c r="D1228" s="63" t="s">
        <v>1188</v>
      </c>
      <c r="E1228" s="69"/>
      <c r="F1228" s="63" t="s">
        <v>7473</v>
      </c>
      <c r="G1228" s="63" t="s">
        <v>1810</v>
      </c>
      <c r="H1228" s="63" t="s">
        <v>7502</v>
      </c>
      <c r="I1228" s="66">
        <v>42186.0</v>
      </c>
      <c r="J1228" s="67"/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</row>
    <row r="1229">
      <c r="A1229" s="63" t="s">
        <v>7504</v>
      </c>
      <c r="B1229" s="62" t="s">
        <v>7505</v>
      </c>
      <c r="C1229" s="63" t="s">
        <v>480</v>
      </c>
      <c r="D1229" s="63" t="s">
        <v>6905</v>
      </c>
      <c r="E1229" s="69"/>
      <c r="F1229" s="63" t="s">
        <v>7473</v>
      </c>
      <c r="G1229" s="63" t="s">
        <v>1810</v>
      </c>
      <c r="H1229" s="63" t="s">
        <v>7506</v>
      </c>
      <c r="I1229" s="66">
        <v>42186.0</v>
      </c>
      <c r="J1229" s="67"/>
      <c r="K1229" s="65"/>
      <c r="L1229" s="65"/>
      <c r="M1229" s="65"/>
      <c r="N1229" s="65"/>
      <c r="O1229" s="65"/>
      <c r="P1229" s="65"/>
      <c r="Q1229" s="65"/>
      <c r="R1229" s="65"/>
      <c r="S1229" s="65"/>
      <c r="T1229" s="65"/>
      <c r="U1229" s="65"/>
      <c r="V1229" s="65"/>
    </row>
    <row r="1230">
      <c r="A1230" s="63" t="s">
        <v>7509</v>
      </c>
      <c r="B1230" s="62" t="s">
        <v>7510</v>
      </c>
      <c r="C1230" s="63" t="s">
        <v>480</v>
      </c>
      <c r="D1230" s="63" t="s">
        <v>5288</v>
      </c>
      <c r="E1230" s="69"/>
      <c r="F1230" s="63" t="s">
        <v>7473</v>
      </c>
      <c r="G1230" s="63" t="s">
        <v>1810</v>
      </c>
      <c r="H1230" s="63" t="s">
        <v>7511</v>
      </c>
      <c r="I1230" s="66">
        <v>42186.0</v>
      </c>
      <c r="J1230" s="67"/>
      <c r="K1230" s="65"/>
      <c r="L1230" s="65"/>
      <c r="M1230" s="65"/>
      <c r="N1230" s="65"/>
      <c r="O1230" s="65"/>
      <c r="P1230" s="65"/>
      <c r="Q1230" s="65"/>
      <c r="R1230" s="65"/>
      <c r="S1230" s="65"/>
      <c r="T1230" s="65"/>
      <c r="U1230" s="65"/>
      <c r="V1230" s="65"/>
    </row>
    <row r="1231">
      <c r="A1231" s="63" t="s">
        <v>7513</v>
      </c>
      <c r="B1231" s="62" t="s">
        <v>7514</v>
      </c>
      <c r="C1231" s="63" t="s">
        <v>1786</v>
      </c>
      <c r="D1231" s="69"/>
      <c r="E1231" s="63" t="s">
        <v>7515</v>
      </c>
      <c r="F1231" s="63" t="s">
        <v>7473</v>
      </c>
      <c r="G1231" s="63" t="s">
        <v>2254</v>
      </c>
      <c r="H1231" s="69"/>
      <c r="I1231" s="66">
        <v>41730.0</v>
      </c>
      <c r="J1231" s="67"/>
      <c r="K1231" s="65"/>
      <c r="L1231" s="65"/>
      <c r="M1231" s="65"/>
      <c r="N1231" s="65"/>
      <c r="O1231" s="65"/>
      <c r="P1231" s="65"/>
      <c r="Q1231" s="65"/>
      <c r="R1231" s="65"/>
      <c r="S1231" s="65"/>
      <c r="T1231" s="65"/>
      <c r="U1231" s="65"/>
      <c r="V1231" s="65"/>
    </row>
    <row r="1232">
      <c r="A1232" s="63" t="s">
        <v>7518</v>
      </c>
      <c r="B1232" s="62" t="s">
        <v>7519</v>
      </c>
      <c r="C1232" s="63" t="s">
        <v>1786</v>
      </c>
      <c r="D1232" s="69"/>
      <c r="E1232" s="63" t="s">
        <v>7520</v>
      </c>
      <c r="F1232" s="63" t="s">
        <v>7473</v>
      </c>
      <c r="G1232" s="63" t="s">
        <v>2254</v>
      </c>
      <c r="H1232" s="69"/>
      <c r="I1232" s="66">
        <v>41730.0</v>
      </c>
      <c r="J1232" s="67"/>
      <c r="K1232" s="65"/>
      <c r="L1232" s="65"/>
      <c r="M1232" s="65"/>
      <c r="N1232" s="65"/>
      <c r="O1232" s="65"/>
      <c r="P1232" s="65"/>
      <c r="Q1232" s="65"/>
      <c r="R1232" s="65"/>
      <c r="S1232" s="65"/>
      <c r="T1232" s="65"/>
      <c r="U1232" s="65"/>
      <c r="V1232" s="65"/>
    </row>
    <row r="1233">
      <c r="A1233" s="63" t="s">
        <v>7523</v>
      </c>
      <c r="B1233" s="62" t="s">
        <v>7524</v>
      </c>
      <c r="C1233" s="63" t="s">
        <v>1786</v>
      </c>
      <c r="D1233" s="69"/>
      <c r="E1233" s="63" t="s">
        <v>7525</v>
      </c>
      <c r="F1233" s="63" t="s">
        <v>7473</v>
      </c>
      <c r="G1233" s="63" t="s">
        <v>2254</v>
      </c>
      <c r="H1233" s="69"/>
      <c r="I1233" s="66">
        <v>41730.0</v>
      </c>
      <c r="J1233" s="67"/>
      <c r="K1233" s="65"/>
      <c r="L1233" s="65"/>
      <c r="M1233" s="65"/>
      <c r="N1233" s="65"/>
      <c r="O1233" s="65"/>
      <c r="P1233" s="65"/>
      <c r="Q1233" s="65"/>
      <c r="R1233" s="65"/>
      <c r="S1233" s="65"/>
      <c r="T1233" s="65"/>
      <c r="U1233" s="65"/>
      <c r="V1233" s="65"/>
    </row>
    <row r="1234">
      <c r="A1234" s="63" t="s">
        <v>7526</v>
      </c>
      <c r="B1234" s="62" t="s">
        <v>7527</v>
      </c>
      <c r="C1234" s="63" t="s">
        <v>1786</v>
      </c>
      <c r="D1234" s="69"/>
      <c r="E1234" s="63" t="s">
        <v>7529</v>
      </c>
      <c r="F1234" s="63" t="s">
        <v>7473</v>
      </c>
      <c r="G1234" s="63" t="s">
        <v>1789</v>
      </c>
      <c r="H1234" s="69"/>
      <c r="I1234" s="66">
        <v>41730.0</v>
      </c>
      <c r="J1234" s="67"/>
      <c r="K1234" s="65"/>
      <c r="L1234" s="65"/>
      <c r="M1234" s="65"/>
      <c r="N1234" s="65"/>
      <c r="O1234" s="65"/>
      <c r="P1234" s="65"/>
      <c r="Q1234" s="65"/>
      <c r="R1234" s="65"/>
      <c r="S1234" s="65"/>
      <c r="T1234" s="65"/>
      <c r="U1234" s="65"/>
      <c r="V1234" s="65"/>
    </row>
    <row r="1235">
      <c r="A1235" s="63" t="s">
        <v>7530</v>
      </c>
      <c r="B1235" s="62" t="s">
        <v>7531</v>
      </c>
      <c r="C1235" s="63" t="s">
        <v>1786</v>
      </c>
      <c r="D1235" s="69"/>
      <c r="E1235" s="63" t="s">
        <v>7532</v>
      </c>
      <c r="F1235" s="63" t="s">
        <v>7473</v>
      </c>
      <c r="G1235" s="63" t="s">
        <v>2254</v>
      </c>
      <c r="H1235" s="69"/>
      <c r="I1235" s="66">
        <v>41730.0</v>
      </c>
      <c r="J1235" s="67"/>
      <c r="K1235" s="65"/>
      <c r="L1235" s="65"/>
      <c r="M1235" s="65"/>
      <c r="N1235" s="65"/>
      <c r="O1235" s="65"/>
      <c r="P1235" s="65"/>
      <c r="Q1235" s="65"/>
      <c r="R1235" s="65"/>
      <c r="S1235" s="65"/>
      <c r="T1235" s="65"/>
      <c r="U1235" s="65"/>
      <c r="V1235" s="65"/>
    </row>
    <row r="1236">
      <c r="A1236" s="63" t="s">
        <v>7534</v>
      </c>
      <c r="B1236" s="62" t="s">
        <v>7535</v>
      </c>
      <c r="C1236" s="63" t="s">
        <v>1786</v>
      </c>
      <c r="D1236" s="69"/>
      <c r="E1236" s="63" t="s">
        <v>7536</v>
      </c>
      <c r="F1236" s="63" t="s">
        <v>7473</v>
      </c>
      <c r="G1236" s="63" t="s">
        <v>1789</v>
      </c>
      <c r="H1236" s="69"/>
      <c r="I1236" s="66">
        <v>41730.0</v>
      </c>
      <c r="J1236" s="67"/>
      <c r="K1236" s="65"/>
      <c r="L1236" s="65"/>
      <c r="M1236" s="65"/>
      <c r="N1236" s="65"/>
      <c r="O1236" s="65"/>
      <c r="P1236" s="65"/>
      <c r="Q1236" s="65"/>
      <c r="R1236" s="65"/>
      <c r="S1236" s="65"/>
      <c r="T1236" s="65"/>
      <c r="U1236" s="65"/>
      <c r="V1236" s="65"/>
    </row>
    <row r="1237">
      <c r="A1237" s="63" t="s">
        <v>7538</v>
      </c>
      <c r="B1237" s="62" t="s">
        <v>7539</v>
      </c>
      <c r="C1237" s="63" t="s">
        <v>1786</v>
      </c>
      <c r="D1237" s="69"/>
      <c r="E1237" s="63" t="s">
        <v>7540</v>
      </c>
      <c r="F1237" s="63" t="s">
        <v>7473</v>
      </c>
      <c r="G1237" s="63" t="s">
        <v>1789</v>
      </c>
      <c r="H1237" s="69"/>
      <c r="I1237" s="66">
        <v>41730.0</v>
      </c>
      <c r="J1237" s="67"/>
      <c r="K1237" s="65"/>
      <c r="L1237" s="65"/>
      <c r="M1237" s="65"/>
      <c r="N1237" s="65"/>
      <c r="O1237" s="65"/>
      <c r="P1237" s="65"/>
      <c r="Q1237" s="65"/>
      <c r="R1237" s="65"/>
      <c r="S1237" s="65"/>
      <c r="T1237" s="65"/>
      <c r="U1237" s="65"/>
      <c r="V1237" s="65"/>
    </row>
    <row r="1238">
      <c r="A1238" s="63" t="s">
        <v>7541</v>
      </c>
      <c r="B1238" s="62" t="s">
        <v>7542</v>
      </c>
      <c r="C1238" s="63" t="s">
        <v>1786</v>
      </c>
      <c r="D1238" s="69"/>
      <c r="E1238" s="63" t="s">
        <v>7544</v>
      </c>
      <c r="F1238" s="63" t="s">
        <v>7473</v>
      </c>
      <c r="G1238" s="63" t="s">
        <v>1789</v>
      </c>
      <c r="H1238" s="69"/>
      <c r="I1238" s="66">
        <v>41730.0</v>
      </c>
      <c r="J1238" s="67"/>
      <c r="K1238" s="65"/>
      <c r="L1238" s="65"/>
      <c r="M1238" s="65"/>
      <c r="N1238" s="65"/>
      <c r="O1238" s="65"/>
      <c r="P1238" s="65"/>
      <c r="Q1238" s="65"/>
      <c r="R1238" s="65"/>
      <c r="S1238" s="65"/>
      <c r="T1238" s="65"/>
      <c r="U1238" s="65"/>
      <c r="V1238" s="65"/>
    </row>
    <row r="1239">
      <c r="A1239" s="63" t="s">
        <v>7545</v>
      </c>
      <c r="B1239" s="62" t="s">
        <v>7546</v>
      </c>
      <c r="C1239" s="63" t="s">
        <v>2412</v>
      </c>
      <c r="D1239" s="63" t="s">
        <v>79</v>
      </c>
      <c r="E1239" s="69"/>
      <c r="F1239" s="63" t="s">
        <v>7473</v>
      </c>
      <c r="G1239" s="63" t="s">
        <v>1789</v>
      </c>
      <c r="H1239" s="69"/>
      <c r="I1239" s="66">
        <v>41730.0</v>
      </c>
      <c r="J1239" s="67"/>
      <c r="K1239" s="65"/>
      <c r="L1239" s="65"/>
      <c r="M1239" s="65"/>
      <c r="N1239" s="65"/>
      <c r="O1239" s="65"/>
      <c r="P1239" s="65"/>
      <c r="Q1239" s="65"/>
      <c r="R1239" s="65"/>
      <c r="S1239" s="65"/>
      <c r="T1239" s="65"/>
      <c r="U1239" s="65"/>
      <c r="V1239" s="65"/>
    </row>
    <row r="1240">
      <c r="A1240" s="63" t="s">
        <v>7547</v>
      </c>
      <c r="B1240" s="62" t="s">
        <v>7548</v>
      </c>
      <c r="C1240" s="63" t="s">
        <v>2412</v>
      </c>
      <c r="D1240" s="63" t="s">
        <v>5126</v>
      </c>
      <c r="E1240" s="69"/>
      <c r="F1240" s="63" t="s">
        <v>7473</v>
      </c>
      <c r="G1240" s="63" t="s">
        <v>1789</v>
      </c>
      <c r="H1240" s="69"/>
      <c r="I1240" s="66">
        <v>41730.0</v>
      </c>
      <c r="J1240" s="67"/>
      <c r="K1240" s="65"/>
      <c r="L1240" s="65"/>
      <c r="M1240" s="65"/>
      <c r="N1240" s="65"/>
      <c r="O1240" s="65"/>
      <c r="P1240" s="65"/>
      <c r="Q1240" s="65"/>
      <c r="R1240" s="65"/>
      <c r="S1240" s="65"/>
      <c r="T1240" s="65"/>
      <c r="U1240" s="65"/>
      <c r="V1240" s="65"/>
    </row>
    <row r="1241">
      <c r="A1241" s="63" t="s">
        <v>7551</v>
      </c>
      <c r="B1241" s="62" t="s">
        <v>7552</v>
      </c>
      <c r="C1241" s="63" t="s">
        <v>1786</v>
      </c>
      <c r="D1241" s="69"/>
      <c r="E1241" s="63" t="s">
        <v>7553</v>
      </c>
      <c r="F1241" s="63" t="s">
        <v>7473</v>
      </c>
      <c r="G1241" s="63" t="s">
        <v>1789</v>
      </c>
      <c r="H1241" s="69"/>
      <c r="I1241" s="66">
        <v>41730.0</v>
      </c>
      <c r="J1241" s="67"/>
      <c r="K1241" s="65"/>
      <c r="L1241" s="65"/>
      <c r="M1241" s="65"/>
      <c r="N1241" s="65"/>
      <c r="O1241" s="65"/>
      <c r="P1241" s="65"/>
      <c r="Q1241" s="65"/>
      <c r="R1241" s="65"/>
      <c r="S1241" s="65"/>
      <c r="T1241" s="65"/>
      <c r="U1241" s="65"/>
      <c r="V1241" s="65"/>
    </row>
    <row r="1242">
      <c r="A1242" s="63" t="s">
        <v>7555</v>
      </c>
      <c r="B1242" s="62" t="s">
        <v>7556</v>
      </c>
      <c r="C1242" s="63" t="s">
        <v>1786</v>
      </c>
      <c r="D1242" s="69"/>
      <c r="E1242" s="63" t="s">
        <v>7558</v>
      </c>
      <c r="F1242" s="63" t="s">
        <v>7473</v>
      </c>
      <c r="G1242" s="63" t="s">
        <v>1789</v>
      </c>
      <c r="H1242" s="69"/>
      <c r="I1242" s="66">
        <v>41730.0</v>
      </c>
      <c r="J1242" s="67"/>
      <c r="K1242" s="65"/>
      <c r="L1242" s="65"/>
      <c r="M1242" s="65"/>
      <c r="N1242" s="65"/>
      <c r="O1242" s="65"/>
      <c r="P1242" s="65"/>
      <c r="Q1242" s="65"/>
      <c r="R1242" s="65"/>
      <c r="S1242" s="65"/>
      <c r="T1242" s="65"/>
      <c r="U1242" s="65"/>
      <c r="V1242" s="65"/>
    </row>
    <row r="1243">
      <c r="A1243" s="63" t="s">
        <v>7559</v>
      </c>
      <c r="B1243" s="62" t="s">
        <v>7560</v>
      </c>
      <c r="C1243" s="63" t="s">
        <v>1786</v>
      </c>
      <c r="D1243" s="69"/>
      <c r="E1243" s="63" t="s">
        <v>7561</v>
      </c>
      <c r="F1243" s="63" t="s">
        <v>7473</v>
      </c>
      <c r="G1243" s="63" t="s">
        <v>1789</v>
      </c>
      <c r="H1243" s="69"/>
      <c r="I1243" s="66">
        <v>41730.0</v>
      </c>
      <c r="J1243" s="67"/>
      <c r="K1243" s="65"/>
      <c r="L1243" s="65"/>
      <c r="M1243" s="65"/>
      <c r="N1243" s="65"/>
      <c r="O1243" s="65"/>
      <c r="P1243" s="65"/>
      <c r="Q1243" s="65"/>
      <c r="R1243" s="65"/>
      <c r="S1243" s="65"/>
      <c r="T1243" s="65"/>
      <c r="U1243" s="65"/>
      <c r="V1243" s="65"/>
    </row>
    <row r="1244">
      <c r="A1244" s="63" t="s">
        <v>7563</v>
      </c>
      <c r="B1244" s="62" t="s">
        <v>7564</v>
      </c>
      <c r="C1244" s="63" t="s">
        <v>1786</v>
      </c>
      <c r="D1244" s="69"/>
      <c r="E1244" s="63" t="s">
        <v>7565</v>
      </c>
      <c r="F1244" s="63" t="s">
        <v>7473</v>
      </c>
      <c r="G1244" s="63" t="s">
        <v>1789</v>
      </c>
      <c r="H1244" s="69"/>
      <c r="I1244" s="66">
        <v>41730.0</v>
      </c>
      <c r="J1244" s="67"/>
      <c r="K1244" s="65"/>
      <c r="L1244" s="65"/>
      <c r="M1244" s="65"/>
      <c r="N1244" s="65"/>
      <c r="O1244" s="65"/>
      <c r="P1244" s="65"/>
      <c r="Q1244" s="65"/>
      <c r="R1244" s="65"/>
      <c r="S1244" s="65"/>
      <c r="T1244" s="65"/>
      <c r="U1244" s="65"/>
      <c r="V1244" s="65"/>
    </row>
    <row r="1245">
      <c r="A1245" s="63" t="s">
        <v>7567</v>
      </c>
      <c r="B1245" s="62" t="s">
        <v>7569</v>
      </c>
      <c r="C1245" s="63" t="s">
        <v>1786</v>
      </c>
      <c r="D1245" s="69"/>
      <c r="E1245" s="63" t="s">
        <v>7570</v>
      </c>
      <c r="F1245" s="63" t="s">
        <v>7473</v>
      </c>
      <c r="G1245" s="63" t="s">
        <v>1789</v>
      </c>
      <c r="H1245" s="69"/>
      <c r="I1245" s="66">
        <v>41730.0</v>
      </c>
      <c r="J1245" s="67"/>
      <c r="K1245" s="65"/>
      <c r="L1245" s="65"/>
      <c r="M1245" s="65"/>
      <c r="N1245" s="65"/>
      <c r="O1245" s="65"/>
      <c r="P1245" s="65"/>
      <c r="Q1245" s="65"/>
      <c r="R1245" s="65"/>
      <c r="S1245" s="65"/>
      <c r="T1245" s="65"/>
      <c r="U1245" s="65"/>
      <c r="V1245" s="65"/>
    </row>
    <row r="1246">
      <c r="A1246" s="63" t="s">
        <v>7572</v>
      </c>
      <c r="B1246" s="62" t="s">
        <v>7573</v>
      </c>
      <c r="C1246" s="63" t="s">
        <v>480</v>
      </c>
      <c r="D1246" s="63" t="s">
        <v>7574</v>
      </c>
      <c r="E1246" s="69"/>
      <c r="F1246" s="63" t="s">
        <v>7473</v>
      </c>
      <c r="G1246" s="63" t="s">
        <v>3452</v>
      </c>
      <c r="H1246" s="63" t="s">
        <v>7575</v>
      </c>
      <c r="I1246" s="66">
        <v>42186.0</v>
      </c>
      <c r="J1246" s="67"/>
      <c r="K1246" s="65"/>
      <c r="L1246" s="65"/>
      <c r="M1246" s="65"/>
      <c r="N1246" s="65"/>
      <c r="O1246" s="65"/>
      <c r="P1246" s="65"/>
      <c r="Q1246" s="65"/>
      <c r="R1246" s="65"/>
      <c r="S1246" s="65"/>
      <c r="T1246" s="65"/>
      <c r="U1246" s="65"/>
      <c r="V1246" s="65"/>
    </row>
    <row r="1247">
      <c r="A1247" s="63" t="s">
        <v>7577</v>
      </c>
      <c r="B1247" s="62" t="s">
        <v>7578</v>
      </c>
      <c r="C1247" s="63" t="s">
        <v>480</v>
      </c>
      <c r="D1247" s="63" t="s">
        <v>1847</v>
      </c>
      <c r="E1247" s="63" t="s">
        <v>7579</v>
      </c>
      <c r="F1247" s="63" t="s">
        <v>7473</v>
      </c>
      <c r="G1247" s="63" t="s">
        <v>1847</v>
      </c>
      <c r="H1247" s="63" t="s">
        <v>7580</v>
      </c>
      <c r="I1247" s="66">
        <v>41730.0</v>
      </c>
      <c r="J1247" s="67"/>
      <c r="K1247" s="65"/>
      <c r="L1247" s="65"/>
      <c r="M1247" s="65"/>
      <c r="N1247" s="65"/>
      <c r="O1247" s="65"/>
      <c r="P1247" s="65"/>
      <c r="Q1247" s="65"/>
      <c r="R1247" s="65"/>
      <c r="S1247" s="65"/>
      <c r="T1247" s="65"/>
      <c r="U1247" s="65"/>
      <c r="V1247" s="65"/>
    </row>
    <row r="1248">
      <c r="A1248" s="63" t="s">
        <v>7582</v>
      </c>
      <c r="B1248" s="62" t="s">
        <v>7583</v>
      </c>
      <c r="C1248" s="63" t="s">
        <v>480</v>
      </c>
      <c r="D1248" s="63" t="s">
        <v>7584</v>
      </c>
      <c r="E1248" s="63" t="s">
        <v>7585</v>
      </c>
      <c r="F1248" s="63" t="s">
        <v>7473</v>
      </c>
      <c r="G1248" s="63" t="s">
        <v>1847</v>
      </c>
      <c r="H1248" s="63" t="s">
        <v>7586</v>
      </c>
      <c r="I1248" s="66">
        <v>41730.0</v>
      </c>
      <c r="J1248" s="67"/>
      <c r="K1248" s="65"/>
      <c r="L1248" s="65"/>
      <c r="M1248" s="65"/>
      <c r="N1248" s="65"/>
      <c r="O1248" s="65"/>
      <c r="P1248" s="65"/>
      <c r="Q1248" s="65"/>
      <c r="R1248" s="65"/>
      <c r="S1248" s="65"/>
      <c r="T1248" s="65"/>
      <c r="U1248" s="65"/>
      <c r="V1248" s="65"/>
    </row>
    <row r="1249">
      <c r="A1249" s="63" t="s">
        <v>7588</v>
      </c>
      <c r="B1249" s="62" t="s">
        <v>7589</v>
      </c>
      <c r="C1249" s="63" t="s">
        <v>480</v>
      </c>
      <c r="D1249" s="63" t="s">
        <v>7590</v>
      </c>
      <c r="E1249" s="63" t="s">
        <v>7591</v>
      </c>
      <c r="F1249" s="63" t="s">
        <v>7473</v>
      </c>
      <c r="G1249" s="63" t="s">
        <v>1847</v>
      </c>
      <c r="H1249" s="63" t="s">
        <v>7592</v>
      </c>
      <c r="I1249" s="66">
        <v>41730.0</v>
      </c>
      <c r="J1249" s="67"/>
      <c r="K1249" s="65"/>
      <c r="L1249" s="65"/>
      <c r="M1249" s="65"/>
      <c r="N1249" s="65"/>
      <c r="O1249" s="65"/>
      <c r="P1249" s="65"/>
      <c r="Q1249" s="65"/>
      <c r="R1249" s="65"/>
      <c r="S1249" s="65"/>
      <c r="T1249" s="65"/>
      <c r="U1249" s="65"/>
      <c r="V1249" s="65"/>
    </row>
    <row r="1250">
      <c r="A1250" s="63" t="s">
        <v>7593</v>
      </c>
      <c r="B1250" s="62" t="s">
        <v>7594</v>
      </c>
      <c r="C1250" s="63" t="s">
        <v>480</v>
      </c>
      <c r="D1250" s="63" t="s">
        <v>3067</v>
      </c>
      <c r="E1250" s="63" t="s">
        <v>7595</v>
      </c>
      <c r="F1250" s="63" t="s">
        <v>7473</v>
      </c>
      <c r="G1250" s="63" t="s">
        <v>7596</v>
      </c>
      <c r="H1250" s="69"/>
      <c r="I1250" s="66">
        <v>42186.0</v>
      </c>
      <c r="J1250" s="67"/>
      <c r="K1250" s="65"/>
      <c r="L1250" s="65"/>
      <c r="M1250" s="65"/>
      <c r="N1250" s="65"/>
      <c r="O1250" s="65"/>
      <c r="P1250" s="65"/>
      <c r="Q1250" s="65"/>
      <c r="R1250" s="65"/>
      <c r="S1250" s="65"/>
      <c r="T1250" s="65"/>
      <c r="U1250" s="65"/>
      <c r="V1250" s="65"/>
    </row>
    <row r="1251">
      <c r="A1251" s="63" t="s">
        <v>7597</v>
      </c>
      <c r="B1251" s="62" t="s">
        <v>7599</v>
      </c>
      <c r="C1251" s="63" t="s">
        <v>480</v>
      </c>
      <c r="D1251" s="63" t="s">
        <v>7600</v>
      </c>
      <c r="E1251" s="63" t="s">
        <v>7601</v>
      </c>
      <c r="F1251" s="63" t="s">
        <v>7473</v>
      </c>
      <c r="G1251" s="63" t="s">
        <v>2519</v>
      </c>
      <c r="H1251" s="63" t="s">
        <v>7602</v>
      </c>
      <c r="I1251" s="66">
        <v>43191.0</v>
      </c>
      <c r="J1251" s="67"/>
      <c r="K1251" s="65"/>
      <c r="L1251" s="65"/>
      <c r="M1251" s="65"/>
      <c r="N1251" s="65"/>
      <c r="O1251" s="65"/>
      <c r="P1251" s="65"/>
      <c r="Q1251" s="65"/>
      <c r="R1251" s="65"/>
      <c r="S1251" s="65"/>
      <c r="T1251" s="65"/>
      <c r="U1251" s="65"/>
      <c r="V1251" s="65"/>
    </row>
    <row r="1252">
      <c r="A1252" s="63" t="s">
        <v>7604</v>
      </c>
      <c r="B1252" s="62" t="s">
        <v>7605</v>
      </c>
      <c r="C1252" s="63" t="s">
        <v>480</v>
      </c>
      <c r="D1252" s="63" t="s">
        <v>7606</v>
      </c>
      <c r="E1252" s="69"/>
      <c r="F1252" s="63" t="s">
        <v>7473</v>
      </c>
      <c r="G1252" s="63" t="s">
        <v>1884</v>
      </c>
      <c r="H1252" s="63" t="s">
        <v>7607</v>
      </c>
      <c r="I1252" s="66">
        <v>41730.0</v>
      </c>
      <c r="J1252" s="67"/>
      <c r="K1252" s="65"/>
      <c r="L1252" s="65"/>
      <c r="M1252" s="65"/>
      <c r="N1252" s="65"/>
      <c r="O1252" s="65"/>
      <c r="P1252" s="65"/>
      <c r="Q1252" s="65"/>
      <c r="R1252" s="65"/>
      <c r="S1252" s="65"/>
      <c r="T1252" s="65"/>
      <c r="U1252" s="65"/>
      <c r="V1252" s="65"/>
    </row>
    <row r="1253">
      <c r="A1253" s="63" t="s">
        <v>7608</v>
      </c>
      <c r="B1253" s="62" t="s">
        <v>7609</v>
      </c>
      <c r="C1253" s="63" t="s">
        <v>1426</v>
      </c>
      <c r="D1253" s="69"/>
      <c r="E1253" s="63" t="s">
        <v>7611</v>
      </c>
      <c r="F1253" s="63" t="s">
        <v>7473</v>
      </c>
      <c r="G1253" s="63" t="s">
        <v>2028</v>
      </c>
      <c r="H1253" s="69"/>
      <c r="I1253" s="66">
        <v>41730.0</v>
      </c>
      <c r="J1253" s="67"/>
      <c r="K1253" s="65"/>
      <c r="L1253" s="65"/>
      <c r="M1253" s="65"/>
      <c r="N1253" s="65"/>
      <c r="O1253" s="65"/>
      <c r="P1253" s="65"/>
      <c r="Q1253" s="65"/>
      <c r="R1253" s="65"/>
      <c r="S1253" s="65"/>
      <c r="T1253" s="65"/>
      <c r="U1253" s="65"/>
      <c r="V1253" s="65"/>
    </row>
    <row r="1254">
      <c r="A1254" s="63" t="s">
        <v>7612</v>
      </c>
      <c r="B1254" s="62" t="s">
        <v>7613</v>
      </c>
      <c r="C1254" s="63" t="s">
        <v>480</v>
      </c>
      <c r="D1254" s="63" t="s">
        <v>754</v>
      </c>
      <c r="E1254" s="69"/>
      <c r="F1254" s="63" t="s">
        <v>7473</v>
      </c>
      <c r="G1254" s="63" t="s">
        <v>2020</v>
      </c>
      <c r="H1254" s="69"/>
      <c r="I1254" s="66">
        <v>41730.0</v>
      </c>
      <c r="J1254" s="67"/>
      <c r="K1254" s="65"/>
      <c r="L1254" s="65"/>
      <c r="M1254" s="65"/>
      <c r="N1254" s="65"/>
      <c r="O1254" s="65"/>
      <c r="P1254" s="65"/>
      <c r="Q1254" s="65"/>
      <c r="R1254" s="65"/>
      <c r="S1254" s="65"/>
      <c r="T1254" s="65"/>
      <c r="U1254" s="65"/>
      <c r="V1254" s="65"/>
    </row>
    <row r="1255">
      <c r="A1255" s="63" t="s">
        <v>7615</v>
      </c>
      <c r="B1255" s="62" t="s">
        <v>7616</v>
      </c>
      <c r="C1255" s="63" t="s">
        <v>480</v>
      </c>
      <c r="D1255" s="63" t="s">
        <v>7617</v>
      </c>
      <c r="E1255" s="63" t="s">
        <v>7618</v>
      </c>
      <c r="F1255" s="63" t="s">
        <v>7473</v>
      </c>
      <c r="G1255" s="63" t="s">
        <v>7620</v>
      </c>
      <c r="H1255" s="69"/>
      <c r="I1255" s="66">
        <v>42370.0</v>
      </c>
      <c r="J1255" s="67"/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</row>
    <row r="1256">
      <c r="A1256" s="63" t="s">
        <v>7621</v>
      </c>
      <c r="B1256" s="62" t="s">
        <v>7622</v>
      </c>
      <c r="C1256" s="63" t="s">
        <v>2412</v>
      </c>
      <c r="D1256" s="63" t="s">
        <v>7623</v>
      </c>
      <c r="E1256" s="63" t="s">
        <v>7624</v>
      </c>
      <c r="F1256" s="63" t="s">
        <v>7473</v>
      </c>
      <c r="G1256" s="63" t="s">
        <v>7625</v>
      </c>
      <c r="H1256" s="69"/>
      <c r="I1256" s="66">
        <v>41730.0</v>
      </c>
      <c r="J1256" s="67"/>
      <c r="K1256" s="65"/>
      <c r="L1256" s="65"/>
      <c r="M1256" s="65"/>
      <c r="N1256" s="65"/>
      <c r="O1256" s="65"/>
      <c r="P1256" s="65"/>
      <c r="Q1256" s="65"/>
      <c r="R1256" s="65"/>
      <c r="S1256" s="65"/>
      <c r="T1256" s="65"/>
      <c r="U1256" s="65"/>
      <c r="V1256" s="65"/>
    </row>
    <row r="1257">
      <c r="A1257" s="63" t="s">
        <v>7626</v>
      </c>
      <c r="B1257" s="62" t="s">
        <v>7628</v>
      </c>
      <c r="C1257" s="63" t="s">
        <v>480</v>
      </c>
      <c r="D1257" s="63" t="s">
        <v>646</v>
      </c>
      <c r="E1257" s="63" t="s">
        <v>7629</v>
      </c>
      <c r="F1257" s="63" t="s">
        <v>7473</v>
      </c>
      <c r="G1257" s="63" t="s">
        <v>2116</v>
      </c>
      <c r="H1257" s="69"/>
      <c r="I1257" s="66">
        <v>43556.0</v>
      </c>
      <c r="J1257" s="67"/>
      <c r="K1257" s="65"/>
      <c r="L1257" s="65"/>
      <c r="M1257" s="65"/>
      <c r="N1257" s="65"/>
      <c r="O1257" s="65"/>
      <c r="P1257" s="65"/>
      <c r="Q1257" s="65"/>
      <c r="R1257" s="65"/>
      <c r="S1257" s="65"/>
      <c r="T1257" s="65"/>
      <c r="U1257" s="65"/>
      <c r="V1257" s="65"/>
    </row>
    <row r="1258">
      <c r="A1258" s="63" t="s">
        <v>7632</v>
      </c>
      <c r="B1258" s="62" t="s">
        <v>7633</v>
      </c>
      <c r="C1258" s="63" t="s">
        <v>480</v>
      </c>
      <c r="D1258" s="63" t="s">
        <v>7634</v>
      </c>
      <c r="E1258" s="69"/>
      <c r="F1258" s="63" t="s">
        <v>7473</v>
      </c>
      <c r="G1258" s="63" t="s">
        <v>2039</v>
      </c>
      <c r="H1258" s="63" t="s">
        <v>7635</v>
      </c>
      <c r="I1258" s="66">
        <v>41730.0</v>
      </c>
      <c r="J1258" s="67"/>
      <c r="K1258" s="65"/>
      <c r="L1258" s="65"/>
      <c r="M1258" s="65"/>
      <c r="N1258" s="65"/>
      <c r="O1258" s="65"/>
      <c r="P1258" s="65"/>
      <c r="Q1258" s="65"/>
      <c r="R1258" s="65"/>
      <c r="S1258" s="65"/>
      <c r="T1258" s="65"/>
      <c r="U1258" s="65"/>
      <c r="V1258" s="65"/>
    </row>
    <row r="1259">
      <c r="A1259" s="63" t="s">
        <v>7637</v>
      </c>
      <c r="B1259" s="62" t="s">
        <v>7638</v>
      </c>
      <c r="C1259" s="63" t="s">
        <v>480</v>
      </c>
      <c r="D1259" s="63" t="s">
        <v>7639</v>
      </c>
      <c r="E1259" s="69"/>
      <c r="F1259" s="63" t="s">
        <v>7473</v>
      </c>
      <c r="G1259" s="69"/>
      <c r="H1259" s="69"/>
      <c r="I1259" s="66">
        <v>41730.0</v>
      </c>
      <c r="J1259" s="67"/>
      <c r="K1259" s="65"/>
      <c r="L1259" s="65"/>
      <c r="M1259" s="65"/>
      <c r="N1259" s="65"/>
      <c r="O1259" s="65"/>
      <c r="P1259" s="65"/>
      <c r="Q1259" s="65"/>
      <c r="R1259" s="65"/>
      <c r="S1259" s="65"/>
      <c r="T1259" s="65"/>
      <c r="U1259" s="65"/>
      <c r="V1259" s="65"/>
    </row>
    <row r="1260">
      <c r="A1260" s="63" t="s">
        <v>7641</v>
      </c>
      <c r="B1260" s="62" t="s">
        <v>7642</v>
      </c>
      <c r="C1260" s="63" t="s">
        <v>480</v>
      </c>
      <c r="D1260" s="63" t="s">
        <v>7643</v>
      </c>
      <c r="E1260" s="69"/>
      <c r="F1260" s="63" t="s">
        <v>7473</v>
      </c>
      <c r="G1260" s="63" t="s">
        <v>7644</v>
      </c>
      <c r="H1260" s="69"/>
      <c r="I1260" s="66">
        <v>41730.0</v>
      </c>
      <c r="J1260" s="67"/>
      <c r="K1260" s="65"/>
      <c r="L1260" s="65"/>
      <c r="M1260" s="65"/>
      <c r="N1260" s="65"/>
      <c r="O1260" s="65"/>
      <c r="P1260" s="65"/>
      <c r="Q1260" s="65"/>
      <c r="R1260" s="65"/>
      <c r="S1260" s="65"/>
      <c r="T1260" s="65"/>
      <c r="U1260" s="65"/>
      <c r="V1260" s="65"/>
    </row>
    <row r="1261">
      <c r="A1261" s="63" t="s">
        <v>7645</v>
      </c>
      <c r="B1261" s="62" t="s">
        <v>7647</v>
      </c>
      <c r="C1261" s="63" t="s">
        <v>480</v>
      </c>
      <c r="D1261" s="63" t="s">
        <v>7649</v>
      </c>
      <c r="E1261" s="69"/>
      <c r="F1261" s="63" t="s">
        <v>7473</v>
      </c>
      <c r="G1261" s="63" t="s">
        <v>7644</v>
      </c>
      <c r="H1261" s="69"/>
      <c r="I1261" s="66">
        <v>41730.0</v>
      </c>
      <c r="J1261" s="67"/>
      <c r="K1261" s="65"/>
      <c r="L1261" s="65"/>
      <c r="M1261" s="65"/>
      <c r="N1261" s="65"/>
      <c r="O1261" s="65"/>
      <c r="P1261" s="65"/>
      <c r="Q1261" s="65"/>
      <c r="R1261" s="65"/>
      <c r="S1261" s="65"/>
      <c r="T1261" s="65"/>
      <c r="U1261" s="65"/>
      <c r="V1261" s="65"/>
    </row>
    <row r="1262">
      <c r="A1262" s="63" t="s">
        <v>7650</v>
      </c>
      <c r="B1262" s="62" t="s">
        <v>7651</v>
      </c>
      <c r="C1262" s="63" t="s">
        <v>480</v>
      </c>
      <c r="D1262" s="63" t="s">
        <v>980</v>
      </c>
      <c r="E1262" s="69"/>
      <c r="F1262" s="63" t="s">
        <v>7473</v>
      </c>
      <c r="G1262" s="63" t="s">
        <v>7644</v>
      </c>
      <c r="H1262" s="69"/>
      <c r="I1262" s="66">
        <v>41730.0</v>
      </c>
      <c r="J1262" s="67"/>
      <c r="K1262" s="65"/>
      <c r="L1262" s="65"/>
      <c r="M1262" s="65"/>
      <c r="N1262" s="65"/>
      <c r="O1262" s="65"/>
      <c r="P1262" s="65"/>
      <c r="Q1262" s="65"/>
      <c r="R1262" s="65"/>
      <c r="S1262" s="65"/>
      <c r="T1262" s="65"/>
      <c r="U1262" s="65"/>
      <c r="V1262" s="65"/>
    </row>
    <row r="1263">
      <c r="A1263" s="63" t="s">
        <v>7654</v>
      </c>
      <c r="B1263" s="62" t="s">
        <v>7655</v>
      </c>
      <c r="C1263" s="63" t="s">
        <v>480</v>
      </c>
      <c r="D1263" s="63">
        <v>555.0</v>
      </c>
      <c r="E1263" s="69"/>
      <c r="F1263" s="63" t="s">
        <v>7473</v>
      </c>
      <c r="G1263" s="63" t="s">
        <v>7644</v>
      </c>
      <c r="H1263" s="69"/>
      <c r="I1263" s="66">
        <v>41730.0</v>
      </c>
      <c r="J1263" s="67"/>
      <c r="K1263" s="65"/>
      <c r="L1263" s="65"/>
      <c r="M1263" s="65"/>
      <c r="N1263" s="65"/>
      <c r="O1263" s="65"/>
      <c r="P1263" s="65"/>
      <c r="Q1263" s="65"/>
      <c r="R1263" s="65"/>
      <c r="S1263" s="65"/>
      <c r="T1263" s="65"/>
      <c r="U1263" s="65"/>
      <c r="V1263" s="65"/>
    </row>
    <row r="1264">
      <c r="A1264" s="63" t="s">
        <v>7657</v>
      </c>
      <c r="B1264" s="62" t="s">
        <v>7658</v>
      </c>
      <c r="C1264" s="63" t="s">
        <v>480</v>
      </c>
      <c r="D1264" s="63" t="s">
        <v>7659</v>
      </c>
      <c r="E1264" s="69"/>
      <c r="F1264" s="63" t="s">
        <v>7473</v>
      </c>
      <c r="G1264" s="63" t="s">
        <v>7644</v>
      </c>
      <c r="H1264" s="69"/>
      <c r="I1264" s="66">
        <v>41730.0</v>
      </c>
      <c r="J1264" s="67"/>
      <c r="K1264" s="65"/>
      <c r="L1264" s="65"/>
      <c r="M1264" s="65"/>
      <c r="N1264" s="65"/>
      <c r="O1264" s="65"/>
      <c r="P1264" s="65"/>
      <c r="Q1264" s="65"/>
      <c r="R1264" s="65"/>
      <c r="S1264" s="65"/>
      <c r="T1264" s="65"/>
      <c r="U1264" s="65"/>
      <c r="V1264" s="65"/>
    </row>
    <row r="1265">
      <c r="A1265" s="63" t="s">
        <v>7661</v>
      </c>
      <c r="B1265" s="62" t="s">
        <v>7662</v>
      </c>
      <c r="C1265" s="63" t="s">
        <v>480</v>
      </c>
      <c r="D1265" s="63" t="s">
        <v>7663</v>
      </c>
      <c r="E1265" s="69"/>
      <c r="F1265" s="69"/>
      <c r="G1265" s="63" t="s">
        <v>7644</v>
      </c>
      <c r="H1265" s="69"/>
      <c r="I1265" s="66">
        <v>41730.0</v>
      </c>
      <c r="J1265" s="67"/>
      <c r="K1265" s="65"/>
      <c r="L1265" s="65"/>
      <c r="M1265" s="65"/>
      <c r="N1265" s="65"/>
      <c r="O1265" s="65"/>
      <c r="P1265" s="65"/>
      <c r="Q1265" s="65"/>
      <c r="R1265" s="65"/>
      <c r="S1265" s="65"/>
      <c r="T1265" s="65"/>
      <c r="U1265" s="65"/>
      <c r="V1265" s="65"/>
    </row>
    <row r="1266">
      <c r="A1266" s="63" t="s">
        <v>7665</v>
      </c>
      <c r="B1266" s="62" t="s">
        <v>7666</v>
      </c>
      <c r="C1266" s="63" t="s">
        <v>2808</v>
      </c>
      <c r="D1266" s="63"/>
      <c r="E1266" s="63" t="s">
        <v>7667</v>
      </c>
      <c r="F1266" s="63" t="s">
        <v>7668</v>
      </c>
      <c r="G1266" s="63" t="s">
        <v>2816</v>
      </c>
      <c r="H1266" s="63" t="s">
        <v>7670</v>
      </c>
      <c r="I1266" s="66">
        <v>41730.0</v>
      </c>
      <c r="J1266" s="67"/>
      <c r="K1266" s="65"/>
      <c r="L1266" s="65"/>
      <c r="M1266" s="65"/>
      <c r="N1266" s="65"/>
      <c r="O1266" s="65"/>
      <c r="P1266" s="65"/>
      <c r="Q1266" s="65"/>
      <c r="R1266" s="65"/>
      <c r="S1266" s="65"/>
      <c r="T1266" s="65"/>
      <c r="U1266" s="65"/>
      <c r="V1266" s="65"/>
    </row>
    <row r="1267">
      <c r="A1267" s="63" t="s">
        <v>7671</v>
      </c>
      <c r="B1267" s="62" t="s">
        <v>7672</v>
      </c>
      <c r="C1267" s="63" t="s">
        <v>2808</v>
      </c>
      <c r="D1267" s="63"/>
      <c r="E1267" s="63" t="s">
        <v>7673</v>
      </c>
      <c r="F1267" s="63" t="s">
        <v>7668</v>
      </c>
      <c r="G1267" s="63" t="s">
        <v>2760</v>
      </c>
      <c r="H1267" s="63" t="s">
        <v>7676</v>
      </c>
      <c r="I1267" s="66">
        <v>43556.0</v>
      </c>
      <c r="J1267" s="67"/>
      <c r="K1267" s="65"/>
      <c r="L1267" s="65"/>
      <c r="M1267" s="65"/>
      <c r="N1267" s="65"/>
      <c r="O1267" s="65"/>
      <c r="P1267" s="65"/>
      <c r="Q1267" s="65"/>
      <c r="R1267" s="65"/>
      <c r="S1267" s="65"/>
      <c r="T1267" s="65"/>
      <c r="U1267" s="65"/>
      <c r="V1267" s="65"/>
    </row>
    <row r="1268">
      <c r="A1268" s="63" t="s">
        <v>7677</v>
      </c>
      <c r="B1268" s="62" t="s">
        <v>7678</v>
      </c>
      <c r="C1268" s="63" t="s">
        <v>480</v>
      </c>
      <c r="D1268" s="63" t="s">
        <v>1991</v>
      </c>
      <c r="E1268" s="63" t="s">
        <v>7679</v>
      </c>
      <c r="F1268" s="63" t="s">
        <v>7681</v>
      </c>
      <c r="G1268" s="63"/>
      <c r="H1268" s="69"/>
      <c r="I1268" s="66">
        <v>43101.0</v>
      </c>
      <c r="J1268" s="67"/>
      <c r="K1268" s="65"/>
      <c r="L1268" s="65"/>
      <c r="M1268" s="65"/>
      <c r="N1268" s="65"/>
      <c r="O1268" s="65"/>
      <c r="P1268" s="65"/>
      <c r="Q1268" s="65"/>
      <c r="R1268" s="65"/>
      <c r="S1268" s="65"/>
      <c r="T1268" s="65"/>
      <c r="U1268" s="65"/>
      <c r="V1268" s="65"/>
    </row>
    <row r="1269">
      <c r="A1269" s="63" t="s">
        <v>7682</v>
      </c>
      <c r="B1269" s="62" t="s">
        <v>7683</v>
      </c>
      <c r="C1269" s="63" t="s">
        <v>480</v>
      </c>
      <c r="D1269" s="63" t="s">
        <v>7684</v>
      </c>
      <c r="E1269" s="69"/>
      <c r="F1269" s="63" t="s">
        <v>7681</v>
      </c>
      <c r="G1269" s="63" t="s">
        <v>3042</v>
      </c>
      <c r="H1269" s="63" t="s">
        <v>7686</v>
      </c>
      <c r="I1269" s="66">
        <v>41730.0</v>
      </c>
      <c r="J1269" s="67"/>
      <c r="K1269" s="65"/>
      <c r="L1269" s="65"/>
      <c r="M1269" s="65"/>
      <c r="N1269" s="65"/>
      <c r="O1269" s="65"/>
      <c r="P1269" s="65"/>
      <c r="Q1269" s="65"/>
      <c r="R1269" s="65"/>
      <c r="S1269" s="65"/>
      <c r="T1269" s="65"/>
      <c r="U1269" s="65"/>
      <c r="V1269" s="65"/>
    </row>
    <row r="1270">
      <c r="A1270" s="63" t="s">
        <v>7687</v>
      </c>
      <c r="B1270" s="62" t="s">
        <v>7688</v>
      </c>
      <c r="C1270" s="63" t="s">
        <v>480</v>
      </c>
      <c r="D1270" s="63" t="s">
        <v>7690</v>
      </c>
      <c r="E1270" s="69"/>
      <c r="F1270" s="63" t="s">
        <v>7681</v>
      </c>
      <c r="G1270" s="63" t="s">
        <v>3042</v>
      </c>
      <c r="H1270" s="63" t="s">
        <v>7691</v>
      </c>
      <c r="I1270" s="66">
        <v>41730.0</v>
      </c>
      <c r="J1270" s="67"/>
      <c r="K1270" s="65"/>
      <c r="L1270" s="65"/>
      <c r="M1270" s="65"/>
      <c r="N1270" s="65"/>
      <c r="O1270" s="65"/>
      <c r="P1270" s="65"/>
      <c r="Q1270" s="65"/>
      <c r="R1270" s="65"/>
      <c r="S1270" s="65"/>
      <c r="T1270" s="65"/>
      <c r="U1270" s="65"/>
      <c r="V1270" s="65"/>
    </row>
    <row r="1271">
      <c r="A1271" s="63" t="s">
        <v>7692</v>
      </c>
      <c r="B1271" s="62" t="s">
        <v>7693</v>
      </c>
      <c r="C1271" s="63" t="s">
        <v>480</v>
      </c>
      <c r="D1271" s="63" t="s">
        <v>7694</v>
      </c>
      <c r="E1271" s="69"/>
      <c r="F1271" s="63" t="s">
        <v>7681</v>
      </c>
      <c r="G1271" s="63" t="s">
        <v>3042</v>
      </c>
      <c r="H1271" s="69"/>
      <c r="I1271" s="66">
        <v>41730.0</v>
      </c>
      <c r="J1271" s="67"/>
      <c r="K1271" s="65"/>
      <c r="L1271" s="65"/>
      <c r="M1271" s="65"/>
      <c r="N1271" s="65"/>
      <c r="O1271" s="65"/>
      <c r="P1271" s="65"/>
      <c r="Q1271" s="65"/>
      <c r="R1271" s="65"/>
      <c r="S1271" s="65"/>
      <c r="T1271" s="65"/>
      <c r="U1271" s="65"/>
      <c r="V1271" s="65"/>
    </row>
    <row r="1272">
      <c r="A1272" s="63" t="s">
        <v>7697</v>
      </c>
      <c r="B1272" s="62" t="s">
        <v>7698</v>
      </c>
      <c r="C1272" s="63" t="s">
        <v>480</v>
      </c>
      <c r="D1272" s="63" t="s">
        <v>7699</v>
      </c>
      <c r="E1272" s="63" t="s">
        <v>7700</v>
      </c>
      <c r="F1272" s="63" t="s">
        <v>7681</v>
      </c>
      <c r="G1272" s="63" t="s">
        <v>1736</v>
      </c>
      <c r="H1272" s="63" t="s">
        <v>7701</v>
      </c>
      <c r="I1272" s="66">
        <v>41730.0</v>
      </c>
      <c r="J1272" s="67"/>
      <c r="K1272" s="65"/>
      <c r="L1272" s="65"/>
      <c r="M1272" s="65"/>
      <c r="N1272" s="65"/>
      <c r="O1272" s="65"/>
      <c r="P1272" s="65"/>
      <c r="Q1272" s="65"/>
      <c r="R1272" s="65"/>
      <c r="S1272" s="65"/>
      <c r="T1272" s="65"/>
      <c r="U1272" s="65"/>
      <c r="V1272" s="65"/>
    </row>
    <row r="1273">
      <c r="A1273" s="63" t="s">
        <v>7705</v>
      </c>
      <c r="B1273" s="62" t="s">
        <v>7706</v>
      </c>
      <c r="C1273" s="63" t="s">
        <v>480</v>
      </c>
      <c r="D1273" s="63" t="s">
        <v>7707</v>
      </c>
      <c r="E1273" s="63" t="s">
        <v>7708</v>
      </c>
      <c r="F1273" s="63" t="s">
        <v>7681</v>
      </c>
      <c r="G1273" s="63" t="s">
        <v>1736</v>
      </c>
      <c r="H1273" s="63" t="s">
        <v>7709</v>
      </c>
      <c r="I1273" s="66">
        <v>41730.0</v>
      </c>
      <c r="J1273" s="67"/>
      <c r="K1273" s="65"/>
      <c r="L1273" s="65"/>
      <c r="M1273" s="65"/>
      <c r="N1273" s="65"/>
      <c r="O1273" s="65"/>
      <c r="P1273" s="65"/>
      <c r="Q1273" s="65"/>
      <c r="R1273" s="65"/>
      <c r="S1273" s="65"/>
      <c r="T1273" s="65"/>
      <c r="U1273" s="65"/>
      <c r="V1273" s="65"/>
    </row>
    <row r="1274">
      <c r="A1274" s="63" t="s">
        <v>7711</v>
      </c>
      <c r="B1274" s="62" t="s">
        <v>7713</v>
      </c>
      <c r="C1274" s="63" t="s">
        <v>480</v>
      </c>
      <c r="D1274" s="69"/>
      <c r="E1274" s="63" t="s">
        <v>7714</v>
      </c>
      <c r="F1274" s="63" t="s">
        <v>7681</v>
      </c>
      <c r="G1274" s="63" t="s">
        <v>3021</v>
      </c>
      <c r="H1274" s="63" t="s">
        <v>7715</v>
      </c>
      <c r="I1274" s="66">
        <v>43282.0</v>
      </c>
      <c r="J1274" s="67"/>
      <c r="K1274" s="65"/>
      <c r="L1274" s="65"/>
      <c r="M1274" s="65"/>
      <c r="N1274" s="65"/>
      <c r="O1274" s="65"/>
      <c r="P1274" s="65"/>
      <c r="Q1274" s="65"/>
      <c r="R1274" s="65"/>
      <c r="S1274" s="65"/>
      <c r="T1274" s="65"/>
      <c r="U1274" s="65"/>
      <c r="V1274" s="65"/>
    </row>
    <row r="1275">
      <c r="A1275" s="63" t="s">
        <v>7716</v>
      </c>
      <c r="B1275" s="62" t="s">
        <v>7717</v>
      </c>
      <c r="C1275" s="63" t="s">
        <v>1276</v>
      </c>
      <c r="D1275" s="69"/>
      <c r="E1275" s="63" t="s">
        <v>7719</v>
      </c>
      <c r="F1275" s="63" t="s">
        <v>7720</v>
      </c>
      <c r="G1275" s="63" t="s">
        <v>3199</v>
      </c>
      <c r="H1275" s="63" t="s">
        <v>7721</v>
      </c>
      <c r="I1275" s="66">
        <v>42186.0</v>
      </c>
      <c r="J1275" s="67"/>
      <c r="K1275" s="65"/>
      <c r="L1275" s="65"/>
      <c r="M1275" s="65"/>
      <c r="N1275" s="65"/>
      <c r="O1275" s="65"/>
      <c r="P1275" s="65"/>
      <c r="Q1275" s="65"/>
      <c r="R1275" s="65"/>
      <c r="S1275" s="65"/>
      <c r="T1275" s="65"/>
      <c r="U1275" s="65"/>
      <c r="V1275" s="65"/>
    </row>
    <row r="1276">
      <c r="A1276" s="63" t="s">
        <v>7722</v>
      </c>
      <c r="B1276" s="62" t="s">
        <v>7723</v>
      </c>
      <c r="C1276" s="63" t="s">
        <v>480</v>
      </c>
      <c r="D1276" s="63" t="s">
        <v>7725</v>
      </c>
      <c r="E1276" s="63" t="s">
        <v>7726</v>
      </c>
      <c r="F1276" s="63" t="s">
        <v>7720</v>
      </c>
      <c r="G1276" s="63" t="s">
        <v>3199</v>
      </c>
      <c r="H1276" s="63" t="s">
        <v>7727</v>
      </c>
      <c r="I1276" s="66">
        <v>43556.0</v>
      </c>
      <c r="J1276" s="67"/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</row>
    <row r="1277">
      <c r="A1277" s="63" t="s">
        <v>7728</v>
      </c>
      <c r="B1277" s="62" t="s">
        <v>7730</v>
      </c>
      <c r="C1277" s="63" t="s">
        <v>1131</v>
      </c>
      <c r="D1277" s="63" t="s">
        <v>7731</v>
      </c>
      <c r="E1277" s="69"/>
      <c r="F1277" s="63" t="s">
        <v>7720</v>
      </c>
      <c r="G1277" s="63" t="s">
        <v>3207</v>
      </c>
      <c r="H1277" s="69"/>
      <c r="I1277" s="66">
        <v>41730.0</v>
      </c>
      <c r="J1277" s="67"/>
      <c r="K1277" s="65"/>
      <c r="L1277" s="65"/>
      <c r="M1277" s="65"/>
      <c r="N1277" s="65"/>
      <c r="O1277" s="65"/>
      <c r="P1277" s="65"/>
      <c r="Q1277" s="65"/>
      <c r="R1277" s="65"/>
      <c r="S1277" s="65"/>
      <c r="T1277" s="65"/>
      <c r="U1277" s="65"/>
      <c r="V1277" s="65"/>
    </row>
    <row r="1278">
      <c r="A1278" s="63" t="s">
        <v>7732</v>
      </c>
      <c r="B1278" s="62" t="s">
        <v>7733</v>
      </c>
      <c r="C1278" s="63" t="s">
        <v>1276</v>
      </c>
      <c r="D1278" s="69"/>
      <c r="E1278" s="63" t="s">
        <v>7735</v>
      </c>
      <c r="F1278" s="63" t="s">
        <v>7720</v>
      </c>
      <c r="G1278" s="63" t="s">
        <v>3199</v>
      </c>
      <c r="H1278" s="69"/>
      <c r="I1278" s="66">
        <v>41730.0</v>
      </c>
      <c r="J1278" s="67"/>
      <c r="K1278" s="65"/>
      <c r="L1278" s="65"/>
      <c r="M1278" s="65"/>
      <c r="N1278" s="65"/>
      <c r="O1278" s="65"/>
      <c r="P1278" s="65"/>
      <c r="Q1278" s="65"/>
      <c r="R1278" s="65"/>
      <c r="S1278" s="65"/>
      <c r="T1278" s="65"/>
      <c r="U1278" s="65"/>
      <c r="V1278" s="65"/>
    </row>
    <row r="1279">
      <c r="A1279" s="63" t="s">
        <v>7736</v>
      </c>
      <c r="B1279" s="62" t="s">
        <v>7738</v>
      </c>
      <c r="C1279" s="63" t="s">
        <v>1426</v>
      </c>
      <c r="D1279" s="69"/>
      <c r="E1279" s="63" t="s">
        <v>7740</v>
      </c>
      <c r="F1279" s="63" t="s">
        <v>7720</v>
      </c>
      <c r="G1279" s="63" t="s">
        <v>7741</v>
      </c>
      <c r="H1279" s="63" t="s">
        <v>7742</v>
      </c>
      <c r="I1279" s="66">
        <v>43466.0</v>
      </c>
      <c r="J1279" s="67"/>
      <c r="K1279" s="65"/>
      <c r="L1279" s="65"/>
      <c r="M1279" s="65"/>
      <c r="N1279" s="65"/>
      <c r="O1279" s="65"/>
      <c r="P1279" s="65"/>
      <c r="Q1279" s="65"/>
      <c r="R1279" s="65"/>
      <c r="S1279" s="65"/>
      <c r="T1279" s="65"/>
      <c r="U1279" s="65"/>
      <c r="V1279" s="65"/>
    </row>
    <row r="1280">
      <c r="A1280" s="63" t="s">
        <v>7743</v>
      </c>
      <c r="B1280" s="62" t="s">
        <v>7745</v>
      </c>
      <c r="C1280" s="63" t="s">
        <v>1276</v>
      </c>
      <c r="D1280" s="69"/>
      <c r="E1280" s="63" t="s">
        <v>7746</v>
      </c>
      <c r="F1280" s="63" t="s">
        <v>7720</v>
      </c>
      <c r="G1280" s="63" t="s">
        <v>3199</v>
      </c>
      <c r="H1280" s="63" t="s">
        <v>7747</v>
      </c>
      <c r="I1280" s="66">
        <v>42552.0</v>
      </c>
      <c r="J1280" s="67"/>
      <c r="K1280" s="65"/>
      <c r="L1280" s="65"/>
      <c r="M1280" s="65"/>
      <c r="N1280" s="65"/>
      <c r="O1280" s="65"/>
      <c r="P1280" s="65"/>
      <c r="Q1280" s="65"/>
      <c r="R1280" s="65"/>
      <c r="S1280" s="65"/>
      <c r="T1280" s="65"/>
      <c r="U1280" s="65"/>
      <c r="V1280" s="65"/>
    </row>
    <row r="1281">
      <c r="A1281" s="63" t="s">
        <v>7749</v>
      </c>
      <c r="B1281" s="62" t="s">
        <v>7750</v>
      </c>
      <c r="C1281" s="63" t="s">
        <v>1276</v>
      </c>
      <c r="D1281" s="69"/>
      <c r="E1281" s="63" t="s">
        <v>7751</v>
      </c>
      <c r="F1281" s="63" t="s">
        <v>7720</v>
      </c>
      <c r="G1281" s="63" t="s">
        <v>3199</v>
      </c>
      <c r="H1281" s="63" t="s">
        <v>7752</v>
      </c>
      <c r="I1281" s="66">
        <v>42186.0</v>
      </c>
      <c r="J1281" s="67"/>
      <c r="K1281" s="65"/>
      <c r="L1281" s="65"/>
      <c r="M1281" s="65"/>
      <c r="N1281" s="65"/>
      <c r="O1281" s="65"/>
      <c r="P1281" s="65"/>
      <c r="Q1281" s="65"/>
      <c r="R1281" s="65"/>
      <c r="S1281" s="65"/>
      <c r="T1281" s="65"/>
      <c r="U1281" s="65"/>
      <c r="V1281" s="65"/>
    </row>
    <row r="1282">
      <c r="A1282" s="63" t="s">
        <v>7754</v>
      </c>
      <c r="B1282" s="62" t="s">
        <v>7755</v>
      </c>
      <c r="C1282" s="63" t="s">
        <v>1276</v>
      </c>
      <c r="D1282" s="69"/>
      <c r="E1282" s="63" t="s">
        <v>7756</v>
      </c>
      <c r="F1282" s="63" t="s">
        <v>7720</v>
      </c>
      <c r="G1282" s="63" t="s">
        <v>3199</v>
      </c>
      <c r="H1282" s="63" t="s">
        <v>7758</v>
      </c>
      <c r="I1282" s="66">
        <v>42186.0</v>
      </c>
      <c r="J1282" s="67"/>
      <c r="K1282" s="65"/>
      <c r="L1282" s="65"/>
      <c r="M1282" s="65"/>
      <c r="N1282" s="65"/>
      <c r="O1282" s="65"/>
      <c r="P1282" s="65"/>
      <c r="Q1282" s="65"/>
      <c r="R1282" s="65"/>
      <c r="S1282" s="65"/>
      <c r="T1282" s="65"/>
      <c r="U1282" s="65"/>
      <c r="V1282" s="65"/>
    </row>
    <row r="1283">
      <c r="A1283" s="63" t="s">
        <v>7759</v>
      </c>
      <c r="B1283" s="62" t="s">
        <v>7760</v>
      </c>
      <c r="C1283" s="63" t="s">
        <v>1426</v>
      </c>
      <c r="D1283" s="69"/>
      <c r="E1283" s="63" t="s">
        <v>7762</v>
      </c>
      <c r="F1283" s="63" t="s">
        <v>7720</v>
      </c>
      <c r="G1283" s="63" t="s">
        <v>3199</v>
      </c>
      <c r="H1283" s="63" t="s">
        <v>7763</v>
      </c>
      <c r="I1283" s="66">
        <v>42644.0</v>
      </c>
      <c r="J1283" s="67"/>
      <c r="K1283" s="65"/>
      <c r="L1283" s="65"/>
      <c r="M1283" s="65"/>
      <c r="N1283" s="65"/>
      <c r="O1283" s="65"/>
      <c r="P1283" s="65"/>
      <c r="Q1283" s="65"/>
      <c r="R1283" s="65"/>
      <c r="S1283" s="65"/>
      <c r="T1283" s="65"/>
      <c r="U1283" s="65"/>
      <c r="V1283" s="65"/>
    </row>
    <row r="1284">
      <c r="A1284" s="63" t="s">
        <v>7764</v>
      </c>
      <c r="B1284" s="62" t="s">
        <v>7765</v>
      </c>
      <c r="C1284" s="63" t="s">
        <v>1426</v>
      </c>
      <c r="D1284" s="69"/>
      <c r="E1284" s="63" t="s">
        <v>7767</v>
      </c>
      <c r="F1284" s="63" t="s">
        <v>7720</v>
      </c>
      <c r="G1284" s="63" t="s">
        <v>3199</v>
      </c>
      <c r="H1284" s="63" t="s">
        <v>7768</v>
      </c>
      <c r="I1284" s="66">
        <v>41730.0</v>
      </c>
      <c r="J1284" s="67"/>
      <c r="K1284" s="65"/>
      <c r="L1284" s="65"/>
      <c r="M1284" s="65"/>
      <c r="N1284" s="65"/>
      <c r="O1284" s="65"/>
      <c r="P1284" s="65"/>
      <c r="Q1284" s="65"/>
      <c r="R1284" s="65"/>
      <c r="S1284" s="65"/>
      <c r="T1284" s="65"/>
      <c r="U1284" s="65"/>
      <c r="V1284" s="65"/>
    </row>
    <row r="1285">
      <c r="A1285" s="63" t="s">
        <v>7769</v>
      </c>
      <c r="B1285" s="62" t="s">
        <v>7770</v>
      </c>
      <c r="C1285" s="63" t="s">
        <v>480</v>
      </c>
      <c r="D1285" s="63" t="s">
        <v>7771</v>
      </c>
      <c r="E1285" s="69"/>
      <c r="F1285" s="63" t="s">
        <v>7720</v>
      </c>
      <c r="G1285" s="63" t="s">
        <v>3526</v>
      </c>
      <c r="H1285" s="63" t="s">
        <v>7773</v>
      </c>
      <c r="I1285" s="66">
        <v>42186.0</v>
      </c>
      <c r="J1285" s="67"/>
      <c r="K1285" s="65"/>
      <c r="L1285" s="65"/>
      <c r="M1285" s="65"/>
      <c r="N1285" s="65"/>
      <c r="O1285" s="65"/>
      <c r="P1285" s="65"/>
      <c r="Q1285" s="65"/>
      <c r="R1285" s="65"/>
      <c r="S1285" s="65"/>
      <c r="T1285" s="65"/>
      <c r="U1285" s="65"/>
      <c r="V1285" s="65"/>
    </row>
    <row r="1286">
      <c r="A1286" s="63" t="s">
        <v>7774</v>
      </c>
      <c r="B1286" s="62" t="s">
        <v>7775</v>
      </c>
      <c r="C1286" s="63" t="s">
        <v>1276</v>
      </c>
      <c r="D1286" s="69"/>
      <c r="E1286" s="63" t="s">
        <v>7777</v>
      </c>
      <c r="F1286" s="63" t="s">
        <v>7720</v>
      </c>
      <c r="G1286" s="63" t="s">
        <v>3199</v>
      </c>
      <c r="H1286" s="63" t="s">
        <v>7778</v>
      </c>
      <c r="I1286" s="66">
        <v>42186.0</v>
      </c>
      <c r="J1286" s="67"/>
      <c r="K1286" s="65"/>
      <c r="L1286" s="65"/>
      <c r="M1286" s="65"/>
      <c r="N1286" s="65"/>
      <c r="O1286" s="65"/>
      <c r="P1286" s="65"/>
      <c r="Q1286" s="65"/>
      <c r="R1286" s="65"/>
      <c r="S1286" s="65"/>
      <c r="T1286" s="65"/>
      <c r="U1286" s="65"/>
      <c r="V1286" s="65"/>
    </row>
    <row r="1287">
      <c r="A1287" s="63" t="s">
        <v>7779</v>
      </c>
      <c r="B1287" s="62" t="s">
        <v>7781</v>
      </c>
      <c r="C1287" s="63" t="s">
        <v>7783</v>
      </c>
      <c r="D1287" s="63" t="s">
        <v>7784</v>
      </c>
      <c r="E1287" s="63" t="s">
        <v>7785</v>
      </c>
      <c r="F1287" s="63" t="s">
        <v>7720</v>
      </c>
      <c r="G1287" s="63" t="s">
        <v>3584</v>
      </c>
      <c r="H1287" s="63" t="s">
        <v>4654</v>
      </c>
      <c r="I1287" s="66">
        <v>41730.0</v>
      </c>
      <c r="J1287" s="67"/>
      <c r="K1287" s="65"/>
      <c r="L1287" s="65"/>
      <c r="M1287" s="65"/>
      <c r="N1287" s="65"/>
      <c r="O1287" s="65"/>
      <c r="P1287" s="65"/>
      <c r="Q1287" s="65"/>
      <c r="R1287" s="65"/>
      <c r="S1287" s="65"/>
      <c r="T1287" s="65"/>
      <c r="U1287" s="65"/>
      <c r="V1287" s="65"/>
    </row>
    <row r="1288">
      <c r="A1288" s="63" t="s">
        <v>7786</v>
      </c>
      <c r="B1288" s="62" t="s">
        <v>7788</v>
      </c>
      <c r="C1288" s="63" t="s">
        <v>1389</v>
      </c>
      <c r="D1288" s="63"/>
      <c r="E1288" s="63" t="s">
        <v>7789</v>
      </c>
      <c r="F1288" s="63" t="s">
        <v>7720</v>
      </c>
      <c r="G1288" s="63" t="s">
        <v>7790</v>
      </c>
      <c r="H1288" s="69"/>
      <c r="I1288" s="66">
        <v>41730.0</v>
      </c>
      <c r="J1288" s="67"/>
      <c r="K1288" s="65"/>
      <c r="L1288" s="65"/>
      <c r="M1288" s="65"/>
      <c r="N1288" s="65"/>
      <c r="O1288" s="65"/>
      <c r="P1288" s="65"/>
      <c r="Q1288" s="65"/>
      <c r="R1288" s="65"/>
      <c r="S1288" s="65"/>
      <c r="T1288" s="65"/>
      <c r="U1288" s="65"/>
      <c r="V1288" s="65"/>
    </row>
    <row r="1289">
      <c r="A1289" s="63" t="s">
        <v>7791</v>
      </c>
      <c r="B1289" s="62" t="s">
        <v>7793</v>
      </c>
      <c r="C1289" s="63" t="s">
        <v>480</v>
      </c>
      <c r="D1289" s="63" t="s">
        <v>3483</v>
      </c>
      <c r="E1289" s="69"/>
      <c r="F1289" s="63" t="s">
        <v>7720</v>
      </c>
      <c r="G1289" s="63" t="s">
        <v>3194</v>
      </c>
      <c r="H1289" s="63" t="s">
        <v>7794</v>
      </c>
      <c r="I1289" s="66">
        <v>41730.0</v>
      </c>
      <c r="J1289" s="67"/>
      <c r="K1289" s="65"/>
      <c r="L1289" s="65"/>
      <c r="M1289" s="65"/>
      <c r="N1289" s="65"/>
      <c r="O1289" s="65"/>
      <c r="P1289" s="65"/>
      <c r="Q1289" s="65"/>
      <c r="R1289" s="65"/>
      <c r="S1289" s="65"/>
      <c r="T1289" s="65"/>
      <c r="U1289" s="65"/>
      <c r="V1289" s="65"/>
    </row>
    <row r="1290">
      <c r="A1290" s="63" t="s">
        <v>7795</v>
      </c>
      <c r="B1290" s="62" t="s">
        <v>7796</v>
      </c>
      <c r="C1290" s="63" t="s">
        <v>480</v>
      </c>
      <c r="D1290" s="63" t="s">
        <v>7171</v>
      </c>
      <c r="E1290" s="69"/>
      <c r="F1290" s="63" t="s">
        <v>7720</v>
      </c>
      <c r="G1290" s="63" t="s">
        <v>3207</v>
      </c>
      <c r="H1290" s="63" t="s">
        <v>7798</v>
      </c>
      <c r="I1290" s="66">
        <v>42552.0</v>
      </c>
      <c r="J1290" s="67"/>
      <c r="K1290" s="65"/>
      <c r="L1290" s="65"/>
      <c r="M1290" s="65"/>
      <c r="N1290" s="65"/>
      <c r="O1290" s="65"/>
      <c r="P1290" s="65"/>
      <c r="Q1290" s="65"/>
      <c r="R1290" s="65"/>
      <c r="S1290" s="65"/>
      <c r="T1290" s="65"/>
      <c r="U1290" s="65"/>
      <c r="V1290" s="65"/>
    </row>
    <row r="1291">
      <c r="A1291" s="63" t="s">
        <v>7799</v>
      </c>
      <c r="B1291" s="62" t="s">
        <v>7801</v>
      </c>
      <c r="C1291" s="63" t="s">
        <v>480</v>
      </c>
      <c r="D1291" s="63" t="s">
        <v>5100</v>
      </c>
      <c r="E1291" s="63" t="s">
        <v>7802</v>
      </c>
      <c r="F1291" s="63" t="s">
        <v>7720</v>
      </c>
      <c r="G1291" s="63" t="s">
        <v>3326</v>
      </c>
      <c r="H1291" s="69"/>
      <c r="I1291" s="66">
        <v>41730.0</v>
      </c>
      <c r="J1291" s="67"/>
      <c r="K1291" s="65"/>
      <c r="L1291" s="65"/>
      <c r="M1291" s="65"/>
      <c r="N1291" s="65"/>
      <c r="O1291" s="65"/>
      <c r="P1291" s="65"/>
      <c r="Q1291" s="65"/>
      <c r="R1291" s="65"/>
      <c r="S1291" s="65"/>
      <c r="T1291" s="65"/>
      <c r="U1291" s="65"/>
      <c r="V1291" s="65"/>
    </row>
    <row r="1292">
      <c r="A1292" s="63" t="s">
        <v>7805</v>
      </c>
      <c r="B1292" s="62" t="s">
        <v>7806</v>
      </c>
      <c r="C1292" s="63" t="s">
        <v>1426</v>
      </c>
      <c r="D1292" s="63" t="s">
        <v>7807</v>
      </c>
      <c r="E1292" s="69"/>
      <c r="F1292" s="63" t="s">
        <v>7720</v>
      </c>
      <c r="G1292" s="63" t="s">
        <v>3362</v>
      </c>
      <c r="H1292" s="69"/>
      <c r="I1292" s="66">
        <v>41730.0</v>
      </c>
      <c r="J1292" s="67"/>
      <c r="K1292" s="65"/>
      <c r="L1292" s="65"/>
      <c r="M1292" s="65"/>
      <c r="N1292" s="65"/>
      <c r="O1292" s="65"/>
      <c r="P1292" s="65"/>
      <c r="Q1292" s="65"/>
      <c r="R1292" s="65"/>
      <c r="S1292" s="65"/>
      <c r="T1292" s="65"/>
      <c r="U1292" s="65"/>
      <c r="V1292" s="65"/>
    </row>
    <row r="1293">
      <c r="A1293" s="63" t="s">
        <v>7810</v>
      </c>
      <c r="B1293" s="62" t="s">
        <v>7811</v>
      </c>
      <c r="C1293" s="63" t="s">
        <v>480</v>
      </c>
      <c r="D1293" s="63" t="s">
        <v>7812</v>
      </c>
      <c r="E1293" s="69"/>
      <c r="F1293" s="63" t="s">
        <v>7813</v>
      </c>
      <c r="G1293" s="63" t="s">
        <v>3852</v>
      </c>
      <c r="H1293" s="63" t="s">
        <v>7814</v>
      </c>
      <c r="I1293" s="66">
        <v>41730.0</v>
      </c>
      <c r="J1293" s="67"/>
      <c r="K1293" s="65"/>
      <c r="L1293" s="65"/>
      <c r="M1293" s="65"/>
      <c r="N1293" s="65"/>
      <c r="O1293" s="65"/>
      <c r="P1293" s="65"/>
      <c r="Q1293" s="65"/>
      <c r="R1293" s="65"/>
      <c r="S1293" s="65"/>
      <c r="T1293" s="65"/>
      <c r="U1293" s="65"/>
      <c r="V1293" s="65"/>
    </row>
    <row r="1294">
      <c r="A1294" s="63" t="s">
        <v>7816</v>
      </c>
      <c r="B1294" s="62" t="s">
        <v>7817</v>
      </c>
      <c r="C1294" s="63" t="s">
        <v>480</v>
      </c>
      <c r="D1294" s="63" t="s">
        <v>7818</v>
      </c>
      <c r="E1294" s="69"/>
      <c r="F1294" s="63" t="s">
        <v>7819</v>
      </c>
      <c r="G1294" s="63" t="s">
        <v>4224</v>
      </c>
      <c r="H1294" s="63" t="s">
        <v>7820</v>
      </c>
      <c r="I1294" s="66">
        <v>41730.0</v>
      </c>
      <c r="J1294" s="67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</row>
    <row r="1295">
      <c r="A1295" s="63" t="s">
        <v>7822</v>
      </c>
      <c r="B1295" s="62" t="s">
        <v>7823</v>
      </c>
      <c r="C1295" s="63" t="s">
        <v>480</v>
      </c>
      <c r="D1295" s="63" t="s">
        <v>7824</v>
      </c>
      <c r="E1295" s="69"/>
      <c r="F1295" s="63" t="s">
        <v>7819</v>
      </c>
      <c r="G1295" s="63" t="s">
        <v>4337</v>
      </c>
      <c r="H1295" s="63" t="s">
        <v>7825</v>
      </c>
      <c r="I1295" s="66">
        <v>41730.0</v>
      </c>
      <c r="J1295" s="67"/>
      <c r="K1295" s="65"/>
      <c r="L1295" s="65"/>
      <c r="M1295" s="65"/>
      <c r="N1295" s="65"/>
      <c r="O1295" s="65"/>
      <c r="P1295" s="65"/>
      <c r="Q1295" s="65"/>
      <c r="R1295" s="65"/>
      <c r="S1295" s="65"/>
      <c r="T1295" s="65"/>
      <c r="U1295" s="65"/>
      <c r="V1295" s="65"/>
    </row>
    <row r="1296">
      <c r="A1296" s="63" t="s">
        <v>7827</v>
      </c>
      <c r="B1296" s="62" t="s">
        <v>7828</v>
      </c>
      <c r="C1296" s="63" t="s">
        <v>480</v>
      </c>
      <c r="D1296" s="63" t="s">
        <v>7829</v>
      </c>
      <c r="E1296" s="69"/>
      <c r="F1296" s="63" t="s">
        <v>7819</v>
      </c>
      <c r="G1296" s="69"/>
      <c r="H1296" s="63" t="s">
        <v>7830</v>
      </c>
      <c r="I1296" s="66">
        <v>41730.0</v>
      </c>
      <c r="J1296" s="67"/>
      <c r="K1296" s="65"/>
      <c r="L1296" s="65"/>
      <c r="M1296" s="65"/>
      <c r="N1296" s="65"/>
      <c r="O1296" s="65"/>
      <c r="P1296" s="65"/>
      <c r="Q1296" s="65"/>
      <c r="R1296" s="65"/>
      <c r="S1296" s="65"/>
      <c r="T1296" s="65"/>
      <c r="U1296" s="65"/>
      <c r="V1296" s="65"/>
    </row>
    <row r="1297">
      <c r="A1297" s="63" t="s">
        <v>7833</v>
      </c>
      <c r="B1297" s="62" t="s">
        <v>7834</v>
      </c>
      <c r="C1297" s="63" t="s">
        <v>480</v>
      </c>
      <c r="D1297" s="63" t="s">
        <v>3940</v>
      </c>
      <c r="E1297" s="69"/>
      <c r="F1297" s="63" t="s">
        <v>7819</v>
      </c>
      <c r="G1297" s="69"/>
      <c r="H1297" s="63" t="s">
        <v>7835</v>
      </c>
      <c r="I1297" s="66">
        <v>41730.0</v>
      </c>
      <c r="J1297" s="67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</row>
    <row r="1298">
      <c r="A1298" s="63" t="s">
        <v>7837</v>
      </c>
      <c r="B1298" s="62" t="s">
        <v>7838</v>
      </c>
      <c r="C1298" s="63" t="s">
        <v>480</v>
      </c>
      <c r="D1298" s="63" t="s">
        <v>7839</v>
      </c>
      <c r="E1298" s="69"/>
      <c r="F1298" s="63" t="s">
        <v>7819</v>
      </c>
      <c r="G1298" s="69"/>
      <c r="H1298" s="63" t="s">
        <v>7840</v>
      </c>
      <c r="I1298" s="66">
        <v>41730.0</v>
      </c>
      <c r="J1298" s="67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</row>
    <row r="1299">
      <c r="A1299" s="63" t="s">
        <v>7842</v>
      </c>
      <c r="B1299" s="62" t="s">
        <v>7843</v>
      </c>
      <c r="C1299" s="63" t="s">
        <v>480</v>
      </c>
      <c r="D1299" s="63" t="s">
        <v>6414</v>
      </c>
      <c r="E1299" s="69"/>
      <c r="F1299" s="63" t="s">
        <v>7819</v>
      </c>
      <c r="G1299" s="69"/>
      <c r="H1299" s="69"/>
      <c r="I1299" s="66">
        <v>41730.0</v>
      </c>
      <c r="J1299" s="67"/>
      <c r="K1299" s="65"/>
      <c r="L1299" s="65"/>
      <c r="M1299" s="65"/>
      <c r="N1299" s="65"/>
      <c r="O1299" s="65"/>
      <c r="P1299" s="65"/>
      <c r="Q1299" s="65"/>
      <c r="R1299" s="65"/>
      <c r="S1299" s="65"/>
      <c r="T1299" s="65"/>
      <c r="U1299" s="65"/>
      <c r="V1299" s="65"/>
    </row>
    <row r="1300">
      <c r="A1300" s="63" t="s">
        <v>7845</v>
      </c>
      <c r="B1300" s="62" t="s">
        <v>7846</v>
      </c>
      <c r="C1300" s="63" t="s">
        <v>480</v>
      </c>
      <c r="D1300" s="63" t="s">
        <v>7847</v>
      </c>
      <c r="E1300" s="69"/>
      <c r="F1300" s="63" t="s">
        <v>7819</v>
      </c>
      <c r="G1300" s="69"/>
      <c r="H1300" s="63" t="s">
        <v>7849</v>
      </c>
      <c r="I1300" s="66">
        <v>41730.0</v>
      </c>
      <c r="J1300" s="67"/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</row>
    <row r="1301">
      <c r="A1301" s="63" t="s">
        <v>7850</v>
      </c>
      <c r="B1301" s="62" t="s">
        <v>7851</v>
      </c>
      <c r="C1301" s="63" t="s">
        <v>480</v>
      </c>
      <c r="D1301" s="63" t="s">
        <v>1965</v>
      </c>
      <c r="E1301" s="63" t="s">
        <v>7853</v>
      </c>
      <c r="F1301" s="63" t="s">
        <v>7854</v>
      </c>
      <c r="G1301" s="63" t="s">
        <v>4710</v>
      </c>
      <c r="H1301" s="63" t="s">
        <v>7855</v>
      </c>
      <c r="I1301" s="66">
        <v>43556.0</v>
      </c>
      <c r="J1301" s="67"/>
      <c r="K1301" s="65"/>
      <c r="L1301" s="65"/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</row>
    <row r="1302">
      <c r="A1302" s="63" t="s">
        <v>7856</v>
      </c>
      <c r="B1302" s="62" t="s">
        <v>7857</v>
      </c>
      <c r="C1302" s="63" t="s">
        <v>480</v>
      </c>
      <c r="D1302" s="63" t="s">
        <v>7858</v>
      </c>
      <c r="E1302" s="69"/>
      <c r="F1302" s="63" t="s">
        <v>7854</v>
      </c>
      <c r="G1302" s="63" t="s">
        <v>4710</v>
      </c>
      <c r="H1302" s="63" t="s">
        <v>7861</v>
      </c>
      <c r="I1302" s="66">
        <v>41730.0</v>
      </c>
      <c r="J1302" s="67"/>
      <c r="K1302" s="65"/>
      <c r="L1302" s="65"/>
      <c r="M1302" s="65"/>
      <c r="N1302" s="65"/>
      <c r="O1302" s="65"/>
      <c r="P1302" s="65"/>
      <c r="Q1302" s="65"/>
      <c r="R1302" s="65"/>
      <c r="S1302" s="65"/>
      <c r="T1302" s="65"/>
      <c r="U1302" s="65"/>
      <c r="V1302" s="65"/>
    </row>
    <row r="1303">
      <c r="A1303" s="63" t="s">
        <v>7864</v>
      </c>
      <c r="B1303" s="62" t="s">
        <v>7865</v>
      </c>
      <c r="C1303" s="63" t="s">
        <v>480</v>
      </c>
      <c r="D1303" s="63" t="s">
        <v>7866</v>
      </c>
      <c r="E1303" s="63" t="s">
        <v>7867</v>
      </c>
      <c r="F1303" s="63" t="s">
        <v>7854</v>
      </c>
      <c r="G1303" s="63" t="s">
        <v>4710</v>
      </c>
      <c r="H1303" s="63" t="s">
        <v>4726</v>
      </c>
      <c r="I1303" s="66">
        <v>41821.0</v>
      </c>
      <c r="J1303" s="67"/>
      <c r="K1303" s="65"/>
      <c r="L1303" s="65"/>
      <c r="M1303" s="65"/>
      <c r="N1303" s="65"/>
      <c r="O1303" s="65"/>
      <c r="P1303" s="65"/>
      <c r="Q1303" s="65"/>
      <c r="R1303" s="65"/>
      <c r="S1303" s="65"/>
      <c r="T1303" s="65"/>
      <c r="U1303" s="65"/>
      <c r="V1303" s="65"/>
    </row>
    <row r="1304">
      <c r="A1304" s="63" t="s">
        <v>7868</v>
      </c>
      <c r="B1304" s="62" t="s">
        <v>7869</v>
      </c>
      <c r="C1304" s="63" t="s">
        <v>480</v>
      </c>
      <c r="D1304" s="63" t="s">
        <v>7871</v>
      </c>
      <c r="E1304" s="63" t="s">
        <v>7872</v>
      </c>
      <c r="F1304" s="63" t="s">
        <v>7854</v>
      </c>
      <c r="G1304" s="63" t="s">
        <v>4971</v>
      </c>
      <c r="H1304" s="63" t="s">
        <v>7873</v>
      </c>
      <c r="I1304" s="66">
        <v>43282.0</v>
      </c>
      <c r="J1304" s="67"/>
      <c r="K1304" s="65"/>
      <c r="L1304" s="65"/>
      <c r="M1304" s="65"/>
      <c r="N1304" s="65"/>
      <c r="O1304" s="65"/>
      <c r="P1304" s="65"/>
      <c r="Q1304" s="65"/>
      <c r="R1304" s="65"/>
      <c r="S1304" s="65"/>
      <c r="T1304" s="65"/>
      <c r="U1304" s="65"/>
      <c r="V1304" s="65"/>
    </row>
    <row r="1305">
      <c r="A1305" s="63" t="s">
        <v>7874</v>
      </c>
      <c r="B1305" s="62" t="s">
        <v>7875</v>
      </c>
      <c r="C1305" s="63" t="s">
        <v>1221</v>
      </c>
      <c r="D1305" s="69"/>
      <c r="E1305" s="63" t="s">
        <v>7878</v>
      </c>
      <c r="F1305" s="63" t="s">
        <v>7854</v>
      </c>
      <c r="G1305" s="63" t="s">
        <v>4971</v>
      </c>
      <c r="H1305" s="63" t="s">
        <v>7879</v>
      </c>
      <c r="I1305" s="66">
        <v>41730.0</v>
      </c>
      <c r="J1305" s="67"/>
      <c r="K1305" s="65"/>
      <c r="L1305" s="65"/>
      <c r="M1305" s="65"/>
      <c r="N1305" s="65"/>
      <c r="O1305" s="65"/>
      <c r="P1305" s="65"/>
      <c r="Q1305" s="65"/>
      <c r="R1305" s="65"/>
      <c r="S1305" s="65"/>
      <c r="T1305" s="65"/>
      <c r="U1305" s="65"/>
      <c r="V1305" s="65"/>
    </row>
    <row r="1306">
      <c r="A1306" s="63" t="s">
        <v>7880</v>
      </c>
      <c r="B1306" s="62" t="s">
        <v>7881</v>
      </c>
      <c r="C1306" s="63" t="s">
        <v>480</v>
      </c>
      <c r="D1306" s="63" t="s">
        <v>7882</v>
      </c>
      <c r="E1306" s="63" t="s">
        <v>7884</v>
      </c>
      <c r="F1306" s="63" t="s">
        <v>7854</v>
      </c>
      <c r="G1306" s="63" t="s">
        <v>4971</v>
      </c>
      <c r="H1306" s="69"/>
      <c r="I1306" s="66">
        <v>43282.0</v>
      </c>
      <c r="J1306" s="67"/>
      <c r="K1306" s="65"/>
      <c r="L1306" s="65"/>
      <c r="M1306" s="65"/>
      <c r="N1306" s="65"/>
      <c r="O1306" s="65"/>
      <c r="P1306" s="65"/>
      <c r="Q1306" s="65"/>
      <c r="R1306" s="65"/>
      <c r="S1306" s="65"/>
      <c r="T1306" s="65"/>
      <c r="U1306" s="65"/>
      <c r="V1306" s="65"/>
    </row>
    <row r="1307">
      <c r="A1307" s="63" t="s">
        <v>7885</v>
      </c>
      <c r="B1307" s="62" t="s">
        <v>7886</v>
      </c>
      <c r="C1307" s="63" t="s">
        <v>2808</v>
      </c>
      <c r="D1307" s="69"/>
      <c r="E1307" s="63" t="s">
        <v>7888</v>
      </c>
      <c r="F1307" s="63" t="s">
        <v>7854</v>
      </c>
      <c r="G1307" s="63" t="s">
        <v>5129</v>
      </c>
      <c r="H1307" s="63" t="s">
        <v>7889</v>
      </c>
      <c r="I1307" s="66">
        <v>41730.0</v>
      </c>
      <c r="J1307" s="67"/>
      <c r="K1307" s="65"/>
      <c r="L1307" s="65"/>
      <c r="M1307" s="65"/>
      <c r="N1307" s="65"/>
      <c r="O1307" s="65"/>
      <c r="P1307" s="65"/>
      <c r="Q1307" s="65"/>
      <c r="R1307" s="65"/>
      <c r="S1307" s="65"/>
      <c r="T1307" s="65"/>
      <c r="U1307" s="65"/>
      <c r="V1307" s="65"/>
    </row>
    <row r="1308">
      <c r="A1308" s="63" t="s">
        <v>7891</v>
      </c>
      <c r="B1308" s="62" t="s">
        <v>7892</v>
      </c>
      <c r="C1308" s="63" t="s">
        <v>480</v>
      </c>
      <c r="D1308" s="63" t="s">
        <v>7893</v>
      </c>
      <c r="E1308" s="69"/>
      <c r="F1308" s="63" t="s">
        <v>7854</v>
      </c>
      <c r="G1308" s="63" t="s">
        <v>7894</v>
      </c>
      <c r="H1308" s="63" t="s">
        <v>7895</v>
      </c>
      <c r="I1308" s="66">
        <v>41730.0</v>
      </c>
      <c r="J1308" s="67"/>
      <c r="K1308" s="65"/>
      <c r="L1308" s="65"/>
      <c r="M1308" s="65"/>
      <c r="N1308" s="65"/>
      <c r="O1308" s="65"/>
      <c r="P1308" s="65"/>
      <c r="Q1308" s="65"/>
      <c r="R1308" s="65"/>
      <c r="S1308" s="65"/>
      <c r="T1308" s="65"/>
      <c r="U1308" s="65"/>
      <c r="V1308" s="65"/>
    </row>
    <row r="1309">
      <c r="A1309" s="63" t="s">
        <v>7897</v>
      </c>
      <c r="B1309" s="62" t="s">
        <v>7898</v>
      </c>
      <c r="C1309" s="63" t="s">
        <v>480</v>
      </c>
      <c r="D1309" s="63" t="s">
        <v>7899</v>
      </c>
      <c r="E1309" s="69"/>
      <c r="F1309" s="63" t="s">
        <v>7854</v>
      </c>
      <c r="G1309" s="63" t="s">
        <v>7901</v>
      </c>
      <c r="H1309" s="69"/>
      <c r="I1309" s="66">
        <v>41730.0</v>
      </c>
      <c r="J1309" s="67"/>
      <c r="K1309" s="65"/>
      <c r="L1309" s="65"/>
      <c r="M1309" s="65"/>
      <c r="N1309" s="65"/>
      <c r="O1309" s="65"/>
      <c r="P1309" s="65"/>
      <c r="Q1309" s="65"/>
      <c r="R1309" s="65"/>
      <c r="S1309" s="65"/>
      <c r="T1309" s="65"/>
      <c r="U1309" s="65"/>
      <c r="V1309" s="65"/>
    </row>
    <row r="1310">
      <c r="A1310" s="63" t="s">
        <v>7903</v>
      </c>
      <c r="B1310" s="62" t="s">
        <v>7904</v>
      </c>
      <c r="C1310" s="63" t="s">
        <v>1426</v>
      </c>
      <c r="D1310" s="63" t="s">
        <v>7905</v>
      </c>
      <c r="E1310" s="63" t="s">
        <v>7906</v>
      </c>
      <c r="F1310" s="63" t="s">
        <v>7854</v>
      </c>
      <c r="G1310" s="63" t="s">
        <v>7907</v>
      </c>
      <c r="H1310" s="63" t="s">
        <v>7908</v>
      </c>
      <c r="I1310" s="66">
        <v>43191.0</v>
      </c>
      <c r="J1310" s="67"/>
      <c r="K1310" s="65"/>
      <c r="L1310" s="65"/>
      <c r="M1310" s="65"/>
      <c r="N1310" s="65"/>
      <c r="O1310" s="65"/>
      <c r="P1310" s="65"/>
      <c r="Q1310" s="65"/>
      <c r="R1310" s="65"/>
      <c r="S1310" s="65"/>
      <c r="T1310" s="65"/>
      <c r="U1310" s="65"/>
      <c r="V1310" s="65"/>
    </row>
    <row r="1311">
      <c r="A1311" s="63" t="s">
        <v>7909</v>
      </c>
      <c r="B1311" s="62" t="s">
        <v>7910</v>
      </c>
      <c r="C1311" s="63" t="s">
        <v>1293</v>
      </c>
      <c r="D1311" s="69"/>
      <c r="E1311" s="63" t="s">
        <v>7913</v>
      </c>
      <c r="F1311" s="63" t="s">
        <v>7914</v>
      </c>
      <c r="G1311" s="63" t="s">
        <v>5187</v>
      </c>
      <c r="H1311" s="69"/>
      <c r="I1311" s="66">
        <v>41730.0</v>
      </c>
      <c r="J1311" s="67"/>
      <c r="K1311" s="65"/>
      <c r="L1311" s="65"/>
      <c r="M1311" s="65"/>
      <c r="N1311" s="65"/>
      <c r="O1311" s="65"/>
      <c r="P1311" s="65"/>
      <c r="Q1311" s="65"/>
      <c r="R1311" s="65"/>
      <c r="S1311" s="65"/>
      <c r="T1311" s="65"/>
      <c r="U1311" s="65"/>
      <c r="V1311" s="65"/>
    </row>
    <row r="1312">
      <c r="A1312" s="63" t="s">
        <v>7916</v>
      </c>
      <c r="B1312" s="62" t="s">
        <v>7917</v>
      </c>
      <c r="C1312" s="63" t="s">
        <v>7918</v>
      </c>
      <c r="D1312" s="63" t="s">
        <v>7919</v>
      </c>
      <c r="E1312" s="69"/>
      <c r="F1312" s="63" t="s">
        <v>7914</v>
      </c>
      <c r="G1312" s="63" t="s">
        <v>1136</v>
      </c>
      <c r="H1312" s="63" t="s">
        <v>7920</v>
      </c>
      <c r="I1312" s="66">
        <v>41730.0</v>
      </c>
      <c r="J1312" s="67"/>
      <c r="K1312" s="65"/>
      <c r="L1312" s="65"/>
      <c r="M1312" s="65"/>
      <c r="N1312" s="65"/>
      <c r="O1312" s="65"/>
      <c r="P1312" s="65"/>
      <c r="Q1312" s="65"/>
      <c r="R1312" s="65"/>
      <c r="S1312" s="65"/>
      <c r="T1312" s="65"/>
      <c r="U1312" s="65"/>
      <c r="V1312" s="65"/>
    </row>
    <row r="1313">
      <c r="A1313" s="63" t="s">
        <v>7922</v>
      </c>
      <c r="B1313" s="62" t="s">
        <v>7923</v>
      </c>
      <c r="C1313" s="63" t="s">
        <v>480</v>
      </c>
      <c r="D1313" s="63" t="s">
        <v>1628</v>
      </c>
      <c r="E1313" s="63" t="s">
        <v>7924</v>
      </c>
      <c r="F1313" s="63" t="s">
        <v>7925</v>
      </c>
      <c r="G1313" s="63" t="s">
        <v>5427</v>
      </c>
      <c r="H1313" s="63" t="s">
        <v>7927</v>
      </c>
      <c r="I1313" s="66">
        <v>43556.0</v>
      </c>
      <c r="J1313" s="67"/>
      <c r="K1313" s="65"/>
      <c r="L1313" s="65"/>
      <c r="M1313" s="65"/>
      <c r="N1313" s="65"/>
      <c r="O1313" s="65"/>
      <c r="P1313" s="65"/>
      <c r="Q1313" s="65"/>
      <c r="R1313" s="65"/>
      <c r="S1313" s="65"/>
      <c r="T1313" s="65"/>
      <c r="U1313" s="65"/>
      <c r="V1313" s="65"/>
    </row>
    <row r="1314">
      <c r="A1314" s="63" t="s">
        <v>7928</v>
      </c>
      <c r="B1314" s="62" t="s">
        <v>7929</v>
      </c>
      <c r="C1314" s="63" t="s">
        <v>480</v>
      </c>
      <c r="D1314" s="63" t="s">
        <v>3027</v>
      </c>
      <c r="E1314" s="69"/>
      <c r="F1314" s="63" t="s">
        <v>7930</v>
      </c>
      <c r="G1314" s="63" t="s">
        <v>5617</v>
      </c>
      <c r="H1314" s="63" t="s">
        <v>7932</v>
      </c>
      <c r="I1314" s="66">
        <v>41730.0</v>
      </c>
      <c r="J1314" s="67"/>
      <c r="K1314" s="65"/>
      <c r="L1314" s="65"/>
      <c r="M1314" s="65"/>
      <c r="N1314" s="65"/>
      <c r="O1314" s="65"/>
      <c r="P1314" s="65"/>
      <c r="Q1314" s="65"/>
      <c r="R1314" s="65"/>
      <c r="S1314" s="65"/>
      <c r="T1314" s="65"/>
      <c r="U1314" s="65"/>
      <c r="V1314" s="65"/>
    </row>
    <row r="1315">
      <c r="A1315" s="63" t="s">
        <v>7933</v>
      </c>
      <c r="B1315" s="62" t="s">
        <v>7934</v>
      </c>
      <c r="C1315" s="63" t="s">
        <v>2128</v>
      </c>
      <c r="D1315" s="69"/>
      <c r="E1315" s="63" t="s">
        <v>7935</v>
      </c>
      <c r="F1315" s="63" t="s">
        <v>7930</v>
      </c>
      <c r="G1315" s="63" t="s">
        <v>1928</v>
      </c>
      <c r="H1315" s="69"/>
      <c r="I1315" s="66">
        <v>43282.0</v>
      </c>
      <c r="J1315" s="67"/>
      <c r="K1315" s="65"/>
      <c r="L1315" s="65"/>
      <c r="M1315" s="65"/>
      <c r="N1315" s="65"/>
      <c r="O1315" s="65"/>
      <c r="P1315" s="65"/>
      <c r="Q1315" s="65"/>
      <c r="R1315" s="65"/>
      <c r="S1315" s="65"/>
      <c r="T1315" s="65"/>
      <c r="U1315" s="65"/>
      <c r="V1315" s="65"/>
    </row>
    <row r="1316">
      <c r="A1316" s="63" t="s">
        <v>7937</v>
      </c>
      <c r="B1316" s="62" t="s">
        <v>7938</v>
      </c>
      <c r="C1316" s="63" t="s">
        <v>2128</v>
      </c>
      <c r="D1316" s="63" t="s">
        <v>7939</v>
      </c>
      <c r="E1316" s="69"/>
      <c r="F1316" s="63" t="s">
        <v>7930</v>
      </c>
      <c r="G1316" s="63" t="s">
        <v>5665</v>
      </c>
      <c r="H1316" s="69"/>
      <c r="I1316" s="66">
        <v>41730.0</v>
      </c>
      <c r="J1316" s="67"/>
      <c r="K1316" s="65"/>
      <c r="L1316" s="65"/>
      <c r="M1316" s="65"/>
      <c r="N1316" s="65"/>
      <c r="O1316" s="65"/>
      <c r="P1316" s="65"/>
      <c r="Q1316" s="65"/>
      <c r="R1316" s="65"/>
      <c r="S1316" s="65"/>
      <c r="T1316" s="65"/>
      <c r="U1316" s="65"/>
      <c r="V1316" s="65"/>
    </row>
    <row r="1317">
      <c r="A1317" s="63" t="s">
        <v>7941</v>
      </c>
      <c r="B1317" s="62" t="s">
        <v>7942</v>
      </c>
      <c r="C1317" s="63" t="s">
        <v>2128</v>
      </c>
      <c r="D1317" s="63" t="s">
        <v>7943</v>
      </c>
      <c r="E1317" s="63" t="s">
        <v>7944</v>
      </c>
      <c r="F1317" s="63" t="s">
        <v>7930</v>
      </c>
      <c r="G1317" s="63" t="s">
        <v>5729</v>
      </c>
      <c r="H1317" s="69"/>
      <c r="I1317" s="66">
        <v>41730.0</v>
      </c>
      <c r="J1317" s="67"/>
      <c r="K1317" s="65"/>
      <c r="L1317" s="65"/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</row>
    <row r="1318">
      <c r="A1318" s="63" t="s">
        <v>7946</v>
      </c>
      <c r="B1318" s="62" t="s">
        <v>7947</v>
      </c>
      <c r="C1318" s="63" t="s">
        <v>2128</v>
      </c>
      <c r="D1318" s="63" t="s">
        <v>7948</v>
      </c>
      <c r="E1318" s="63" t="s">
        <v>7949</v>
      </c>
      <c r="F1318" s="63" t="s">
        <v>7930</v>
      </c>
      <c r="G1318" s="63" t="s">
        <v>5729</v>
      </c>
      <c r="H1318" s="69"/>
      <c r="I1318" s="66">
        <v>41730.0</v>
      </c>
      <c r="J1318" s="67"/>
      <c r="K1318" s="65"/>
      <c r="L1318" s="65"/>
      <c r="M1318" s="65"/>
      <c r="N1318" s="65"/>
      <c r="O1318" s="65"/>
      <c r="P1318" s="65"/>
      <c r="Q1318" s="65"/>
      <c r="R1318" s="65"/>
      <c r="S1318" s="65"/>
      <c r="T1318" s="65"/>
      <c r="U1318" s="65"/>
      <c r="V1318" s="65"/>
    </row>
    <row r="1319">
      <c r="A1319" s="63" t="s">
        <v>7951</v>
      </c>
      <c r="B1319" s="62" t="s">
        <v>7952</v>
      </c>
      <c r="C1319" s="63" t="s">
        <v>2128</v>
      </c>
      <c r="D1319" s="63" t="s">
        <v>7953</v>
      </c>
      <c r="E1319" s="63" t="s">
        <v>7954</v>
      </c>
      <c r="F1319" s="63" t="s">
        <v>7930</v>
      </c>
      <c r="G1319" s="63" t="s">
        <v>5988</v>
      </c>
      <c r="H1319" s="69"/>
      <c r="I1319" s="66">
        <v>41730.0</v>
      </c>
      <c r="J1319" s="67"/>
      <c r="K1319" s="65"/>
      <c r="L1319" s="65"/>
      <c r="M1319" s="65"/>
      <c r="N1319" s="65"/>
      <c r="O1319" s="65"/>
      <c r="P1319" s="65"/>
      <c r="Q1319" s="65"/>
      <c r="R1319" s="65"/>
      <c r="S1319" s="65"/>
      <c r="T1319" s="65"/>
      <c r="U1319" s="65"/>
      <c r="V1319" s="65"/>
    </row>
    <row r="1320">
      <c r="A1320" s="63" t="s">
        <v>7955</v>
      </c>
      <c r="B1320" s="62" t="s">
        <v>7956</v>
      </c>
      <c r="C1320" s="63" t="s">
        <v>2128</v>
      </c>
      <c r="D1320" s="63" t="s">
        <v>7957</v>
      </c>
      <c r="E1320" s="63" t="s">
        <v>7959</v>
      </c>
      <c r="F1320" s="63" t="s">
        <v>7930</v>
      </c>
      <c r="G1320" s="63" t="s">
        <v>5729</v>
      </c>
      <c r="H1320" s="69"/>
      <c r="I1320" s="66">
        <v>43556.0</v>
      </c>
      <c r="J1320" s="67"/>
      <c r="K1320" s="65"/>
      <c r="L1320" s="65"/>
      <c r="M1320" s="65"/>
      <c r="N1320" s="65"/>
      <c r="O1320" s="65"/>
      <c r="P1320" s="65"/>
      <c r="Q1320" s="65"/>
      <c r="R1320" s="65"/>
      <c r="S1320" s="65"/>
      <c r="T1320" s="65"/>
      <c r="U1320" s="65"/>
      <c r="V1320" s="65"/>
    </row>
    <row r="1321">
      <c r="A1321" s="63" t="s">
        <v>7960</v>
      </c>
      <c r="B1321" s="62" t="s">
        <v>7961</v>
      </c>
      <c r="C1321" s="63" t="s">
        <v>2128</v>
      </c>
      <c r="D1321" s="63" t="s">
        <v>7962</v>
      </c>
      <c r="E1321" s="63" t="s">
        <v>7963</v>
      </c>
      <c r="F1321" s="63" t="s">
        <v>7930</v>
      </c>
      <c r="G1321" s="63" t="s">
        <v>5729</v>
      </c>
      <c r="H1321" s="69"/>
      <c r="I1321" s="66">
        <v>43647.0</v>
      </c>
      <c r="J1321" s="67"/>
      <c r="K1321" s="65"/>
      <c r="L1321" s="65"/>
      <c r="M1321" s="65"/>
      <c r="N1321" s="65"/>
      <c r="O1321" s="65"/>
      <c r="P1321" s="65"/>
      <c r="Q1321" s="65"/>
      <c r="R1321" s="65"/>
      <c r="S1321" s="65"/>
      <c r="T1321" s="65"/>
      <c r="U1321" s="65"/>
      <c r="V1321" s="65"/>
    </row>
    <row r="1322">
      <c r="A1322" s="63" t="s">
        <v>7965</v>
      </c>
      <c r="B1322" s="62" t="s">
        <v>7966</v>
      </c>
      <c r="C1322" s="63" t="s">
        <v>2128</v>
      </c>
      <c r="D1322" s="63" t="s">
        <v>7967</v>
      </c>
      <c r="E1322" s="63" t="s">
        <v>7969</v>
      </c>
      <c r="F1322" s="63" t="s">
        <v>7930</v>
      </c>
      <c r="G1322" s="63" t="s">
        <v>7970</v>
      </c>
      <c r="H1322" s="69"/>
      <c r="I1322" s="66">
        <v>41730.0</v>
      </c>
      <c r="J1322" s="67"/>
      <c r="K1322" s="65"/>
      <c r="L1322" s="65"/>
      <c r="M1322" s="65"/>
      <c r="N1322" s="65"/>
      <c r="O1322" s="65"/>
      <c r="P1322" s="65"/>
      <c r="Q1322" s="65"/>
      <c r="R1322" s="65"/>
      <c r="S1322" s="65"/>
      <c r="T1322" s="65"/>
      <c r="U1322" s="65"/>
      <c r="V1322" s="65"/>
    </row>
    <row r="1323">
      <c r="A1323" s="63" t="s">
        <v>7971</v>
      </c>
      <c r="B1323" s="62" t="s">
        <v>7972</v>
      </c>
      <c r="C1323" s="63" t="s">
        <v>2128</v>
      </c>
      <c r="D1323" s="63" t="s">
        <v>7973</v>
      </c>
      <c r="E1323" s="63" t="s">
        <v>7974</v>
      </c>
      <c r="F1323" s="63" t="s">
        <v>7930</v>
      </c>
      <c r="G1323" s="63" t="s">
        <v>5729</v>
      </c>
      <c r="H1323" s="69"/>
      <c r="I1323" s="66">
        <v>41730.0</v>
      </c>
      <c r="J1323" s="67"/>
      <c r="K1323" s="65"/>
      <c r="L1323" s="65"/>
      <c r="M1323" s="65"/>
      <c r="N1323" s="65"/>
      <c r="O1323" s="65"/>
      <c r="P1323" s="65"/>
      <c r="Q1323" s="65"/>
      <c r="R1323" s="65"/>
      <c r="S1323" s="65"/>
      <c r="T1323" s="65"/>
      <c r="U1323" s="65"/>
      <c r="V1323" s="65"/>
    </row>
    <row r="1324">
      <c r="A1324" s="63" t="s">
        <v>7976</v>
      </c>
      <c r="B1324" s="62" t="s">
        <v>7977</v>
      </c>
      <c r="C1324" s="63" t="s">
        <v>2128</v>
      </c>
      <c r="D1324" s="63" t="s">
        <v>7978</v>
      </c>
      <c r="E1324" s="63" t="s">
        <v>7974</v>
      </c>
      <c r="F1324" s="63" t="s">
        <v>7930</v>
      </c>
      <c r="G1324" s="63" t="s">
        <v>5729</v>
      </c>
      <c r="H1324" s="69"/>
      <c r="I1324" s="66">
        <v>41730.0</v>
      </c>
      <c r="J1324" s="67"/>
      <c r="K1324" s="65"/>
      <c r="L1324" s="65"/>
      <c r="M1324" s="65"/>
      <c r="N1324" s="65"/>
      <c r="O1324" s="65"/>
      <c r="P1324" s="65"/>
      <c r="Q1324" s="65"/>
      <c r="R1324" s="65"/>
      <c r="S1324" s="65"/>
      <c r="T1324" s="65"/>
      <c r="U1324" s="65"/>
      <c r="V1324" s="65"/>
    </row>
    <row r="1325">
      <c r="A1325" s="63" t="s">
        <v>7980</v>
      </c>
      <c r="B1325" s="62" t="s">
        <v>7981</v>
      </c>
      <c r="C1325" s="63" t="s">
        <v>2128</v>
      </c>
      <c r="D1325" s="63" t="s">
        <v>7982</v>
      </c>
      <c r="E1325" s="63" t="s">
        <v>7984</v>
      </c>
      <c r="F1325" s="63" t="s">
        <v>7930</v>
      </c>
      <c r="G1325" s="63" t="s">
        <v>5729</v>
      </c>
      <c r="H1325" s="69"/>
      <c r="I1325" s="66">
        <v>41730.0</v>
      </c>
      <c r="J1325" s="67"/>
      <c r="K1325" s="65"/>
      <c r="L1325" s="65"/>
      <c r="M1325" s="65"/>
      <c r="N1325" s="65"/>
      <c r="O1325" s="65"/>
      <c r="P1325" s="65"/>
      <c r="Q1325" s="65"/>
      <c r="R1325" s="65"/>
      <c r="S1325" s="65"/>
      <c r="T1325" s="65"/>
      <c r="U1325" s="65"/>
      <c r="V1325" s="65"/>
    </row>
    <row r="1326">
      <c r="A1326" s="63" t="s">
        <v>7985</v>
      </c>
      <c r="B1326" s="62" t="s">
        <v>7986</v>
      </c>
      <c r="C1326" s="63" t="s">
        <v>2128</v>
      </c>
      <c r="D1326" s="63" t="s">
        <v>7987</v>
      </c>
      <c r="E1326" s="63" t="s">
        <v>7988</v>
      </c>
      <c r="F1326" s="63" t="s">
        <v>7930</v>
      </c>
      <c r="G1326" s="63" t="s">
        <v>5729</v>
      </c>
      <c r="H1326" s="69"/>
      <c r="I1326" s="66">
        <v>41730.0</v>
      </c>
      <c r="J1326" s="67"/>
      <c r="K1326" s="65"/>
      <c r="L1326" s="65"/>
      <c r="M1326" s="65"/>
      <c r="N1326" s="65"/>
      <c r="O1326" s="65"/>
      <c r="P1326" s="65"/>
      <c r="Q1326" s="65"/>
      <c r="R1326" s="65"/>
      <c r="S1326" s="65"/>
      <c r="T1326" s="65"/>
      <c r="U1326" s="65"/>
      <c r="V1326" s="65"/>
    </row>
    <row r="1327">
      <c r="A1327" s="63" t="s">
        <v>7990</v>
      </c>
      <c r="B1327" s="62" t="s">
        <v>7991</v>
      </c>
      <c r="C1327" s="63" t="s">
        <v>2128</v>
      </c>
      <c r="D1327" s="63" t="s">
        <v>991</v>
      </c>
      <c r="E1327" s="63" t="s">
        <v>7992</v>
      </c>
      <c r="F1327" s="63" t="s">
        <v>7930</v>
      </c>
      <c r="G1327" s="63" t="s">
        <v>5621</v>
      </c>
      <c r="H1327" s="69"/>
      <c r="I1327" s="66">
        <v>41730.0</v>
      </c>
      <c r="J1327" s="67"/>
      <c r="K1327" s="65"/>
      <c r="L1327" s="65"/>
      <c r="M1327" s="65"/>
      <c r="N1327" s="65"/>
      <c r="O1327" s="65"/>
      <c r="P1327" s="65"/>
      <c r="Q1327" s="65"/>
      <c r="R1327" s="65"/>
      <c r="S1327" s="65"/>
      <c r="T1327" s="65"/>
      <c r="U1327" s="65"/>
      <c r="V1327" s="65"/>
    </row>
    <row r="1328">
      <c r="A1328" s="63" t="s">
        <v>7994</v>
      </c>
      <c r="B1328" s="62" t="s">
        <v>7995</v>
      </c>
      <c r="C1328" s="63" t="s">
        <v>2128</v>
      </c>
      <c r="D1328" s="63" t="s">
        <v>7996</v>
      </c>
      <c r="E1328" s="63" t="s">
        <v>5885</v>
      </c>
      <c r="F1328" s="63" t="s">
        <v>7930</v>
      </c>
      <c r="G1328" s="63" t="s">
        <v>1928</v>
      </c>
      <c r="H1328" s="69"/>
      <c r="I1328" s="66">
        <v>41730.0</v>
      </c>
      <c r="J1328" s="67"/>
      <c r="K1328" s="65"/>
      <c r="L1328" s="65"/>
      <c r="M1328" s="65"/>
      <c r="N1328" s="65"/>
      <c r="O1328" s="65"/>
      <c r="P1328" s="65"/>
      <c r="Q1328" s="65"/>
      <c r="R1328" s="65"/>
      <c r="S1328" s="65"/>
      <c r="T1328" s="65"/>
      <c r="U1328" s="65"/>
      <c r="V1328" s="65"/>
    </row>
    <row r="1329">
      <c r="A1329" s="63" t="s">
        <v>7998</v>
      </c>
      <c r="B1329" s="62" t="s">
        <v>7999</v>
      </c>
      <c r="C1329" s="63" t="s">
        <v>5977</v>
      </c>
      <c r="D1329" s="63" t="s">
        <v>8000</v>
      </c>
      <c r="E1329" s="69"/>
      <c r="F1329" s="63" t="s">
        <v>7930</v>
      </c>
      <c r="G1329" s="63" t="s">
        <v>8002</v>
      </c>
      <c r="H1329" s="69"/>
      <c r="I1329" s="66">
        <v>41730.0</v>
      </c>
      <c r="J1329" s="67"/>
      <c r="K1329" s="65"/>
      <c r="L1329" s="65"/>
      <c r="M1329" s="65"/>
      <c r="N1329" s="65"/>
      <c r="O1329" s="65"/>
      <c r="P1329" s="65"/>
      <c r="Q1329" s="65"/>
      <c r="R1329" s="65"/>
      <c r="S1329" s="65"/>
      <c r="T1329" s="65"/>
      <c r="U1329" s="65"/>
      <c r="V1329" s="65"/>
    </row>
    <row r="1330">
      <c r="A1330" s="63" t="s">
        <v>8003</v>
      </c>
      <c r="B1330" s="62" t="s">
        <v>8004</v>
      </c>
      <c r="C1330" s="63" t="s">
        <v>480</v>
      </c>
      <c r="D1330" s="63" t="s">
        <v>8005</v>
      </c>
      <c r="E1330" s="63" t="s">
        <v>8006</v>
      </c>
      <c r="F1330" s="63" t="s">
        <v>7930</v>
      </c>
      <c r="G1330" s="63" t="s">
        <v>5617</v>
      </c>
      <c r="H1330" s="63" t="s">
        <v>8007</v>
      </c>
      <c r="I1330" s="66">
        <v>41730.0</v>
      </c>
      <c r="J1330" s="67"/>
      <c r="K1330" s="65"/>
      <c r="L1330" s="65"/>
      <c r="M1330" s="65"/>
      <c r="N1330" s="65"/>
      <c r="O1330" s="65"/>
      <c r="P1330" s="65"/>
      <c r="Q1330" s="65"/>
      <c r="R1330" s="65"/>
      <c r="S1330" s="65"/>
      <c r="T1330" s="65"/>
      <c r="U1330" s="65"/>
      <c r="V1330" s="65"/>
    </row>
    <row r="1331">
      <c r="A1331" s="63" t="s">
        <v>8009</v>
      </c>
      <c r="B1331" s="62" t="s">
        <v>8010</v>
      </c>
      <c r="C1331" s="63" t="s">
        <v>480</v>
      </c>
      <c r="D1331" s="63" t="s">
        <v>6311</v>
      </c>
      <c r="E1331" s="63" t="s">
        <v>8011</v>
      </c>
      <c r="F1331" s="63" t="s">
        <v>7930</v>
      </c>
      <c r="G1331" s="63" t="s">
        <v>5617</v>
      </c>
      <c r="H1331" s="69"/>
      <c r="I1331" s="66">
        <v>41730.0</v>
      </c>
      <c r="J1331" s="67"/>
      <c r="K1331" s="65"/>
      <c r="L1331" s="65"/>
      <c r="M1331" s="65"/>
      <c r="N1331" s="65"/>
      <c r="O1331" s="65"/>
      <c r="P1331" s="65"/>
      <c r="Q1331" s="65"/>
      <c r="R1331" s="65"/>
      <c r="S1331" s="65"/>
      <c r="T1331" s="65"/>
      <c r="U1331" s="65"/>
      <c r="V1331" s="65"/>
    </row>
    <row r="1332">
      <c r="A1332" s="63" t="s">
        <v>8013</v>
      </c>
      <c r="B1332" s="62" t="s">
        <v>8014</v>
      </c>
      <c r="C1332" s="63" t="s">
        <v>480</v>
      </c>
      <c r="D1332" s="63" t="s">
        <v>7115</v>
      </c>
      <c r="E1332" s="63" t="s">
        <v>8015</v>
      </c>
      <c r="F1332" s="63" t="s">
        <v>7930</v>
      </c>
      <c r="G1332" s="63" t="s">
        <v>6008</v>
      </c>
      <c r="H1332" s="63" t="s">
        <v>8016</v>
      </c>
      <c r="I1332" s="66">
        <v>41730.0</v>
      </c>
      <c r="J1332" s="67"/>
      <c r="K1332" s="65"/>
      <c r="L1332" s="65"/>
      <c r="M1332" s="65"/>
      <c r="N1332" s="65"/>
      <c r="O1332" s="65"/>
      <c r="P1332" s="65"/>
      <c r="Q1332" s="65"/>
      <c r="R1332" s="65"/>
      <c r="S1332" s="65"/>
      <c r="T1332" s="65"/>
      <c r="U1332" s="65"/>
      <c r="V1332" s="65"/>
    </row>
    <row r="1333">
      <c r="A1333" s="63" t="s">
        <v>8017</v>
      </c>
      <c r="B1333" s="62" t="s">
        <v>8018</v>
      </c>
      <c r="C1333" s="63" t="s">
        <v>480</v>
      </c>
      <c r="D1333" s="63" t="s">
        <v>725</v>
      </c>
      <c r="E1333" s="63" t="s">
        <v>8020</v>
      </c>
      <c r="F1333" s="63" t="s">
        <v>7930</v>
      </c>
      <c r="G1333" s="63" t="s">
        <v>6107</v>
      </c>
      <c r="H1333" s="63" t="s">
        <v>8021</v>
      </c>
      <c r="I1333" s="66">
        <v>41730.0</v>
      </c>
      <c r="J1333" s="67"/>
      <c r="K1333" s="65"/>
      <c r="L1333" s="65"/>
      <c r="M1333" s="65"/>
      <c r="N1333" s="65"/>
      <c r="O1333" s="65"/>
      <c r="P1333" s="65"/>
      <c r="Q1333" s="65"/>
      <c r="R1333" s="65"/>
      <c r="S1333" s="65"/>
      <c r="T1333" s="65"/>
      <c r="U1333" s="65"/>
      <c r="V1333" s="65"/>
    </row>
    <row r="1334">
      <c r="A1334" s="63" t="s">
        <v>8022</v>
      </c>
      <c r="B1334" s="62" t="s">
        <v>8023</v>
      </c>
      <c r="C1334" s="63" t="s">
        <v>3760</v>
      </c>
      <c r="D1334" s="63" t="s">
        <v>8024</v>
      </c>
      <c r="E1334" s="69"/>
      <c r="F1334" s="63" t="s">
        <v>7930</v>
      </c>
      <c r="G1334" s="63" t="s">
        <v>4540</v>
      </c>
      <c r="H1334" s="69"/>
      <c r="I1334" s="66">
        <v>41730.0</v>
      </c>
      <c r="J1334" s="67"/>
      <c r="K1334" s="65"/>
      <c r="L1334" s="65"/>
      <c r="M1334" s="65"/>
      <c r="N1334" s="65"/>
      <c r="O1334" s="65"/>
      <c r="P1334" s="65"/>
      <c r="Q1334" s="65"/>
      <c r="R1334" s="65"/>
      <c r="S1334" s="65"/>
      <c r="T1334" s="65"/>
      <c r="U1334" s="65"/>
      <c r="V1334" s="65"/>
    </row>
    <row r="1335">
      <c r="A1335" s="63" t="s">
        <v>8026</v>
      </c>
      <c r="B1335" s="62" t="s">
        <v>8027</v>
      </c>
      <c r="C1335" s="63" t="s">
        <v>1521</v>
      </c>
      <c r="D1335" s="63" t="s">
        <v>8028</v>
      </c>
      <c r="E1335" s="63" t="s">
        <v>8029</v>
      </c>
      <c r="F1335" s="63" t="s">
        <v>7930</v>
      </c>
      <c r="G1335" s="63" t="s">
        <v>8028</v>
      </c>
      <c r="H1335" s="69"/>
      <c r="I1335" s="66">
        <v>41730.0</v>
      </c>
      <c r="J1335" s="67"/>
      <c r="K1335" s="65"/>
      <c r="L1335" s="65"/>
      <c r="M1335" s="65"/>
      <c r="N1335" s="65"/>
      <c r="O1335" s="65"/>
      <c r="P1335" s="65"/>
      <c r="Q1335" s="65"/>
      <c r="R1335" s="65"/>
      <c r="S1335" s="65"/>
      <c r="T1335" s="65"/>
      <c r="U1335" s="65"/>
      <c r="V1335" s="65"/>
    </row>
    <row r="1336">
      <c r="A1336" s="63" t="s">
        <v>8031</v>
      </c>
      <c r="B1336" s="62" t="s">
        <v>8032</v>
      </c>
      <c r="C1336" s="63" t="s">
        <v>8033</v>
      </c>
      <c r="D1336" s="63" t="s">
        <v>2660</v>
      </c>
      <c r="E1336" s="63" t="s">
        <v>8034</v>
      </c>
      <c r="F1336" s="63" t="s">
        <v>7930</v>
      </c>
      <c r="G1336" s="63" t="s">
        <v>6107</v>
      </c>
      <c r="H1336" s="69"/>
      <c r="I1336" s="66">
        <v>41730.0</v>
      </c>
      <c r="J1336" s="67"/>
      <c r="K1336" s="65"/>
      <c r="L1336" s="65"/>
      <c r="M1336" s="65"/>
      <c r="N1336" s="65"/>
      <c r="O1336" s="65"/>
      <c r="P1336" s="65"/>
      <c r="Q1336" s="65"/>
      <c r="R1336" s="65"/>
      <c r="S1336" s="65"/>
      <c r="T1336" s="65"/>
      <c r="U1336" s="65"/>
      <c r="V1336" s="65"/>
    </row>
    <row r="1337">
      <c r="A1337" s="63" t="s">
        <v>8036</v>
      </c>
      <c r="B1337" s="62" t="s">
        <v>8037</v>
      </c>
      <c r="C1337" s="63" t="s">
        <v>2128</v>
      </c>
      <c r="D1337" s="63" t="s">
        <v>8038</v>
      </c>
      <c r="E1337" s="63" t="s">
        <v>8039</v>
      </c>
      <c r="F1337" s="63" t="s">
        <v>7930</v>
      </c>
      <c r="G1337" s="63" t="s">
        <v>8040</v>
      </c>
      <c r="H1337" s="69"/>
      <c r="I1337" s="66">
        <v>41730.0</v>
      </c>
      <c r="J1337" s="67"/>
      <c r="K1337" s="65"/>
      <c r="L1337" s="65"/>
      <c r="M1337" s="65"/>
      <c r="N1337" s="65"/>
      <c r="O1337" s="65"/>
      <c r="P1337" s="65"/>
      <c r="Q1337" s="65"/>
      <c r="R1337" s="65"/>
      <c r="S1337" s="65"/>
      <c r="T1337" s="65"/>
      <c r="U1337" s="65"/>
      <c r="V1337" s="65"/>
    </row>
    <row r="1338">
      <c r="A1338" s="63" t="s">
        <v>8041</v>
      </c>
      <c r="B1338" s="62" t="s">
        <v>8042</v>
      </c>
      <c r="C1338" s="63" t="s">
        <v>480</v>
      </c>
      <c r="D1338" s="63" t="s">
        <v>6931</v>
      </c>
      <c r="E1338" s="63" t="s">
        <v>8044</v>
      </c>
      <c r="F1338" s="63" t="s">
        <v>7930</v>
      </c>
      <c r="G1338" s="63" t="s">
        <v>5621</v>
      </c>
      <c r="H1338" s="63" t="s">
        <v>8045</v>
      </c>
      <c r="I1338" s="66">
        <v>41730.0</v>
      </c>
      <c r="J1338" s="67"/>
      <c r="K1338" s="65"/>
      <c r="L1338" s="65"/>
      <c r="M1338" s="65"/>
      <c r="N1338" s="65"/>
      <c r="O1338" s="65"/>
      <c r="P1338" s="65"/>
      <c r="Q1338" s="65"/>
      <c r="R1338" s="65"/>
      <c r="S1338" s="65"/>
      <c r="T1338" s="65"/>
      <c r="U1338" s="65"/>
      <c r="V1338" s="65"/>
    </row>
    <row r="1339">
      <c r="A1339" s="63" t="s">
        <v>8046</v>
      </c>
      <c r="B1339" s="62" t="s">
        <v>8047</v>
      </c>
      <c r="C1339" s="63" t="s">
        <v>480</v>
      </c>
      <c r="D1339" s="63" t="s">
        <v>6319</v>
      </c>
      <c r="E1339" s="63" t="s">
        <v>8049</v>
      </c>
      <c r="F1339" s="63" t="s">
        <v>7930</v>
      </c>
      <c r="G1339" s="63" t="s">
        <v>6319</v>
      </c>
      <c r="H1339" s="63" t="s">
        <v>8050</v>
      </c>
      <c r="I1339" s="66">
        <v>41730.0</v>
      </c>
      <c r="J1339" s="67"/>
      <c r="K1339" s="65"/>
      <c r="L1339" s="65"/>
      <c r="M1339" s="65"/>
      <c r="N1339" s="65"/>
      <c r="O1339" s="65"/>
      <c r="P1339" s="65"/>
      <c r="Q1339" s="65"/>
      <c r="R1339" s="65"/>
      <c r="S1339" s="65"/>
      <c r="T1339" s="65"/>
      <c r="U1339" s="65"/>
      <c r="V1339" s="65"/>
    </row>
    <row r="1340">
      <c r="A1340" s="63" t="s">
        <v>8051</v>
      </c>
      <c r="B1340" s="62" t="s">
        <v>8052</v>
      </c>
      <c r="C1340" s="63" t="s">
        <v>480</v>
      </c>
      <c r="D1340" s="63" t="s">
        <v>4853</v>
      </c>
      <c r="E1340" s="63" t="s">
        <v>8054</v>
      </c>
      <c r="F1340" s="63" t="s">
        <v>7930</v>
      </c>
      <c r="G1340" s="63" t="s">
        <v>6137</v>
      </c>
      <c r="H1340" s="63" t="s">
        <v>8055</v>
      </c>
      <c r="I1340" s="66">
        <v>41730.0</v>
      </c>
      <c r="J1340" s="67"/>
      <c r="K1340" s="65"/>
      <c r="L1340" s="65"/>
      <c r="M1340" s="65"/>
      <c r="N1340" s="65"/>
      <c r="O1340" s="65"/>
      <c r="P1340" s="65"/>
      <c r="Q1340" s="65"/>
      <c r="R1340" s="65"/>
      <c r="S1340" s="65"/>
      <c r="T1340" s="65"/>
      <c r="U1340" s="65"/>
      <c r="V1340" s="65"/>
    </row>
    <row r="1341">
      <c r="A1341" s="63" t="s">
        <v>8056</v>
      </c>
      <c r="B1341" s="62" t="s">
        <v>8057</v>
      </c>
      <c r="C1341" s="63" t="s">
        <v>480</v>
      </c>
      <c r="D1341" s="63" t="s">
        <v>8058</v>
      </c>
      <c r="E1341" s="63" t="s">
        <v>8060</v>
      </c>
      <c r="F1341" s="63" t="s">
        <v>7930</v>
      </c>
      <c r="G1341" s="63" t="s">
        <v>6137</v>
      </c>
      <c r="H1341" s="63" t="s">
        <v>8061</v>
      </c>
      <c r="I1341" s="66">
        <v>41730.0</v>
      </c>
      <c r="J1341" s="67"/>
      <c r="K1341" s="65"/>
      <c r="L1341" s="65"/>
      <c r="M1341" s="65"/>
      <c r="N1341" s="65"/>
      <c r="O1341" s="65"/>
      <c r="P1341" s="65"/>
      <c r="Q1341" s="65"/>
      <c r="R1341" s="65"/>
      <c r="S1341" s="65"/>
      <c r="T1341" s="65"/>
      <c r="U1341" s="65"/>
      <c r="V1341" s="65"/>
    </row>
    <row r="1342">
      <c r="A1342" s="63" t="s">
        <v>8062</v>
      </c>
      <c r="B1342" s="62" t="s">
        <v>8063</v>
      </c>
      <c r="C1342" s="63" t="s">
        <v>2128</v>
      </c>
      <c r="D1342" s="63" t="s">
        <v>8064</v>
      </c>
      <c r="E1342" s="63" t="s">
        <v>8065</v>
      </c>
      <c r="F1342" s="63" t="s">
        <v>7930</v>
      </c>
      <c r="G1342" s="63" t="s">
        <v>1928</v>
      </c>
      <c r="H1342" s="69"/>
      <c r="I1342" s="66">
        <v>43374.0</v>
      </c>
      <c r="J1342" s="67"/>
      <c r="K1342" s="65"/>
      <c r="L1342" s="65"/>
      <c r="M1342" s="65"/>
      <c r="N1342" s="65"/>
      <c r="O1342" s="65"/>
      <c r="P1342" s="65"/>
      <c r="Q1342" s="65"/>
      <c r="R1342" s="65"/>
      <c r="S1342" s="65"/>
      <c r="T1342" s="65"/>
      <c r="U1342" s="65"/>
      <c r="V1342" s="65"/>
    </row>
    <row r="1343">
      <c r="A1343" s="63" t="s">
        <v>8068</v>
      </c>
      <c r="B1343" s="62" t="s">
        <v>8069</v>
      </c>
      <c r="C1343" s="63" t="s">
        <v>2128</v>
      </c>
      <c r="D1343" s="69"/>
      <c r="E1343" s="63" t="s">
        <v>8070</v>
      </c>
      <c r="F1343" s="63" t="s">
        <v>7930</v>
      </c>
      <c r="G1343" s="63" t="s">
        <v>1928</v>
      </c>
      <c r="H1343" s="69"/>
      <c r="I1343" s="66">
        <v>43374.0</v>
      </c>
      <c r="J1343" s="67"/>
      <c r="K1343" s="65"/>
      <c r="L1343" s="65"/>
      <c r="M1343" s="65"/>
      <c r="N1343" s="65"/>
      <c r="O1343" s="65"/>
      <c r="P1343" s="65"/>
      <c r="Q1343" s="65"/>
      <c r="R1343" s="65"/>
      <c r="S1343" s="65"/>
      <c r="T1343" s="65"/>
      <c r="U1343" s="65"/>
      <c r="V1343" s="65"/>
    </row>
    <row r="1344">
      <c r="A1344" s="63" t="s">
        <v>8072</v>
      </c>
      <c r="B1344" s="62" t="s">
        <v>8073</v>
      </c>
      <c r="C1344" s="63" t="s">
        <v>480</v>
      </c>
      <c r="D1344" s="63" t="s">
        <v>8074</v>
      </c>
      <c r="E1344" s="69"/>
      <c r="F1344" s="63" t="s">
        <v>7930</v>
      </c>
      <c r="G1344" s="63" t="s">
        <v>5617</v>
      </c>
      <c r="H1344" s="63" t="s">
        <v>8076</v>
      </c>
      <c r="I1344" s="66">
        <v>41730.0</v>
      </c>
      <c r="J1344" s="67"/>
      <c r="K1344" s="65"/>
      <c r="L1344" s="65"/>
      <c r="M1344" s="65"/>
      <c r="N1344" s="65"/>
      <c r="O1344" s="65"/>
      <c r="P1344" s="65"/>
      <c r="Q1344" s="65"/>
      <c r="R1344" s="65"/>
      <c r="S1344" s="65"/>
      <c r="T1344" s="65"/>
      <c r="U1344" s="65"/>
      <c r="V1344" s="65"/>
    </row>
    <row r="1345">
      <c r="A1345" s="63" t="s">
        <v>8077</v>
      </c>
      <c r="B1345" s="62" t="s">
        <v>8078</v>
      </c>
      <c r="C1345" s="63" t="s">
        <v>480</v>
      </c>
      <c r="D1345" s="63" t="s">
        <v>8079</v>
      </c>
      <c r="E1345" s="69"/>
      <c r="F1345" s="63" t="s">
        <v>7364</v>
      </c>
      <c r="G1345" s="63" t="s">
        <v>8081</v>
      </c>
      <c r="H1345" s="63" t="s">
        <v>8082</v>
      </c>
      <c r="I1345" s="66">
        <v>41730.0</v>
      </c>
      <c r="J1345" s="67"/>
      <c r="K1345" s="65"/>
      <c r="L1345" s="65"/>
      <c r="M1345" s="65"/>
      <c r="N1345" s="65"/>
      <c r="O1345" s="65"/>
      <c r="P1345" s="65"/>
      <c r="Q1345" s="65"/>
      <c r="R1345" s="65"/>
      <c r="S1345" s="65"/>
      <c r="T1345" s="65"/>
      <c r="U1345" s="65"/>
      <c r="V1345" s="65"/>
    </row>
    <row r="1346">
      <c r="A1346" s="63" t="s">
        <v>8083</v>
      </c>
      <c r="B1346" s="62" t="s">
        <v>8084</v>
      </c>
      <c r="C1346" s="63" t="s">
        <v>480</v>
      </c>
      <c r="D1346" s="63" t="s">
        <v>1858</v>
      </c>
      <c r="E1346" s="69"/>
      <c r="F1346" s="69"/>
      <c r="G1346" s="63" t="s">
        <v>8081</v>
      </c>
      <c r="H1346" s="63" t="s">
        <v>8086</v>
      </c>
      <c r="I1346" s="66">
        <v>41730.0</v>
      </c>
      <c r="J1346" s="67"/>
      <c r="K1346" s="65"/>
      <c r="L1346" s="65"/>
      <c r="M1346" s="65"/>
      <c r="N1346" s="65"/>
      <c r="O1346" s="65"/>
      <c r="P1346" s="65"/>
      <c r="Q1346" s="65"/>
      <c r="R1346" s="65"/>
      <c r="S1346" s="65"/>
      <c r="T1346" s="65"/>
      <c r="U1346" s="65"/>
      <c r="V1346" s="65"/>
    </row>
    <row r="1347">
      <c r="A1347" s="63" t="s">
        <v>8088</v>
      </c>
      <c r="B1347" s="62" t="s">
        <v>8089</v>
      </c>
      <c r="C1347" s="63" t="s">
        <v>480</v>
      </c>
      <c r="D1347" s="63" t="s">
        <v>8090</v>
      </c>
      <c r="E1347" s="69"/>
      <c r="F1347" s="69"/>
      <c r="G1347" s="63" t="s">
        <v>79</v>
      </c>
      <c r="H1347" s="63" t="s">
        <v>8091</v>
      </c>
      <c r="I1347" s="66">
        <v>41730.0</v>
      </c>
      <c r="J1347" s="67"/>
      <c r="K1347" s="65"/>
      <c r="L1347" s="65"/>
      <c r="M1347" s="65"/>
      <c r="N1347" s="65"/>
      <c r="O1347" s="65"/>
      <c r="P1347" s="65"/>
      <c r="Q1347" s="65"/>
      <c r="R1347" s="65"/>
      <c r="S1347" s="65"/>
      <c r="T1347" s="65"/>
      <c r="U1347" s="65"/>
      <c r="V1347" s="65"/>
    </row>
    <row r="1348">
      <c r="A1348" s="63" t="s">
        <v>8093</v>
      </c>
      <c r="B1348" s="62" t="s">
        <v>8094</v>
      </c>
      <c r="C1348" s="63" t="s">
        <v>480</v>
      </c>
      <c r="D1348" s="63" t="s">
        <v>8095</v>
      </c>
      <c r="E1348" s="63" t="s">
        <v>7230</v>
      </c>
      <c r="F1348" s="69"/>
      <c r="G1348" s="63" t="s">
        <v>79</v>
      </c>
      <c r="H1348" s="63" t="s">
        <v>8096</v>
      </c>
      <c r="I1348" s="66">
        <v>41730.0</v>
      </c>
      <c r="J1348" s="67"/>
      <c r="K1348" s="65"/>
      <c r="L1348" s="65"/>
      <c r="M1348" s="65"/>
      <c r="N1348" s="65"/>
      <c r="O1348" s="65"/>
      <c r="P1348" s="65"/>
      <c r="Q1348" s="65"/>
      <c r="R1348" s="65"/>
      <c r="S1348" s="65"/>
      <c r="T1348" s="65"/>
      <c r="U1348" s="65"/>
      <c r="V1348" s="65"/>
    </row>
    <row r="1349">
      <c r="A1349" s="63" t="s">
        <v>8097</v>
      </c>
      <c r="B1349" s="62" t="s">
        <v>8098</v>
      </c>
      <c r="C1349" s="63" t="s">
        <v>480</v>
      </c>
      <c r="D1349" s="63" t="s">
        <v>7478</v>
      </c>
      <c r="E1349" s="69"/>
      <c r="F1349" s="69"/>
      <c r="G1349" s="63" t="s">
        <v>79</v>
      </c>
      <c r="H1349" s="63" t="s">
        <v>8099</v>
      </c>
      <c r="I1349" s="66">
        <v>41730.0</v>
      </c>
      <c r="J1349" s="67"/>
      <c r="K1349" s="65"/>
      <c r="L1349" s="65"/>
      <c r="M1349" s="65"/>
      <c r="N1349" s="65"/>
      <c r="O1349" s="65"/>
      <c r="P1349" s="65"/>
      <c r="Q1349" s="65"/>
      <c r="R1349" s="65"/>
      <c r="S1349" s="65"/>
      <c r="T1349" s="65"/>
      <c r="U1349" s="65"/>
      <c r="V1349" s="65"/>
    </row>
    <row r="1350">
      <c r="A1350" s="63" t="s">
        <v>8100</v>
      </c>
      <c r="B1350" s="62" t="s">
        <v>8102</v>
      </c>
      <c r="C1350" s="63" t="s">
        <v>480</v>
      </c>
      <c r="D1350" s="63" t="s">
        <v>8103</v>
      </c>
      <c r="E1350" s="69"/>
      <c r="F1350" s="69"/>
      <c r="G1350" s="63" t="s">
        <v>79</v>
      </c>
      <c r="H1350" s="63" t="s">
        <v>8104</v>
      </c>
      <c r="I1350" s="66">
        <v>41730.0</v>
      </c>
      <c r="J1350" s="67"/>
      <c r="K1350" s="65"/>
      <c r="L1350" s="65"/>
      <c r="M1350" s="65"/>
      <c r="N1350" s="65"/>
      <c r="O1350" s="65"/>
      <c r="P1350" s="65"/>
      <c r="Q1350" s="65"/>
      <c r="R1350" s="65"/>
      <c r="S1350" s="65"/>
      <c r="T1350" s="65"/>
      <c r="U1350" s="65"/>
      <c r="V1350" s="65"/>
    </row>
    <row r="1351">
      <c r="A1351" s="63" t="s">
        <v>8106</v>
      </c>
      <c r="B1351" s="62" t="s">
        <v>8107</v>
      </c>
      <c r="C1351" s="63" t="s">
        <v>480</v>
      </c>
      <c r="D1351" s="63" t="s">
        <v>8108</v>
      </c>
      <c r="E1351" s="69"/>
      <c r="F1351" s="69"/>
      <c r="G1351" s="63" t="s">
        <v>79</v>
      </c>
      <c r="H1351" s="63" t="s">
        <v>8109</v>
      </c>
      <c r="I1351" s="66">
        <v>41730.0</v>
      </c>
      <c r="J1351" s="67"/>
      <c r="K1351" s="65"/>
      <c r="L1351" s="65"/>
      <c r="M1351" s="65"/>
      <c r="N1351" s="65"/>
      <c r="O1351" s="65"/>
      <c r="P1351" s="65"/>
      <c r="Q1351" s="65"/>
      <c r="R1351" s="65"/>
      <c r="S1351" s="65"/>
      <c r="T1351" s="65"/>
      <c r="U1351" s="65"/>
      <c r="V1351" s="65"/>
    </row>
    <row r="1352">
      <c r="A1352" s="63" t="s">
        <v>8110</v>
      </c>
      <c r="B1352" s="62" t="s">
        <v>8112</v>
      </c>
      <c r="C1352" s="63" t="s">
        <v>480</v>
      </c>
      <c r="D1352" s="63" t="s">
        <v>8113</v>
      </c>
      <c r="E1352" s="63" t="s">
        <v>8114</v>
      </c>
      <c r="F1352" s="69"/>
      <c r="G1352" s="63" t="s">
        <v>79</v>
      </c>
      <c r="H1352" s="63" t="s">
        <v>8115</v>
      </c>
      <c r="I1352" s="66">
        <v>43191.0</v>
      </c>
      <c r="J1352" s="67"/>
      <c r="K1352" s="65"/>
      <c r="L1352" s="65"/>
      <c r="M1352" s="65"/>
      <c r="N1352" s="65"/>
      <c r="O1352" s="65"/>
      <c r="P1352" s="65"/>
      <c r="Q1352" s="65"/>
      <c r="R1352" s="65"/>
      <c r="S1352" s="65"/>
      <c r="T1352" s="65"/>
      <c r="U1352" s="65"/>
      <c r="V1352" s="65"/>
    </row>
    <row r="1353">
      <c r="A1353" s="63" t="s">
        <v>8116</v>
      </c>
      <c r="B1353" s="62" t="s">
        <v>8118</v>
      </c>
      <c r="C1353" s="63" t="s">
        <v>480</v>
      </c>
      <c r="D1353" s="63" t="s">
        <v>8119</v>
      </c>
      <c r="E1353" s="69"/>
      <c r="F1353" s="69"/>
      <c r="G1353" s="63" t="s">
        <v>79</v>
      </c>
      <c r="H1353" s="69"/>
      <c r="I1353" s="66">
        <v>41730.0</v>
      </c>
      <c r="J1353" s="67"/>
      <c r="K1353" s="65"/>
      <c r="L1353" s="65"/>
      <c r="M1353" s="65"/>
      <c r="N1353" s="65"/>
      <c r="O1353" s="65"/>
      <c r="P1353" s="65"/>
      <c r="Q1353" s="65"/>
      <c r="R1353" s="65"/>
      <c r="S1353" s="65"/>
      <c r="T1353" s="65"/>
      <c r="U1353" s="65"/>
      <c r="V1353" s="65"/>
    </row>
    <row r="1354">
      <c r="A1354" s="63" t="s">
        <v>8120</v>
      </c>
      <c r="B1354" s="62" t="s">
        <v>8121</v>
      </c>
      <c r="C1354" s="63" t="s">
        <v>480</v>
      </c>
      <c r="D1354" s="63" t="s">
        <v>8122</v>
      </c>
      <c r="E1354" s="69"/>
      <c r="F1354" s="69"/>
      <c r="G1354" s="63" t="s">
        <v>79</v>
      </c>
      <c r="H1354" s="63" t="s">
        <v>8123</v>
      </c>
      <c r="I1354" s="66">
        <v>41821.0</v>
      </c>
      <c r="J1354" s="67"/>
      <c r="K1354" s="65"/>
      <c r="L1354" s="65"/>
      <c r="M1354" s="65"/>
      <c r="N1354" s="65"/>
      <c r="O1354" s="65"/>
      <c r="P1354" s="65"/>
      <c r="Q1354" s="65"/>
      <c r="R1354" s="65"/>
      <c r="S1354" s="65"/>
      <c r="T1354" s="65"/>
      <c r="U1354" s="65"/>
      <c r="V1354" s="65"/>
    </row>
    <row r="1355">
      <c r="A1355" s="63" t="s">
        <v>8125</v>
      </c>
      <c r="B1355" s="62" t="s">
        <v>8126</v>
      </c>
      <c r="C1355" s="63" t="s">
        <v>480</v>
      </c>
      <c r="D1355" s="63" t="s">
        <v>636</v>
      </c>
      <c r="E1355" s="69"/>
      <c r="F1355" s="69"/>
      <c r="G1355" s="63" t="s">
        <v>79</v>
      </c>
      <c r="H1355" s="63" t="s">
        <v>8128</v>
      </c>
      <c r="I1355" s="66">
        <v>41730.0</v>
      </c>
      <c r="J1355" s="67"/>
      <c r="K1355" s="65"/>
      <c r="L1355" s="65"/>
      <c r="M1355" s="65"/>
      <c r="N1355" s="65"/>
      <c r="O1355" s="65"/>
      <c r="P1355" s="65"/>
      <c r="Q1355" s="65"/>
      <c r="R1355" s="65"/>
      <c r="S1355" s="65"/>
      <c r="T1355" s="65"/>
      <c r="U1355" s="65"/>
      <c r="V1355" s="65"/>
    </row>
    <row r="1356">
      <c r="A1356" s="63" t="s">
        <v>8129</v>
      </c>
      <c r="B1356" s="62" t="s">
        <v>8130</v>
      </c>
      <c r="C1356" s="63" t="s">
        <v>480</v>
      </c>
      <c r="D1356" s="63" t="s">
        <v>8131</v>
      </c>
      <c r="E1356" s="63" t="s">
        <v>8132</v>
      </c>
      <c r="F1356" s="69"/>
      <c r="G1356" s="69"/>
      <c r="H1356" s="63" t="s">
        <v>8133</v>
      </c>
      <c r="I1356" s="66">
        <v>43647.0</v>
      </c>
      <c r="J1356" s="67"/>
      <c r="K1356" s="65"/>
      <c r="L1356" s="65"/>
      <c r="M1356" s="65"/>
      <c r="N1356" s="65"/>
      <c r="O1356" s="65"/>
      <c r="P1356" s="65"/>
      <c r="Q1356" s="65"/>
      <c r="R1356" s="65"/>
      <c r="S1356" s="65"/>
      <c r="T1356" s="65"/>
      <c r="U1356" s="65"/>
      <c r="V1356" s="65"/>
    </row>
    <row r="1357">
      <c r="A1357" s="63" t="s">
        <v>8135</v>
      </c>
      <c r="B1357" s="62" t="s">
        <v>8136</v>
      </c>
      <c r="C1357" s="63" t="s">
        <v>1426</v>
      </c>
      <c r="D1357" s="63" t="s">
        <v>8137</v>
      </c>
      <c r="E1357" s="63" t="s">
        <v>8138</v>
      </c>
      <c r="F1357" s="63" t="s">
        <v>7364</v>
      </c>
      <c r="G1357" s="63" t="s">
        <v>1306</v>
      </c>
      <c r="H1357" s="63" t="s">
        <v>8139</v>
      </c>
      <c r="I1357" s="66">
        <v>41821.0</v>
      </c>
      <c r="J1357" s="67"/>
      <c r="K1357" s="65"/>
      <c r="L1357" s="65"/>
      <c r="M1357" s="65"/>
      <c r="N1357" s="65"/>
      <c r="O1357" s="65"/>
      <c r="P1357" s="65"/>
      <c r="Q1357" s="65"/>
      <c r="R1357" s="65"/>
      <c r="S1357" s="65"/>
      <c r="T1357" s="65"/>
      <c r="U1357" s="65"/>
      <c r="V1357" s="65"/>
    </row>
    <row r="1358">
      <c r="A1358" s="63" t="s">
        <v>8141</v>
      </c>
      <c r="B1358" s="62" t="s">
        <v>8142</v>
      </c>
      <c r="C1358" s="63" t="s">
        <v>480</v>
      </c>
      <c r="D1358" s="63" t="s">
        <v>8143</v>
      </c>
      <c r="E1358" s="63" t="s">
        <v>8144</v>
      </c>
      <c r="F1358" s="63" t="s">
        <v>8145</v>
      </c>
      <c r="G1358" s="63" t="s">
        <v>4026</v>
      </c>
      <c r="H1358" s="63" t="s">
        <v>8146</v>
      </c>
      <c r="I1358" s="66">
        <v>42644.0</v>
      </c>
      <c r="J1358" s="67"/>
      <c r="K1358" s="65"/>
      <c r="L1358" s="65"/>
      <c r="M1358" s="65"/>
      <c r="N1358" s="65"/>
      <c r="O1358" s="65"/>
      <c r="P1358" s="65"/>
      <c r="Q1358" s="65"/>
      <c r="R1358" s="65"/>
      <c r="S1358" s="65"/>
      <c r="T1358" s="65"/>
      <c r="U1358" s="65"/>
      <c r="V1358" s="65"/>
    </row>
    <row r="1359">
      <c r="A1359" s="63" t="s">
        <v>8148</v>
      </c>
      <c r="B1359" s="62" t="s">
        <v>8149</v>
      </c>
      <c r="C1359" s="63" t="s">
        <v>480</v>
      </c>
      <c r="D1359" s="69"/>
      <c r="E1359" s="63" t="s">
        <v>8150</v>
      </c>
      <c r="F1359" s="63" t="s">
        <v>7364</v>
      </c>
      <c r="G1359" s="63" t="s">
        <v>642</v>
      </c>
      <c r="H1359" s="63" t="s">
        <v>8151</v>
      </c>
      <c r="I1359" s="66">
        <v>41821.0</v>
      </c>
      <c r="J1359" s="67"/>
      <c r="K1359" s="65"/>
      <c r="L1359" s="65"/>
      <c r="M1359" s="65"/>
      <c r="N1359" s="65"/>
      <c r="O1359" s="65"/>
      <c r="P1359" s="65"/>
      <c r="Q1359" s="65"/>
      <c r="R1359" s="65"/>
      <c r="S1359" s="65"/>
      <c r="T1359" s="65"/>
      <c r="U1359" s="65"/>
      <c r="V1359" s="65"/>
    </row>
    <row r="1360">
      <c r="A1360" s="63" t="s">
        <v>8152</v>
      </c>
      <c r="B1360" s="62" t="s">
        <v>8153</v>
      </c>
      <c r="C1360" s="63" t="s">
        <v>480</v>
      </c>
      <c r="D1360" s="69"/>
      <c r="E1360" s="63" t="s">
        <v>8154</v>
      </c>
      <c r="F1360" s="63" t="s">
        <v>7364</v>
      </c>
      <c r="G1360" s="63" t="s">
        <v>857</v>
      </c>
      <c r="H1360" s="63" t="s">
        <v>8156</v>
      </c>
      <c r="I1360" s="66">
        <v>41821.0</v>
      </c>
      <c r="J1360" s="67"/>
      <c r="K1360" s="65"/>
      <c r="L1360" s="65"/>
      <c r="M1360" s="65"/>
      <c r="N1360" s="65"/>
      <c r="O1360" s="65"/>
      <c r="P1360" s="65"/>
      <c r="Q1360" s="65"/>
      <c r="R1360" s="65"/>
      <c r="S1360" s="65"/>
      <c r="T1360" s="65"/>
      <c r="U1360" s="65"/>
      <c r="V1360" s="65"/>
    </row>
    <row r="1361">
      <c r="A1361" s="63" t="s">
        <v>8157</v>
      </c>
      <c r="B1361" s="62" t="s">
        <v>8158</v>
      </c>
      <c r="C1361" s="63" t="s">
        <v>2412</v>
      </c>
      <c r="D1361" s="63" t="s">
        <v>5708</v>
      </c>
      <c r="E1361" s="63" t="s">
        <v>8159</v>
      </c>
      <c r="F1361" s="63" t="s">
        <v>7364</v>
      </c>
      <c r="G1361" s="63" t="s">
        <v>8160</v>
      </c>
      <c r="H1361" s="69"/>
      <c r="I1361" s="66">
        <v>41821.0</v>
      </c>
      <c r="J1361" s="67"/>
      <c r="K1361" s="65"/>
      <c r="L1361" s="65"/>
      <c r="M1361" s="65"/>
      <c r="N1361" s="65"/>
      <c r="O1361" s="65"/>
      <c r="P1361" s="65"/>
      <c r="Q1361" s="65"/>
      <c r="R1361" s="65"/>
      <c r="S1361" s="65"/>
      <c r="T1361" s="65"/>
      <c r="U1361" s="65"/>
      <c r="V1361" s="65"/>
    </row>
    <row r="1362">
      <c r="A1362" s="63" t="s">
        <v>8162</v>
      </c>
      <c r="B1362" s="62" t="s">
        <v>8163</v>
      </c>
      <c r="C1362" s="63" t="s">
        <v>480</v>
      </c>
      <c r="D1362" s="69"/>
      <c r="E1362" s="63" t="s">
        <v>8164</v>
      </c>
      <c r="F1362" s="63" t="s">
        <v>7813</v>
      </c>
      <c r="G1362" s="63" t="s">
        <v>8165</v>
      </c>
      <c r="H1362" s="63" t="s">
        <v>8166</v>
      </c>
      <c r="I1362" s="66">
        <v>42644.0</v>
      </c>
      <c r="J1362" s="67"/>
      <c r="K1362" s="65"/>
      <c r="L1362" s="65"/>
      <c r="M1362" s="65"/>
      <c r="N1362" s="65"/>
      <c r="O1362" s="65"/>
      <c r="P1362" s="65"/>
      <c r="Q1362" s="65"/>
      <c r="R1362" s="65"/>
      <c r="S1362" s="65"/>
      <c r="T1362" s="65"/>
      <c r="U1362" s="65"/>
      <c r="V1362" s="65"/>
    </row>
    <row r="1363">
      <c r="A1363" s="63" t="s">
        <v>8168</v>
      </c>
      <c r="B1363" s="62" t="s">
        <v>8169</v>
      </c>
      <c r="C1363" s="63" t="s">
        <v>563</v>
      </c>
      <c r="D1363" s="63" t="s">
        <v>8170</v>
      </c>
      <c r="E1363" s="69"/>
      <c r="F1363" s="63" t="s">
        <v>8171</v>
      </c>
      <c r="G1363" s="63" t="s">
        <v>1438</v>
      </c>
      <c r="H1363" s="63" t="s">
        <v>8173</v>
      </c>
      <c r="I1363" s="66">
        <v>41821.0</v>
      </c>
      <c r="J1363" s="67"/>
      <c r="K1363" s="65"/>
      <c r="L1363" s="65"/>
      <c r="M1363" s="65"/>
      <c r="N1363" s="65"/>
      <c r="O1363" s="65"/>
      <c r="P1363" s="65"/>
      <c r="Q1363" s="65"/>
      <c r="R1363" s="65"/>
      <c r="S1363" s="65"/>
      <c r="T1363" s="65"/>
      <c r="U1363" s="65"/>
      <c r="V1363" s="65"/>
    </row>
    <row r="1364">
      <c r="A1364" s="63" t="s">
        <v>8174</v>
      </c>
      <c r="B1364" s="62" t="s">
        <v>8175</v>
      </c>
      <c r="C1364" s="63" t="s">
        <v>563</v>
      </c>
      <c r="D1364" s="63" t="s">
        <v>8176</v>
      </c>
      <c r="E1364" s="63" t="s">
        <v>8178</v>
      </c>
      <c r="F1364" s="63" t="s">
        <v>8171</v>
      </c>
      <c r="G1364" s="63" t="s">
        <v>8179</v>
      </c>
      <c r="H1364" s="69"/>
      <c r="I1364" s="66">
        <v>41821.0</v>
      </c>
      <c r="J1364" s="67"/>
      <c r="K1364" s="65"/>
      <c r="L1364" s="65"/>
      <c r="M1364" s="65"/>
      <c r="N1364" s="65"/>
      <c r="O1364" s="65"/>
      <c r="P1364" s="65"/>
      <c r="Q1364" s="65"/>
      <c r="R1364" s="65"/>
      <c r="S1364" s="65"/>
      <c r="T1364" s="65"/>
      <c r="U1364" s="65"/>
      <c r="V1364" s="65"/>
    </row>
    <row r="1365">
      <c r="A1365" s="63" t="s">
        <v>8180</v>
      </c>
      <c r="B1365" s="62" t="s">
        <v>8181</v>
      </c>
      <c r="C1365" s="63" t="s">
        <v>480</v>
      </c>
      <c r="D1365" s="63" t="s">
        <v>754</v>
      </c>
      <c r="E1365" s="63" t="s">
        <v>8183</v>
      </c>
      <c r="F1365" s="63" t="s">
        <v>7467</v>
      </c>
      <c r="G1365" s="63" t="s">
        <v>1847</v>
      </c>
      <c r="H1365" s="63" t="s">
        <v>8184</v>
      </c>
      <c r="I1365" s="66">
        <v>42186.0</v>
      </c>
      <c r="J1365" s="67"/>
      <c r="K1365" s="65"/>
      <c r="L1365" s="65"/>
      <c r="M1365" s="65"/>
      <c r="N1365" s="65"/>
      <c r="O1365" s="65"/>
      <c r="P1365" s="65"/>
      <c r="Q1365" s="65"/>
      <c r="R1365" s="65"/>
      <c r="S1365" s="65"/>
      <c r="T1365" s="65"/>
      <c r="U1365" s="65"/>
      <c r="V1365" s="65"/>
    </row>
    <row r="1366">
      <c r="A1366" s="63" t="s">
        <v>8185</v>
      </c>
      <c r="B1366" s="62" t="s">
        <v>8186</v>
      </c>
      <c r="C1366" s="63" t="s">
        <v>480</v>
      </c>
      <c r="D1366" s="69"/>
      <c r="E1366" s="63" t="s">
        <v>8188</v>
      </c>
      <c r="F1366" s="63" t="s">
        <v>7467</v>
      </c>
      <c r="G1366" s="63" t="s">
        <v>2116</v>
      </c>
      <c r="H1366" s="63" t="s">
        <v>8189</v>
      </c>
      <c r="I1366" s="66">
        <v>41821.0</v>
      </c>
      <c r="J1366" s="67"/>
      <c r="K1366" s="65"/>
      <c r="L1366" s="65"/>
      <c r="M1366" s="65"/>
      <c r="N1366" s="65"/>
      <c r="O1366" s="65"/>
      <c r="P1366" s="65"/>
      <c r="Q1366" s="65"/>
      <c r="R1366" s="65"/>
      <c r="S1366" s="65"/>
      <c r="T1366" s="65"/>
      <c r="U1366" s="65"/>
      <c r="V1366" s="65"/>
    </row>
    <row r="1367">
      <c r="A1367" s="63" t="s">
        <v>8190</v>
      </c>
      <c r="B1367" s="62" t="s">
        <v>8191</v>
      </c>
      <c r="C1367" s="63" t="s">
        <v>480</v>
      </c>
      <c r="D1367" s="63" t="s">
        <v>7818</v>
      </c>
      <c r="E1367" s="63" t="s">
        <v>8194</v>
      </c>
      <c r="F1367" s="63" t="s">
        <v>7467</v>
      </c>
      <c r="G1367" s="63" t="s">
        <v>1779</v>
      </c>
      <c r="H1367" s="63" t="s">
        <v>8195</v>
      </c>
      <c r="I1367" s="66">
        <v>41821.0</v>
      </c>
      <c r="J1367" s="67"/>
      <c r="K1367" s="65"/>
      <c r="L1367" s="65"/>
      <c r="M1367" s="65"/>
      <c r="N1367" s="65"/>
      <c r="O1367" s="65"/>
      <c r="P1367" s="65"/>
      <c r="Q1367" s="65"/>
      <c r="R1367" s="65"/>
      <c r="S1367" s="65"/>
      <c r="T1367" s="65"/>
      <c r="U1367" s="65"/>
      <c r="V1367" s="65"/>
    </row>
    <row r="1368">
      <c r="A1368" s="63" t="s">
        <v>8196</v>
      </c>
      <c r="B1368" s="62" t="s">
        <v>8198</v>
      </c>
      <c r="C1368" s="63" t="s">
        <v>480</v>
      </c>
      <c r="D1368" s="63" t="s">
        <v>512</v>
      </c>
      <c r="E1368" s="63" t="s">
        <v>8200</v>
      </c>
      <c r="F1368" s="63" t="s">
        <v>7467</v>
      </c>
      <c r="G1368" s="63" t="s">
        <v>1779</v>
      </c>
      <c r="H1368" s="63" t="s">
        <v>8201</v>
      </c>
      <c r="I1368" s="66">
        <v>42461.0</v>
      </c>
      <c r="J1368" s="67"/>
      <c r="K1368" s="65"/>
      <c r="L1368" s="65"/>
      <c r="M1368" s="65"/>
      <c r="N1368" s="65"/>
      <c r="O1368" s="65"/>
      <c r="P1368" s="65"/>
      <c r="Q1368" s="65"/>
      <c r="R1368" s="65"/>
      <c r="S1368" s="65"/>
      <c r="T1368" s="65"/>
      <c r="U1368" s="65"/>
      <c r="V1368" s="65"/>
    </row>
    <row r="1369">
      <c r="A1369" s="63" t="s">
        <v>8202</v>
      </c>
      <c r="B1369" s="62" t="s">
        <v>8203</v>
      </c>
      <c r="C1369" s="63" t="s">
        <v>8205</v>
      </c>
      <c r="D1369" s="63" t="s">
        <v>1339</v>
      </c>
      <c r="E1369" s="63" t="s">
        <v>8207</v>
      </c>
      <c r="F1369" s="63" t="s">
        <v>7467</v>
      </c>
      <c r="G1369" s="63" t="s">
        <v>1948</v>
      </c>
      <c r="H1369" s="63" t="s">
        <v>8208</v>
      </c>
      <c r="I1369" s="66">
        <v>42186.0</v>
      </c>
      <c r="J1369" s="67"/>
      <c r="K1369" s="65"/>
      <c r="L1369" s="65"/>
      <c r="M1369" s="65"/>
      <c r="N1369" s="65"/>
      <c r="O1369" s="65"/>
      <c r="P1369" s="65"/>
      <c r="Q1369" s="65"/>
      <c r="R1369" s="65"/>
      <c r="S1369" s="65"/>
      <c r="T1369" s="65"/>
      <c r="U1369" s="65"/>
      <c r="V1369" s="65"/>
    </row>
    <row r="1370">
      <c r="A1370" s="63" t="s">
        <v>8209</v>
      </c>
      <c r="B1370" s="62" t="s">
        <v>8210</v>
      </c>
      <c r="C1370" s="63" t="s">
        <v>5609</v>
      </c>
      <c r="D1370" s="69"/>
      <c r="E1370" s="63" t="s">
        <v>8212</v>
      </c>
      <c r="F1370" s="63" t="s">
        <v>7467</v>
      </c>
      <c r="G1370" s="63" t="s">
        <v>1948</v>
      </c>
      <c r="H1370" s="69"/>
      <c r="I1370" s="66">
        <v>41821.0</v>
      </c>
      <c r="J1370" s="67"/>
      <c r="K1370" s="65"/>
      <c r="L1370" s="65"/>
      <c r="M1370" s="65"/>
      <c r="N1370" s="65"/>
      <c r="O1370" s="65"/>
      <c r="P1370" s="65"/>
      <c r="Q1370" s="65"/>
      <c r="R1370" s="65"/>
      <c r="S1370" s="65"/>
      <c r="T1370" s="65"/>
      <c r="U1370" s="65"/>
      <c r="V1370" s="65"/>
    </row>
    <row r="1371">
      <c r="A1371" s="63" t="s">
        <v>8214</v>
      </c>
      <c r="B1371" s="62" t="s">
        <v>8216</v>
      </c>
      <c r="C1371" s="69"/>
      <c r="D1371" s="69"/>
      <c r="E1371" s="63" t="s">
        <v>8217</v>
      </c>
      <c r="F1371" s="63" t="s">
        <v>7467</v>
      </c>
      <c r="G1371" s="63" t="s">
        <v>1948</v>
      </c>
      <c r="H1371" s="63" t="s">
        <v>8218</v>
      </c>
      <c r="I1371" s="66">
        <v>41821.0</v>
      </c>
      <c r="J1371" s="67"/>
      <c r="K1371" s="65"/>
      <c r="L1371" s="65"/>
      <c r="M1371" s="65"/>
      <c r="N1371" s="65"/>
      <c r="O1371" s="65"/>
      <c r="P1371" s="65"/>
      <c r="Q1371" s="65"/>
      <c r="R1371" s="65"/>
      <c r="S1371" s="65"/>
      <c r="T1371" s="65"/>
      <c r="U1371" s="65"/>
      <c r="V1371" s="65"/>
    </row>
    <row r="1372">
      <c r="A1372" s="63" t="s">
        <v>8219</v>
      </c>
      <c r="B1372" s="62" t="s">
        <v>8220</v>
      </c>
      <c r="C1372" s="63" t="s">
        <v>480</v>
      </c>
      <c r="D1372" s="63" t="s">
        <v>8222</v>
      </c>
      <c r="E1372" s="63" t="s">
        <v>8223</v>
      </c>
      <c r="F1372" s="63" t="s">
        <v>7467</v>
      </c>
      <c r="G1372" s="69"/>
      <c r="H1372" s="63" t="s">
        <v>8224</v>
      </c>
      <c r="I1372" s="66">
        <v>41821.0</v>
      </c>
      <c r="J1372" s="67"/>
      <c r="K1372" s="65"/>
      <c r="L1372" s="65"/>
      <c r="M1372" s="65"/>
      <c r="N1372" s="65"/>
      <c r="O1372" s="65"/>
      <c r="P1372" s="65"/>
      <c r="Q1372" s="65"/>
      <c r="R1372" s="65"/>
      <c r="S1372" s="65"/>
      <c r="T1372" s="65"/>
      <c r="U1372" s="65"/>
      <c r="V1372" s="65"/>
    </row>
    <row r="1373">
      <c r="A1373" s="63" t="s">
        <v>8225</v>
      </c>
      <c r="B1373" s="62" t="s">
        <v>8226</v>
      </c>
      <c r="C1373" s="63" t="s">
        <v>480</v>
      </c>
      <c r="D1373" s="63" t="s">
        <v>8228</v>
      </c>
      <c r="E1373" s="63" t="s">
        <v>8229</v>
      </c>
      <c r="F1373" s="63" t="s">
        <v>7467</v>
      </c>
      <c r="G1373" s="63" t="s">
        <v>7644</v>
      </c>
      <c r="H1373" s="63" t="s">
        <v>8230</v>
      </c>
      <c r="I1373" s="66">
        <v>41821.0</v>
      </c>
      <c r="J1373" s="67"/>
      <c r="K1373" s="65"/>
      <c r="L1373" s="65"/>
      <c r="M1373" s="65"/>
      <c r="N1373" s="65"/>
      <c r="O1373" s="65"/>
      <c r="P1373" s="65"/>
      <c r="Q1373" s="65"/>
      <c r="R1373" s="65"/>
      <c r="S1373" s="65"/>
      <c r="T1373" s="65"/>
      <c r="U1373" s="65"/>
      <c r="V1373" s="65"/>
    </row>
    <row r="1374">
      <c r="A1374" s="63" t="s">
        <v>8231</v>
      </c>
      <c r="B1374" s="62" t="s">
        <v>8233</v>
      </c>
      <c r="C1374" s="63" t="s">
        <v>480</v>
      </c>
      <c r="D1374" s="63" t="s">
        <v>8234</v>
      </c>
      <c r="E1374" s="63" t="s">
        <v>8235</v>
      </c>
      <c r="F1374" s="63" t="s">
        <v>7467</v>
      </c>
      <c r="G1374" s="63" t="s">
        <v>7644</v>
      </c>
      <c r="H1374" s="63" t="s">
        <v>8236</v>
      </c>
      <c r="I1374" s="66">
        <v>41821.0</v>
      </c>
      <c r="J1374" s="67"/>
      <c r="K1374" s="65"/>
      <c r="L1374" s="65"/>
      <c r="M1374" s="65"/>
      <c r="N1374" s="65"/>
      <c r="O1374" s="65"/>
      <c r="P1374" s="65"/>
      <c r="Q1374" s="65"/>
      <c r="R1374" s="65"/>
      <c r="S1374" s="65"/>
      <c r="T1374" s="65"/>
      <c r="U1374" s="65"/>
      <c r="V1374" s="65"/>
    </row>
    <row r="1375">
      <c r="A1375" s="63" t="s">
        <v>8238</v>
      </c>
      <c r="B1375" s="62" t="s">
        <v>8239</v>
      </c>
      <c r="C1375" s="63" t="s">
        <v>480</v>
      </c>
      <c r="D1375" s="63" t="s">
        <v>8240</v>
      </c>
      <c r="E1375" s="63" t="s">
        <v>8241</v>
      </c>
      <c r="F1375" s="63" t="s">
        <v>7467</v>
      </c>
      <c r="G1375" s="63" t="s">
        <v>539</v>
      </c>
      <c r="H1375" s="69"/>
      <c r="I1375" s="66">
        <v>42278.0</v>
      </c>
      <c r="J1375" s="67"/>
      <c r="K1375" s="65"/>
      <c r="L1375" s="65"/>
      <c r="M1375" s="65"/>
      <c r="N1375" s="65"/>
      <c r="O1375" s="65"/>
      <c r="P1375" s="65"/>
      <c r="Q1375" s="65"/>
      <c r="R1375" s="65"/>
      <c r="S1375" s="65"/>
      <c r="T1375" s="65"/>
      <c r="U1375" s="65"/>
      <c r="V1375" s="65"/>
    </row>
    <row r="1376">
      <c r="A1376" s="63" t="s">
        <v>8242</v>
      </c>
      <c r="B1376" s="62" t="s">
        <v>8244</v>
      </c>
      <c r="C1376" s="63" t="s">
        <v>480</v>
      </c>
      <c r="D1376" s="63" t="s">
        <v>8245</v>
      </c>
      <c r="E1376" s="69"/>
      <c r="F1376" s="63" t="s">
        <v>7467</v>
      </c>
      <c r="G1376" s="63" t="s">
        <v>1920</v>
      </c>
      <c r="H1376" s="69"/>
      <c r="I1376" s="66">
        <v>41821.0</v>
      </c>
      <c r="J1376" s="67"/>
      <c r="K1376" s="65"/>
      <c r="L1376" s="65"/>
      <c r="M1376" s="65"/>
      <c r="N1376" s="65"/>
      <c r="O1376" s="65"/>
      <c r="P1376" s="65"/>
      <c r="Q1376" s="65"/>
      <c r="R1376" s="65"/>
      <c r="S1376" s="65"/>
      <c r="T1376" s="65"/>
      <c r="U1376" s="65"/>
      <c r="V1376" s="65"/>
    </row>
    <row r="1377">
      <c r="A1377" s="63" t="s">
        <v>8247</v>
      </c>
      <c r="B1377" s="62" t="s">
        <v>8248</v>
      </c>
      <c r="C1377" s="63" t="s">
        <v>480</v>
      </c>
      <c r="D1377" s="63" t="s">
        <v>8249</v>
      </c>
      <c r="E1377" s="69"/>
      <c r="F1377" s="63" t="s">
        <v>7467</v>
      </c>
      <c r="G1377" s="63" t="s">
        <v>2079</v>
      </c>
      <c r="H1377" s="63" t="s">
        <v>8250</v>
      </c>
      <c r="I1377" s="66">
        <v>41821.0</v>
      </c>
      <c r="J1377" s="67"/>
      <c r="K1377" s="65"/>
      <c r="L1377" s="65"/>
      <c r="M1377" s="65"/>
      <c r="N1377" s="65"/>
      <c r="O1377" s="65"/>
      <c r="P1377" s="65"/>
      <c r="Q1377" s="65"/>
      <c r="R1377" s="65"/>
      <c r="S1377" s="65"/>
      <c r="T1377" s="65"/>
      <c r="U1377" s="65"/>
      <c r="V1377" s="65"/>
    </row>
    <row r="1378">
      <c r="A1378" s="63" t="s">
        <v>8251</v>
      </c>
      <c r="B1378" s="62" t="s">
        <v>8253</v>
      </c>
      <c r="C1378" s="63" t="s">
        <v>480</v>
      </c>
      <c r="D1378" s="63" t="s">
        <v>8254</v>
      </c>
      <c r="E1378" s="69"/>
      <c r="F1378" s="63" t="s">
        <v>7467</v>
      </c>
      <c r="G1378" s="63" t="s">
        <v>2079</v>
      </c>
      <c r="H1378" s="63" t="s">
        <v>8255</v>
      </c>
      <c r="I1378" s="66">
        <v>41821.0</v>
      </c>
      <c r="J1378" s="67"/>
      <c r="K1378" s="65"/>
      <c r="L1378" s="65"/>
      <c r="M1378" s="65"/>
      <c r="N1378" s="65"/>
      <c r="O1378" s="65"/>
      <c r="P1378" s="65"/>
      <c r="Q1378" s="65"/>
      <c r="R1378" s="65"/>
      <c r="S1378" s="65"/>
      <c r="T1378" s="65"/>
      <c r="U1378" s="65"/>
      <c r="V1378" s="65"/>
    </row>
    <row r="1379">
      <c r="A1379" s="63" t="s">
        <v>8257</v>
      </c>
      <c r="B1379" s="62" t="s">
        <v>8258</v>
      </c>
      <c r="C1379" s="63" t="s">
        <v>480</v>
      </c>
      <c r="D1379" s="63" t="s">
        <v>3912</v>
      </c>
      <c r="E1379" s="69"/>
      <c r="F1379" s="63" t="s">
        <v>7467</v>
      </c>
      <c r="G1379" s="69"/>
      <c r="H1379" s="63" t="s">
        <v>2020</v>
      </c>
      <c r="I1379" s="66">
        <v>41821.0</v>
      </c>
      <c r="J1379" s="67"/>
      <c r="K1379" s="65"/>
      <c r="L1379" s="65"/>
      <c r="M1379" s="65"/>
      <c r="N1379" s="65"/>
      <c r="O1379" s="65"/>
      <c r="P1379" s="65"/>
      <c r="Q1379" s="65"/>
      <c r="R1379" s="65"/>
      <c r="S1379" s="65"/>
      <c r="T1379" s="65"/>
      <c r="U1379" s="65"/>
      <c r="V1379" s="65"/>
    </row>
    <row r="1380">
      <c r="A1380" s="63" t="s">
        <v>8260</v>
      </c>
      <c r="B1380" s="62" t="s">
        <v>8261</v>
      </c>
      <c r="C1380" s="63" t="s">
        <v>480</v>
      </c>
      <c r="D1380" s="69"/>
      <c r="E1380" s="63" t="s">
        <v>8262</v>
      </c>
      <c r="F1380" s="63" t="s">
        <v>7467</v>
      </c>
      <c r="G1380" s="63" t="s">
        <v>8263</v>
      </c>
      <c r="H1380" s="63" t="s">
        <v>8264</v>
      </c>
      <c r="I1380" s="66">
        <v>41821.0</v>
      </c>
      <c r="J1380" s="67"/>
      <c r="K1380" s="65"/>
      <c r="L1380" s="65"/>
      <c r="M1380" s="65"/>
      <c r="N1380" s="65"/>
      <c r="O1380" s="65"/>
      <c r="P1380" s="65"/>
      <c r="Q1380" s="65"/>
      <c r="R1380" s="65"/>
      <c r="S1380" s="65"/>
      <c r="T1380" s="65"/>
      <c r="U1380" s="65"/>
      <c r="V1380" s="65"/>
    </row>
    <row r="1381">
      <c r="A1381" s="63" t="s">
        <v>8266</v>
      </c>
      <c r="B1381" s="62" t="s">
        <v>8268</v>
      </c>
      <c r="C1381" s="63" t="s">
        <v>480</v>
      </c>
      <c r="D1381" s="63" t="s">
        <v>8269</v>
      </c>
      <c r="E1381" s="69"/>
      <c r="F1381" s="63" t="s">
        <v>8270</v>
      </c>
      <c r="G1381" s="63" t="s">
        <v>2582</v>
      </c>
      <c r="H1381" s="63" t="s">
        <v>8271</v>
      </c>
      <c r="I1381" s="66">
        <v>41821.0</v>
      </c>
      <c r="J1381" s="67"/>
      <c r="K1381" s="65"/>
      <c r="L1381" s="65"/>
      <c r="M1381" s="65"/>
      <c r="N1381" s="65"/>
      <c r="O1381" s="65"/>
      <c r="P1381" s="65"/>
      <c r="Q1381" s="65"/>
      <c r="R1381" s="65"/>
      <c r="S1381" s="65"/>
      <c r="T1381" s="65"/>
      <c r="U1381" s="65"/>
      <c r="V1381" s="65"/>
    </row>
    <row r="1382">
      <c r="A1382" s="63" t="s">
        <v>8274</v>
      </c>
      <c r="B1382" s="62" t="s">
        <v>8275</v>
      </c>
      <c r="C1382" s="63" t="s">
        <v>480</v>
      </c>
      <c r="D1382" s="63" t="s">
        <v>8276</v>
      </c>
      <c r="E1382" s="69"/>
      <c r="F1382" s="63" t="s">
        <v>8270</v>
      </c>
      <c r="G1382" s="63" t="s">
        <v>2582</v>
      </c>
      <c r="H1382" s="63" t="s">
        <v>8277</v>
      </c>
      <c r="I1382" s="66">
        <v>41821.0</v>
      </c>
      <c r="J1382" s="67"/>
      <c r="K1382" s="65"/>
      <c r="L1382" s="65"/>
      <c r="M1382" s="65"/>
      <c r="N1382" s="65"/>
      <c r="O1382" s="65"/>
      <c r="P1382" s="65"/>
      <c r="Q1382" s="65"/>
      <c r="R1382" s="65"/>
      <c r="S1382" s="65"/>
      <c r="T1382" s="65"/>
      <c r="U1382" s="65"/>
      <c r="V1382" s="65"/>
    </row>
    <row r="1383">
      <c r="A1383" s="63" t="s">
        <v>8279</v>
      </c>
      <c r="B1383" s="62" t="s">
        <v>8280</v>
      </c>
      <c r="C1383" s="69"/>
      <c r="D1383" s="63"/>
      <c r="E1383" s="63" t="s">
        <v>8281</v>
      </c>
      <c r="F1383" s="63" t="s">
        <v>8270</v>
      </c>
      <c r="G1383" s="63" t="s">
        <v>2589</v>
      </c>
      <c r="H1383" s="69"/>
      <c r="I1383" s="66">
        <v>41821.0</v>
      </c>
      <c r="J1383" s="67"/>
      <c r="K1383" s="65"/>
      <c r="L1383" s="65"/>
      <c r="M1383" s="65"/>
      <c r="N1383" s="65"/>
      <c r="O1383" s="65"/>
      <c r="P1383" s="65"/>
      <c r="Q1383" s="65"/>
      <c r="R1383" s="65"/>
      <c r="S1383" s="65"/>
      <c r="T1383" s="65"/>
      <c r="U1383" s="65"/>
      <c r="V1383" s="65"/>
    </row>
    <row r="1384">
      <c r="A1384" s="63" t="s">
        <v>8283</v>
      </c>
      <c r="B1384" s="62" t="s">
        <v>8284</v>
      </c>
      <c r="C1384" s="63" t="s">
        <v>480</v>
      </c>
      <c r="D1384" s="63" t="s">
        <v>8285</v>
      </c>
      <c r="E1384" s="69"/>
      <c r="F1384" s="63" t="s">
        <v>8270</v>
      </c>
      <c r="G1384" s="63" t="s">
        <v>2589</v>
      </c>
      <c r="H1384" s="63" t="s">
        <v>8287</v>
      </c>
      <c r="I1384" s="66">
        <v>41821.0</v>
      </c>
      <c r="J1384" s="67"/>
      <c r="K1384" s="65"/>
      <c r="L1384" s="65"/>
      <c r="M1384" s="65"/>
      <c r="N1384" s="65"/>
      <c r="O1384" s="65"/>
      <c r="P1384" s="65"/>
      <c r="Q1384" s="65"/>
      <c r="R1384" s="65"/>
      <c r="S1384" s="65"/>
      <c r="T1384" s="65"/>
      <c r="U1384" s="65"/>
      <c r="V1384" s="65"/>
    </row>
    <row r="1385">
      <c r="A1385" s="63" t="s">
        <v>8288</v>
      </c>
      <c r="B1385" s="62" t="s">
        <v>8289</v>
      </c>
      <c r="C1385" s="63" t="s">
        <v>480</v>
      </c>
      <c r="D1385" s="69"/>
      <c r="E1385" s="69"/>
      <c r="F1385" s="63" t="s">
        <v>8270</v>
      </c>
      <c r="G1385" s="63" t="s">
        <v>2589</v>
      </c>
      <c r="H1385" s="63" t="s">
        <v>8291</v>
      </c>
      <c r="I1385" s="66">
        <v>41821.0</v>
      </c>
      <c r="J1385" s="67"/>
      <c r="K1385" s="65"/>
      <c r="L1385" s="65"/>
      <c r="M1385" s="65"/>
      <c r="N1385" s="65"/>
      <c r="O1385" s="65"/>
      <c r="P1385" s="65"/>
      <c r="Q1385" s="65"/>
      <c r="R1385" s="65"/>
      <c r="S1385" s="65"/>
      <c r="T1385" s="65"/>
      <c r="U1385" s="65"/>
      <c r="V1385" s="65"/>
    </row>
    <row r="1386">
      <c r="A1386" s="63" t="s">
        <v>8292</v>
      </c>
      <c r="B1386" s="62" t="s">
        <v>8293</v>
      </c>
      <c r="C1386" s="63" t="s">
        <v>480</v>
      </c>
      <c r="D1386" s="69"/>
      <c r="E1386" s="69"/>
      <c r="F1386" s="63" t="s">
        <v>8270</v>
      </c>
      <c r="G1386" s="63" t="s">
        <v>2589</v>
      </c>
      <c r="H1386" s="63" t="s">
        <v>8295</v>
      </c>
      <c r="I1386" s="66">
        <v>41821.0</v>
      </c>
      <c r="J1386" s="67"/>
      <c r="K1386" s="65"/>
      <c r="L1386" s="65"/>
      <c r="M1386" s="65"/>
      <c r="N1386" s="65"/>
      <c r="O1386" s="65"/>
      <c r="P1386" s="65"/>
      <c r="Q1386" s="65"/>
      <c r="R1386" s="65"/>
      <c r="S1386" s="65"/>
      <c r="T1386" s="65"/>
      <c r="U1386" s="65"/>
      <c r="V1386" s="65"/>
    </row>
    <row r="1387">
      <c r="A1387" s="63" t="s">
        <v>8296</v>
      </c>
      <c r="B1387" s="62" t="s">
        <v>8297</v>
      </c>
      <c r="C1387" s="63" t="s">
        <v>480</v>
      </c>
      <c r="D1387" s="63" t="s">
        <v>8298</v>
      </c>
      <c r="E1387" s="69"/>
      <c r="F1387" s="63" t="s">
        <v>8270</v>
      </c>
      <c r="G1387" s="69"/>
      <c r="H1387" s="63" t="s">
        <v>8300</v>
      </c>
      <c r="I1387" s="66">
        <v>41821.0</v>
      </c>
      <c r="J1387" s="67"/>
      <c r="K1387" s="65"/>
      <c r="L1387" s="65"/>
      <c r="M1387" s="65"/>
      <c r="N1387" s="65"/>
      <c r="O1387" s="65"/>
      <c r="P1387" s="65"/>
      <c r="Q1387" s="65"/>
      <c r="R1387" s="65"/>
      <c r="S1387" s="65"/>
      <c r="T1387" s="65"/>
      <c r="U1387" s="65"/>
      <c r="V1387" s="65"/>
    </row>
    <row r="1388">
      <c r="A1388" s="63" t="s">
        <v>8301</v>
      </c>
      <c r="B1388" s="62" t="s">
        <v>8302</v>
      </c>
      <c r="C1388" s="69"/>
      <c r="D1388" s="69"/>
      <c r="E1388" s="63" t="s">
        <v>8304</v>
      </c>
      <c r="F1388" s="63" t="s">
        <v>8270</v>
      </c>
      <c r="G1388" s="63" t="s">
        <v>8305</v>
      </c>
      <c r="H1388" s="63" t="s">
        <v>8306</v>
      </c>
      <c r="I1388" s="66">
        <v>41821.0</v>
      </c>
      <c r="J1388" s="67"/>
      <c r="K1388" s="65"/>
      <c r="L1388" s="65"/>
      <c r="M1388" s="65"/>
      <c r="N1388" s="65"/>
      <c r="O1388" s="65"/>
      <c r="P1388" s="65"/>
      <c r="Q1388" s="65"/>
      <c r="R1388" s="65"/>
      <c r="S1388" s="65"/>
      <c r="T1388" s="65"/>
      <c r="U1388" s="65"/>
      <c r="V1388" s="65"/>
    </row>
    <row r="1389">
      <c r="A1389" s="63" t="s">
        <v>8308</v>
      </c>
      <c r="B1389" s="62" t="s">
        <v>8309</v>
      </c>
      <c r="C1389" s="63" t="s">
        <v>480</v>
      </c>
      <c r="D1389" s="63" t="s">
        <v>8310</v>
      </c>
      <c r="E1389" s="69"/>
      <c r="F1389" s="63" t="s">
        <v>8270</v>
      </c>
      <c r="G1389" s="63" t="s">
        <v>8311</v>
      </c>
      <c r="H1389" s="69"/>
      <c r="I1389" s="66">
        <v>41821.0</v>
      </c>
      <c r="J1389" s="67"/>
      <c r="K1389" s="65"/>
      <c r="L1389" s="65"/>
      <c r="M1389" s="65"/>
      <c r="N1389" s="65"/>
      <c r="O1389" s="65"/>
      <c r="P1389" s="65"/>
      <c r="Q1389" s="65"/>
      <c r="R1389" s="65"/>
      <c r="S1389" s="65"/>
      <c r="T1389" s="65"/>
      <c r="U1389" s="65"/>
      <c r="V1389" s="65"/>
    </row>
    <row r="1390">
      <c r="A1390" s="63" t="s">
        <v>8312</v>
      </c>
      <c r="B1390" s="62" t="s">
        <v>8314</v>
      </c>
      <c r="C1390" s="63" t="s">
        <v>480</v>
      </c>
      <c r="D1390" s="63" t="s">
        <v>8315</v>
      </c>
      <c r="E1390" s="69"/>
      <c r="F1390" s="63" t="s">
        <v>8270</v>
      </c>
      <c r="G1390" s="63" t="s">
        <v>577</v>
      </c>
      <c r="H1390" s="69"/>
      <c r="I1390" s="66">
        <v>43556.0</v>
      </c>
      <c r="J1390" s="67"/>
      <c r="K1390" s="65"/>
      <c r="L1390" s="65"/>
      <c r="M1390" s="65"/>
      <c r="N1390" s="65"/>
      <c r="O1390" s="65"/>
      <c r="P1390" s="65"/>
      <c r="Q1390" s="65"/>
      <c r="R1390" s="65"/>
      <c r="S1390" s="65"/>
      <c r="T1390" s="65"/>
      <c r="U1390" s="65"/>
      <c r="V1390" s="65"/>
    </row>
    <row r="1391">
      <c r="A1391" s="63" t="s">
        <v>8316</v>
      </c>
      <c r="B1391" s="62" t="s">
        <v>8318</v>
      </c>
      <c r="C1391" s="63" t="s">
        <v>480</v>
      </c>
      <c r="D1391" s="63" t="s">
        <v>8319</v>
      </c>
      <c r="E1391" s="69"/>
      <c r="F1391" s="63" t="s">
        <v>8270</v>
      </c>
      <c r="G1391" s="63" t="s">
        <v>2668</v>
      </c>
      <c r="H1391" s="63" t="s">
        <v>8320</v>
      </c>
      <c r="I1391" s="66">
        <v>43556.0</v>
      </c>
      <c r="J1391" s="67"/>
      <c r="K1391" s="65"/>
      <c r="L1391" s="65"/>
      <c r="M1391" s="65"/>
      <c r="N1391" s="65"/>
      <c r="O1391" s="65"/>
      <c r="P1391" s="65"/>
      <c r="Q1391" s="65"/>
      <c r="R1391" s="65"/>
      <c r="S1391" s="65"/>
      <c r="T1391" s="65"/>
      <c r="U1391" s="65"/>
      <c r="V1391" s="65"/>
    </row>
    <row r="1392">
      <c r="A1392" s="63" t="s">
        <v>8321</v>
      </c>
      <c r="B1392" s="62" t="s">
        <v>8322</v>
      </c>
      <c r="C1392" s="69"/>
      <c r="D1392" s="69"/>
      <c r="E1392" s="63" t="s">
        <v>8323</v>
      </c>
      <c r="F1392" s="63" t="s">
        <v>8270</v>
      </c>
      <c r="G1392" s="69"/>
      <c r="H1392" s="63" t="s">
        <v>8325</v>
      </c>
      <c r="I1392" s="66">
        <v>41821.0</v>
      </c>
      <c r="J1392" s="67"/>
      <c r="K1392" s="65"/>
      <c r="L1392" s="65"/>
      <c r="M1392" s="65"/>
      <c r="N1392" s="65"/>
      <c r="O1392" s="65"/>
      <c r="P1392" s="65"/>
      <c r="Q1392" s="65"/>
      <c r="R1392" s="65"/>
      <c r="S1392" s="65"/>
      <c r="T1392" s="65"/>
      <c r="U1392" s="65"/>
      <c r="V1392" s="65"/>
    </row>
    <row r="1393">
      <c r="A1393" s="63" t="s">
        <v>8327</v>
      </c>
      <c r="B1393" s="62" t="s">
        <v>8328</v>
      </c>
      <c r="C1393" s="63" t="s">
        <v>480</v>
      </c>
      <c r="D1393" s="63" t="s">
        <v>8329</v>
      </c>
      <c r="E1393" s="69"/>
      <c r="F1393" s="63" t="s">
        <v>8270</v>
      </c>
      <c r="G1393" s="63" t="s">
        <v>8332</v>
      </c>
      <c r="H1393" s="69"/>
      <c r="I1393" s="66">
        <v>43556.0</v>
      </c>
      <c r="J1393" s="67"/>
      <c r="K1393" s="65"/>
      <c r="L1393" s="65"/>
      <c r="M1393" s="65"/>
      <c r="N1393" s="65"/>
      <c r="O1393" s="65"/>
      <c r="P1393" s="65"/>
      <c r="Q1393" s="65"/>
      <c r="R1393" s="65"/>
      <c r="S1393" s="65"/>
      <c r="T1393" s="65"/>
      <c r="U1393" s="65"/>
      <c r="V1393" s="65"/>
    </row>
    <row r="1394">
      <c r="A1394" s="63" t="s">
        <v>8335</v>
      </c>
      <c r="B1394" s="62" t="s">
        <v>8336</v>
      </c>
      <c r="C1394" s="63" t="s">
        <v>480</v>
      </c>
      <c r="D1394" s="63" t="s">
        <v>8337</v>
      </c>
      <c r="E1394" s="63" t="s">
        <v>8338</v>
      </c>
      <c r="F1394" s="63" t="s">
        <v>7668</v>
      </c>
      <c r="G1394" s="63" t="s">
        <v>2811</v>
      </c>
      <c r="H1394" s="63" t="s">
        <v>8340</v>
      </c>
      <c r="I1394" s="66">
        <v>41821.0</v>
      </c>
      <c r="J1394" s="67"/>
      <c r="K1394" s="65"/>
      <c r="L1394" s="65"/>
      <c r="M1394" s="65"/>
      <c r="N1394" s="65"/>
      <c r="O1394" s="65"/>
      <c r="P1394" s="65"/>
      <c r="Q1394" s="65"/>
      <c r="R1394" s="65"/>
      <c r="S1394" s="65"/>
      <c r="T1394" s="65"/>
      <c r="U1394" s="65"/>
      <c r="V1394" s="65"/>
    </row>
    <row r="1395">
      <c r="A1395" s="63" t="s">
        <v>8341</v>
      </c>
      <c r="B1395" s="62" t="s">
        <v>8342</v>
      </c>
      <c r="C1395" s="63" t="s">
        <v>480</v>
      </c>
      <c r="D1395" s="69"/>
      <c r="E1395" s="63" t="s">
        <v>8344</v>
      </c>
      <c r="F1395" s="63" t="s">
        <v>7668</v>
      </c>
      <c r="G1395" s="63" t="s">
        <v>1889</v>
      </c>
      <c r="H1395" s="63" t="s">
        <v>8345</v>
      </c>
      <c r="I1395" s="66">
        <v>41821.0</v>
      </c>
      <c r="J1395" s="67"/>
      <c r="K1395" s="65"/>
      <c r="L1395" s="65"/>
      <c r="M1395" s="65"/>
      <c r="N1395" s="65"/>
      <c r="O1395" s="65"/>
      <c r="P1395" s="65"/>
      <c r="Q1395" s="65"/>
      <c r="R1395" s="65"/>
      <c r="S1395" s="65"/>
      <c r="T1395" s="65"/>
      <c r="U1395" s="65"/>
      <c r="V1395" s="65"/>
    </row>
    <row r="1396">
      <c r="A1396" s="63" t="s">
        <v>8346</v>
      </c>
      <c r="B1396" s="62" t="s">
        <v>8347</v>
      </c>
      <c r="C1396" s="63" t="s">
        <v>480</v>
      </c>
      <c r="D1396" s="69"/>
      <c r="E1396" s="63" t="s">
        <v>8350</v>
      </c>
      <c r="F1396" s="63" t="s">
        <v>7681</v>
      </c>
      <c r="G1396" s="63" t="s">
        <v>1736</v>
      </c>
      <c r="H1396" s="63" t="s">
        <v>8351</v>
      </c>
      <c r="I1396" s="66">
        <v>41821.0</v>
      </c>
      <c r="J1396" s="67"/>
      <c r="K1396" s="65"/>
      <c r="L1396" s="65"/>
      <c r="M1396" s="65"/>
      <c r="N1396" s="65"/>
      <c r="O1396" s="65"/>
      <c r="P1396" s="65"/>
      <c r="Q1396" s="65"/>
      <c r="R1396" s="65"/>
      <c r="S1396" s="65"/>
      <c r="T1396" s="65"/>
      <c r="U1396" s="65"/>
      <c r="V1396" s="65"/>
    </row>
    <row r="1397">
      <c r="A1397" s="63" t="s">
        <v>8352</v>
      </c>
      <c r="B1397" s="62" t="s">
        <v>8353</v>
      </c>
      <c r="C1397" s="63" t="s">
        <v>480</v>
      </c>
      <c r="D1397" s="63" t="s">
        <v>8315</v>
      </c>
      <c r="E1397" s="63" t="s">
        <v>8355</v>
      </c>
      <c r="F1397" s="63" t="s">
        <v>7681</v>
      </c>
      <c r="G1397" s="63" t="s">
        <v>3042</v>
      </c>
      <c r="H1397" s="63" t="s">
        <v>8357</v>
      </c>
      <c r="I1397" s="66">
        <v>43556.0</v>
      </c>
      <c r="J1397" s="67"/>
      <c r="K1397" s="65"/>
      <c r="L1397" s="65"/>
      <c r="M1397" s="65"/>
      <c r="N1397" s="65"/>
      <c r="O1397" s="65"/>
      <c r="P1397" s="65"/>
      <c r="Q1397" s="65"/>
      <c r="R1397" s="65"/>
      <c r="S1397" s="65"/>
      <c r="T1397" s="65"/>
      <c r="U1397" s="65"/>
      <c r="V1397" s="65"/>
    </row>
    <row r="1398">
      <c r="A1398" s="63" t="s">
        <v>8359</v>
      </c>
      <c r="B1398" s="62" t="s">
        <v>8360</v>
      </c>
      <c r="C1398" s="63" t="s">
        <v>480</v>
      </c>
      <c r="D1398" s="63" t="s">
        <v>8361</v>
      </c>
      <c r="E1398" s="63" t="s">
        <v>8362</v>
      </c>
      <c r="F1398" s="63" t="s">
        <v>7720</v>
      </c>
      <c r="G1398" s="63" t="s">
        <v>3405</v>
      </c>
      <c r="H1398" s="63" t="s">
        <v>8365</v>
      </c>
      <c r="I1398" s="66">
        <v>43647.0</v>
      </c>
      <c r="J1398" s="67"/>
      <c r="K1398" s="65"/>
      <c r="L1398" s="65"/>
      <c r="M1398" s="65"/>
      <c r="N1398" s="65"/>
      <c r="O1398" s="65"/>
      <c r="P1398" s="65"/>
      <c r="Q1398" s="65"/>
      <c r="R1398" s="65"/>
      <c r="S1398" s="65"/>
      <c r="T1398" s="65"/>
      <c r="U1398" s="65"/>
      <c r="V1398" s="65"/>
    </row>
    <row r="1399">
      <c r="A1399" s="63" t="s">
        <v>8367</v>
      </c>
      <c r="B1399" s="62" t="s">
        <v>8368</v>
      </c>
      <c r="C1399" s="63" t="s">
        <v>1022</v>
      </c>
      <c r="D1399" s="63" t="s">
        <v>5194</v>
      </c>
      <c r="E1399" s="69"/>
      <c r="F1399" s="69"/>
      <c r="G1399" s="63" t="s">
        <v>3194</v>
      </c>
      <c r="H1399" s="63" t="s">
        <v>8369</v>
      </c>
      <c r="I1399" s="66">
        <v>41821.0</v>
      </c>
      <c r="J1399" s="67"/>
      <c r="K1399" s="65"/>
      <c r="L1399" s="65"/>
      <c r="M1399" s="65"/>
      <c r="N1399" s="65"/>
      <c r="O1399" s="65"/>
      <c r="P1399" s="65"/>
      <c r="Q1399" s="65"/>
      <c r="R1399" s="65"/>
      <c r="S1399" s="65"/>
      <c r="T1399" s="65"/>
      <c r="U1399" s="65"/>
      <c r="V1399" s="65"/>
    </row>
    <row r="1400">
      <c r="A1400" s="63" t="s">
        <v>8371</v>
      </c>
      <c r="B1400" s="62" t="s">
        <v>8372</v>
      </c>
      <c r="C1400" s="63" t="s">
        <v>1293</v>
      </c>
      <c r="D1400" s="63" t="s">
        <v>8373</v>
      </c>
      <c r="E1400" s="69"/>
      <c r="F1400" s="63" t="s">
        <v>8374</v>
      </c>
      <c r="G1400" s="63" t="s">
        <v>8375</v>
      </c>
      <c r="H1400" s="69"/>
      <c r="I1400" s="66">
        <v>41821.0</v>
      </c>
      <c r="J1400" s="67"/>
      <c r="K1400" s="65"/>
      <c r="L1400" s="65"/>
      <c r="M1400" s="65"/>
      <c r="N1400" s="65"/>
      <c r="O1400" s="65"/>
      <c r="P1400" s="65"/>
      <c r="Q1400" s="65"/>
      <c r="R1400" s="65"/>
      <c r="S1400" s="65"/>
      <c r="T1400" s="65"/>
      <c r="U1400" s="65"/>
      <c r="V1400" s="65"/>
    </row>
    <row r="1401">
      <c r="A1401" s="63" t="s">
        <v>8376</v>
      </c>
      <c r="B1401" s="62" t="s">
        <v>8378</v>
      </c>
      <c r="C1401" s="63" t="s">
        <v>1293</v>
      </c>
      <c r="D1401" s="63" t="s">
        <v>3198</v>
      </c>
      <c r="E1401" s="69"/>
      <c r="F1401" s="63" t="s">
        <v>8374</v>
      </c>
      <c r="G1401" s="63" t="s">
        <v>3311</v>
      </c>
      <c r="H1401" s="69"/>
      <c r="I1401" s="66">
        <v>41821.0</v>
      </c>
      <c r="J1401" s="67"/>
      <c r="K1401" s="65"/>
      <c r="L1401" s="65"/>
      <c r="M1401" s="65"/>
      <c r="N1401" s="65"/>
      <c r="O1401" s="65"/>
      <c r="P1401" s="65"/>
      <c r="Q1401" s="65"/>
      <c r="R1401" s="65"/>
      <c r="S1401" s="65"/>
      <c r="T1401" s="65"/>
      <c r="U1401" s="65"/>
      <c r="V1401" s="65"/>
    </row>
    <row r="1402">
      <c r="A1402" s="63" t="s">
        <v>8380</v>
      </c>
      <c r="B1402" s="62" t="s">
        <v>8381</v>
      </c>
      <c r="C1402" s="63" t="s">
        <v>8382</v>
      </c>
      <c r="D1402" s="69"/>
      <c r="E1402" s="69"/>
      <c r="F1402" s="63" t="s">
        <v>8374</v>
      </c>
      <c r="G1402" s="63" t="s">
        <v>3199</v>
      </c>
      <c r="H1402" s="234" t="s">
        <v>8383</v>
      </c>
      <c r="I1402" s="66">
        <v>41821.0</v>
      </c>
      <c r="J1402" s="67"/>
      <c r="K1402" s="65"/>
      <c r="L1402" s="65"/>
      <c r="M1402" s="65"/>
      <c r="N1402" s="65"/>
      <c r="O1402" s="65"/>
      <c r="P1402" s="65"/>
      <c r="Q1402" s="65"/>
      <c r="R1402" s="65"/>
      <c r="S1402" s="65"/>
      <c r="T1402" s="65"/>
      <c r="U1402" s="65"/>
      <c r="V1402" s="65"/>
    </row>
    <row r="1403">
      <c r="A1403" s="63" t="s">
        <v>8385</v>
      </c>
      <c r="B1403" s="62" t="s">
        <v>8386</v>
      </c>
      <c r="C1403" s="63" t="s">
        <v>1426</v>
      </c>
      <c r="D1403" s="69"/>
      <c r="E1403" s="63" t="s">
        <v>8387</v>
      </c>
      <c r="F1403" s="63" t="s">
        <v>8374</v>
      </c>
      <c r="G1403" s="63" t="s">
        <v>3199</v>
      </c>
      <c r="H1403" s="63" t="s">
        <v>7763</v>
      </c>
      <c r="I1403" s="66">
        <v>43466.0</v>
      </c>
      <c r="J1403" s="67"/>
      <c r="K1403" s="65"/>
      <c r="L1403" s="65"/>
      <c r="M1403" s="65"/>
      <c r="N1403" s="65"/>
      <c r="O1403" s="65"/>
      <c r="P1403" s="65"/>
      <c r="Q1403" s="65"/>
      <c r="R1403" s="65"/>
      <c r="S1403" s="65"/>
      <c r="T1403" s="65"/>
      <c r="U1403" s="65"/>
      <c r="V1403" s="65"/>
    </row>
    <row r="1404">
      <c r="A1404" s="63" t="s">
        <v>8389</v>
      </c>
      <c r="B1404" s="62" t="s">
        <v>8390</v>
      </c>
      <c r="C1404" s="63" t="s">
        <v>8382</v>
      </c>
      <c r="D1404" s="69"/>
      <c r="E1404" s="69"/>
      <c r="F1404" s="63" t="s">
        <v>8374</v>
      </c>
      <c r="G1404" s="63" t="s">
        <v>3199</v>
      </c>
      <c r="H1404" s="234" t="s">
        <v>8392</v>
      </c>
      <c r="I1404" s="66">
        <v>41821.0</v>
      </c>
      <c r="J1404" s="67"/>
      <c r="K1404" s="65"/>
      <c r="L1404" s="65"/>
      <c r="M1404" s="65"/>
      <c r="N1404" s="65"/>
      <c r="O1404" s="65"/>
      <c r="P1404" s="65"/>
      <c r="Q1404" s="65"/>
      <c r="R1404" s="65"/>
      <c r="S1404" s="65"/>
      <c r="T1404" s="65"/>
      <c r="U1404" s="65"/>
      <c r="V1404" s="65"/>
    </row>
    <row r="1405">
      <c r="A1405" s="63" t="s">
        <v>8394</v>
      </c>
      <c r="B1405" s="62" t="s">
        <v>8395</v>
      </c>
      <c r="C1405" s="63" t="s">
        <v>480</v>
      </c>
      <c r="D1405" s="63" t="s">
        <v>3595</v>
      </c>
      <c r="E1405" s="69"/>
      <c r="F1405" s="63" t="s">
        <v>8374</v>
      </c>
      <c r="G1405" s="63" t="s">
        <v>3199</v>
      </c>
      <c r="H1405" s="234" t="s">
        <v>8396</v>
      </c>
      <c r="I1405" s="66">
        <v>41821.0</v>
      </c>
      <c r="J1405" s="67"/>
      <c r="K1405" s="65"/>
      <c r="L1405" s="65"/>
      <c r="M1405" s="65"/>
      <c r="N1405" s="65"/>
      <c r="O1405" s="65"/>
      <c r="P1405" s="65"/>
      <c r="Q1405" s="65"/>
      <c r="R1405" s="65"/>
      <c r="S1405" s="65"/>
      <c r="T1405" s="65"/>
      <c r="U1405" s="65"/>
      <c r="V1405" s="65"/>
    </row>
    <row r="1406">
      <c r="A1406" s="63" t="s">
        <v>8398</v>
      </c>
      <c r="B1406" s="62" t="s">
        <v>8399</v>
      </c>
      <c r="C1406" s="63" t="s">
        <v>1181</v>
      </c>
      <c r="D1406" s="69"/>
      <c r="E1406" s="63" t="s">
        <v>8400</v>
      </c>
      <c r="F1406" s="63" t="s">
        <v>8374</v>
      </c>
      <c r="G1406" s="63" t="s">
        <v>8401</v>
      </c>
      <c r="H1406" s="69"/>
      <c r="I1406" s="66">
        <v>42278.0</v>
      </c>
      <c r="J1406" s="67"/>
      <c r="K1406" s="65"/>
      <c r="L1406" s="65"/>
      <c r="M1406" s="65"/>
      <c r="N1406" s="65"/>
      <c r="O1406" s="65"/>
      <c r="P1406" s="65"/>
      <c r="Q1406" s="65"/>
      <c r="R1406" s="65"/>
      <c r="S1406" s="65"/>
      <c r="T1406" s="65"/>
      <c r="U1406" s="65"/>
      <c r="V1406" s="65"/>
    </row>
    <row r="1407">
      <c r="A1407" s="63" t="s">
        <v>8403</v>
      </c>
      <c r="B1407" s="62" t="s">
        <v>8404</v>
      </c>
      <c r="C1407" s="63" t="s">
        <v>480</v>
      </c>
      <c r="D1407" s="63" t="s">
        <v>8406</v>
      </c>
      <c r="E1407" s="234" t="s">
        <v>8407</v>
      </c>
      <c r="F1407" s="63" t="s">
        <v>8145</v>
      </c>
      <c r="G1407" s="63" t="s">
        <v>3852</v>
      </c>
      <c r="H1407" s="234" t="s">
        <v>8408</v>
      </c>
      <c r="I1407" s="66">
        <v>42370.0</v>
      </c>
      <c r="J1407" s="67"/>
      <c r="K1407" s="65"/>
      <c r="L1407" s="65"/>
      <c r="M1407" s="65"/>
      <c r="N1407" s="65"/>
      <c r="O1407" s="65"/>
      <c r="P1407" s="65"/>
      <c r="Q1407" s="65"/>
      <c r="R1407" s="65"/>
      <c r="S1407" s="65"/>
      <c r="T1407" s="65"/>
      <c r="U1407" s="65"/>
      <c r="V1407" s="65"/>
    </row>
    <row r="1408">
      <c r="A1408" s="63" t="s">
        <v>8409</v>
      </c>
      <c r="B1408" s="62" t="s">
        <v>8410</v>
      </c>
      <c r="C1408" s="63" t="s">
        <v>1389</v>
      </c>
      <c r="D1408" s="63" t="s">
        <v>539</v>
      </c>
      <c r="E1408" s="69"/>
      <c r="F1408" s="63" t="s">
        <v>8145</v>
      </c>
      <c r="G1408" s="63" t="s">
        <v>8411</v>
      </c>
      <c r="H1408" s="69"/>
      <c r="I1408" s="66">
        <v>41821.0</v>
      </c>
      <c r="J1408" s="67"/>
      <c r="K1408" s="65"/>
      <c r="L1408" s="65"/>
      <c r="M1408" s="65"/>
      <c r="N1408" s="65"/>
      <c r="O1408" s="65"/>
      <c r="P1408" s="65"/>
      <c r="Q1408" s="65"/>
      <c r="R1408" s="65"/>
      <c r="S1408" s="65"/>
      <c r="T1408" s="65"/>
      <c r="U1408" s="65"/>
      <c r="V1408" s="65"/>
    </row>
    <row r="1409">
      <c r="A1409" s="63" t="s">
        <v>8415</v>
      </c>
      <c r="B1409" s="62" t="s">
        <v>8416</v>
      </c>
      <c r="C1409" s="63" t="s">
        <v>4291</v>
      </c>
      <c r="D1409" s="63" t="s">
        <v>8417</v>
      </c>
      <c r="E1409" s="69"/>
      <c r="F1409" s="63" t="s">
        <v>7819</v>
      </c>
      <c r="G1409" s="63" t="s">
        <v>4224</v>
      </c>
      <c r="H1409" s="63" t="s">
        <v>8419</v>
      </c>
      <c r="I1409" s="66">
        <v>41821.0</v>
      </c>
      <c r="J1409" s="67"/>
      <c r="K1409" s="65"/>
      <c r="L1409" s="65"/>
      <c r="M1409" s="65"/>
      <c r="N1409" s="65"/>
      <c r="O1409" s="65"/>
      <c r="P1409" s="65"/>
      <c r="Q1409" s="65"/>
      <c r="R1409" s="65"/>
      <c r="S1409" s="65"/>
      <c r="T1409" s="65"/>
      <c r="U1409" s="65"/>
      <c r="V1409" s="65"/>
    </row>
    <row r="1410">
      <c r="A1410" s="63" t="s">
        <v>8421</v>
      </c>
      <c r="B1410" s="62" t="s">
        <v>8422</v>
      </c>
      <c r="C1410" s="63" t="s">
        <v>480</v>
      </c>
      <c r="D1410" s="63" t="s">
        <v>8423</v>
      </c>
      <c r="E1410" s="69"/>
      <c r="F1410" s="63" t="s">
        <v>7819</v>
      </c>
      <c r="G1410" s="63" t="s">
        <v>4224</v>
      </c>
      <c r="H1410" s="63" t="s">
        <v>8425</v>
      </c>
      <c r="I1410" s="66">
        <v>41821.0</v>
      </c>
      <c r="J1410" s="67"/>
      <c r="K1410" s="65"/>
      <c r="L1410" s="65"/>
      <c r="M1410" s="65"/>
      <c r="N1410" s="65"/>
      <c r="O1410" s="65"/>
      <c r="P1410" s="65"/>
      <c r="Q1410" s="65"/>
      <c r="R1410" s="65"/>
      <c r="S1410" s="65"/>
      <c r="T1410" s="65"/>
      <c r="U1410" s="65"/>
      <c r="V1410" s="65"/>
    </row>
    <row r="1411">
      <c r="A1411" s="63" t="s">
        <v>8428</v>
      </c>
      <c r="B1411" s="62" t="s">
        <v>8430</v>
      </c>
      <c r="C1411" s="63" t="s">
        <v>480</v>
      </c>
      <c r="D1411" s="63" t="s">
        <v>7115</v>
      </c>
      <c r="E1411" s="69"/>
      <c r="F1411" s="63" t="s">
        <v>7819</v>
      </c>
      <c r="G1411" s="63" t="s">
        <v>4224</v>
      </c>
      <c r="H1411" s="63" t="s">
        <v>8434</v>
      </c>
      <c r="I1411" s="66">
        <v>41821.0</v>
      </c>
      <c r="J1411" s="67"/>
      <c r="K1411" s="65"/>
      <c r="L1411" s="65"/>
      <c r="M1411" s="65"/>
      <c r="N1411" s="65"/>
      <c r="O1411" s="65"/>
      <c r="P1411" s="65"/>
      <c r="Q1411" s="65"/>
      <c r="R1411" s="65"/>
      <c r="S1411" s="65"/>
      <c r="T1411" s="65"/>
      <c r="U1411" s="65"/>
      <c r="V1411" s="65"/>
    </row>
    <row r="1412">
      <c r="A1412" s="63" t="s">
        <v>8436</v>
      </c>
      <c r="B1412" s="62" t="s">
        <v>8438</v>
      </c>
      <c r="C1412" s="63" t="s">
        <v>480</v>
      </c>
      <c r="D1412" s="63" t="s">
        <v>8439</v>
      </c>
      <c r="E1412" s="69"/>
      <c r="F1412" s="63" t="s">
        <v>7819</v>
      </c>
      <c r="G1412" s="63" t="s">
        <v>4224</v>
      </c>
      <c r="H1412" s="63" t="s">
        <v>8440</v>
      </c>
      <c r="I1412" s="66">
        <v>41821.0</v>
      </c>
      <c r="J1412" s="67"/>
      <c r="K1412" s="65"/>
      <c r="L1412" s="65"/>
      <c r="M1412" s="65"/>
      <c r="N1412" s="65"/>
      <c r="O1412" s="65"/>
      <c r="P1412" s="65"/>
      <c r="Q1412" s="65"/>
      <c r="R1412" s="65"/>
      <c r="S1412" s="65"/>
      <c r="T1412" s="65"/>
      <c r="U1412" s="65"/>
      <c r="V1412" s="65"/>
    </row>
    <row r="1413">
      <c r="A1413" s="63" t="s">
        <v>8443</v>
      </c>
      <c r="B1413" s="62" t="s">
        <v>8444</v>
      </c>
      <c r="C1413" s="63" t="s">
        <v>480</v>
      </c>
      <c r="D1413" s="63" t="s">
        <v>8445</v>
      </c>
      <c r="E1413" s="69"/>
      <c r="F1413" s="63" t="s">
        <v>7819</v>
      </c>
      <c r="G1413" s="63" t="s">
        <v>4224</v>
      </c>
      <c r="H1413" s="63" t="s">
        <v>8446</v>
      </c>
      <c r="I1413" s="66">
        <v>41821.0</v>
      </c>
      <c r="J1413" s="67"/>
      <c r="K1413" s="65"/>
      <c r="L1413" s="65"/>
      <c r="M1413" s="65"/>
      <c r="N1413" s="65"/>
      <c r="O1413" s="65"/>
      <c r="P1413" s="65"/>
      <c r="Q1413" s="65"/>
      <c r="R1413" s="65"/>
      <c r="S1413" s="65"/>
      <c r="T1413" s="65"/>
      <c r="U1413" s="65"/>
      <c r="V1413" s="65"/>
    </row>
    <row r="1414">
      <c r="A1414" s="63" t="s">
        <v>8449</v>
      </c>
      <c r="B1414" s="62" t="s">
        <v>8450</v>
      </c>
      <c r="C1414" s="63" t="s">
        <v>480</v>
      </c>
      <c r="D1414" s="63" t="s">
        <v>845</v>
      </c>
      <c r="E1414" s="69"/>
      <c r="F1414" s="63" t="s">
        <v>7819</v>
      </c>
      <c r="G1414" s="63" t="s">
        <v>4224</v>
      </c>
      <c r="H1414" s="63" t="s">
        <v>8453</v>
      </c>
      <c r="I1414" s="66">
        <v>41821.0</v>
      </c>
      <c r="J1414" s="67"/>
      <c r="K1414" s="65"/>
      <c r="L1414" s="65"/>
      <c r="M1414" s="65"/>
      <c r="N1414" s="65"/>
      <c r="O1414" s="65"/>
      <c r="P1414" s="65"/>
      <c r="Q1414" s="65"/>
      <c r="R1414" s="65"/>
      <c r="S1414" s="65"/>
      <c r="T1414" s="65"/>
      <c r="U1414" s="65"/>
      <c r="V1414" s="65"/>
    </row>
    <row r="1415">
      <c r="A1415" s="63" t="s">
        <v>8457</v>
      </c>
      <c r="B1415" s="62" t="s">
        <v>8458</v>
      </c>
      <c r="C1415" s="63" t="s">
        <v>8459</v>
      </c>
      <c r="D1415" s="63" t="s">
        <v>2614</v>
      </c>
      <c r="E1415" s="69"/>
      <c r="F1415" s="63" t="s">
        <v>8460</v>
      </c>
      <c r="G1415" s="63" t="s">
        <v>4457</v>
      </c>
      <c r="H1415" s="63" t="s">
        <v>4527</v>
      </c>
      <c r="I1415" s="66">
        <v>41821.0</v>
      </c>
      <c r="J1415" s="67"/>
      <c r="K1415" s="65"/>
      <c r="L1415" s="65"/>
      <c r="M1415" s="65"/>
      <c r="N1415" s="65"/>
      <c r="O1415" s="65"/>
      <c r="P1415" s="65"/>
      <c r="Q1415" s="65"/>
      <c r="R1415" s="65"/>
      <c r="S1415" s="65"/>
      <c r="T1415" s="65"/>
      <c r="U1415" s="65"/>
      <c r="V1415" s="65"/>
    </row>
    <row r="1416">
      <c r="A1416" s="63" t="s">
        <v>8463</v>
      </c>
      <c r="B1416" s="62" t="s">
        <v>8464</v>
      </c>
      <c r="C1416" s="63" t="s">
        <v>480</v>
      </c>
      <c r="D1416" s="63" t="s">
        <v>8466</v>
      </c>
      <c r="E1416" s="69"/>
      <c r="F1416" s="63" t="s">
        <v>8460</v>
      </c>
      <c r="G1416" s="63" t="s">
        <v>4540</v>
      </c>
      <c r="H1416" s="63" t="s">
        <v>8467</v>
      </c>
      <c r="I1416" s="66">
        <v>41821.0</v>
      </c>
      <c r="J1416" s="67"/>
      <c r="K1416" s="65"/>
      <c r="L1416" s="65"/>
      <c r="M1416" s="65"/>
      <c r="N1416" s="65"/>
      <c r="O1416" s="65"/>
      <c r="P1416" s="65"/>
      <c r="Q1416" s="65"/>
      <c r="R1416" s="65"/>
      <c r="S1416" s="65"/>
      <c r="T1416" s="65"/>
      <c r="U1416" s="65"/>
      <c r="V1416" s="65"/>
    </row>
    <row r="1417">
      <c r="A1417" s="63" t="s">
        <v>8470</v>
      </c>
      <c r="B1417" s="62" t="s">
        <v>8471</v>
      </c>
      <c r="C1417" s="63" t="s">
        <v>8472</v>
      </c>
      <c r="D1417" s="63" t="s">
        <v>6885</v>
      </c>
      <c r="E1417" s="69"/>
      <c r="F1417" s="63" t="s">
        <v>8460</v>
      </c>
      <c r="G1417" s="63" t="s">
        <v>4457</v>
      </c>
      <c r="H1417" s="69"/>
      <c r="I1417" s="66">
        <v>41821.0</v>
      </c>
      <c r="J1417" s="67"/>
      <c r="K1417" s="65"/>
      <c r="L1417" s="65"/>
      <c r="M1417" s="65"/>
      <c r="N1417" s="65"/>
      <c r="O1417" s="65"/>
      <c r="P1417" s="65"/>
      <c r="Q1417" s="65"/>
      <c r="R1417" s="65"/>
      <c r="S1417" s="65"/>
      <c r="T1417" s="65"/>
      <c r="U1417" s="65"/>
      <c r="V1417" s="65"/>
    </row>
    <row r="1418">
      <c r="A1418" s="63" t="s">
        <v>8475</v>
      </c>
      <c r="B1418" s="62" t="s">
        <v>8476</v>
      </c>
      <c r="C1418" s="63" t="s">
        <v>480</v>
      </c>
      <c r="D1418" s="63" t="s">
        <v>8479</v>
      </c>
      <c r="E1418" s="69"/>
      <c r="F1418" s="63" t="s">
        <v>8460</v>
      </c>
      <c r="G1418" s="63" t="s">
        <v>4457</v>
      </c>
      <c r="H1418" s="63" t="s">
        <v>8480</v>
      </c>
      <c r="I1418" s="66">
        <v>41821.0</v>
      </c>
      <c r="J1418" s="67"/>
      <c r="K1418" s="65"/>
      <c r="L1418" s="65"/>
      <c r="M1418" s="65"/>
      <c r="N1418" s="65"/>
      <c r="O1418" s="65"/>
      <c r="P1418" s="65"/>
      <c r="Q1418" s="65"/>
      <c r="R1418" s="65"/>
      <c r="S1418" s="65"/>
      <c r="T1418" s="65"/>
      <c r="U1418" s="65"/>
      <c r="V1418" s="65"/>
    </row>
    <row r="1419">
      <c r="A1419" s="63" t="s">
        <v>8484</v>
      </c>
      <c r="B1419" s="62" t="s">
        <v>8485</v>
      </c>
      <c r="C1419" s="63" t="s">
        <v>480</v>
      </c>
      <c r="D1419" s="63" t="s">
        <v>8487</v>
      </c>
      <c r="E1419" s="69"/>
      <c r="F1419" s="63" t="s">
        <v>8460</v>
      </c>
      <c r="G1419" s="63" t="s">
        <v>8488</v>
      </c>
      <c r="H1419" s="69"/>
      <c r="I1419" s="66">
        <v>42552.0</v>
      </c>
      <c r="J1419" s="67"/>
      <c r="K1419" s="65"/>
      <c r="L1419" s="65"/>
      <c r="M1419" s="65"/>
      <c r="N1419" s="65"/>
      <c r="O1419" s="65"/>
      <c r="P1419" s="65"/>
      <c r="Q1419" s="65"/>
      <c r="R1419" s="65"/>
      <c r="S1419" s="65"/>
      <c r="T1419" s="65"/>
      <c r="U1419" s="65"/>
      <c r="V1419" s="65"/>
    </row>
    <row r="1420">
      <c r="A1420" s="63" t="s">
        <v>8491</v>
      </c>
      <c r="B1420" s="62" t="s">
        <v>8492</v>
      </c>
      <c r="C1420" s="63" t="s">
        <v>480</v>
      </c>
      <c r="D1420" s="63" t="s">
        <v>8493</v>
      </c>
      <c r="E1420" s="69"/>
      <c r="F1420" s="63" t="s">
        <v>8460</v>
      </c>
      <c r="G1420" s="63" t="s">
        <v>8494</v>
      </c>
      <c r="H1420" s="63" t="s">
        <v>8495</v>
      </c>
      <c r="I1420" s="66">
        <v>41913.0</v>
      </c>
      <c r="J1420" s="67"/>
      <c r="K1420" s="65"/>
      <c r="L1420" s="65"/>
      <c r="M1420" s="65"/>
      <c r="N1420" s="65"/>
      <c r="O1420" s="65"/>
      <c r="P1420" s="65"/>
      <c r="Q1420" s="65"/>
      <c r="R1420" s="65"/>
      <c r="S1420" s="65"/>
      <c r="T1420" s="65"/>
      <c r="U1420" s="65"/>
      <c r="V1420" s="65"/>
    </row>
    <row r="1421">
      <c r="A1421" s="63" t="s">
        <v>8498</v>
      </c>
      <c r="B1421" s="62" t="s">
        <v>8499</v>
      </c>
      <c r="C1421" s="63" t="s">
        <v>480</v>
      </c>
      <c r="D1421" s="63" t="s">
        <v>8501</v>
      </c>
      <c r="E1421" s="69"/>
      <c r="F1421" s="63" t="s">
        <v>8460</v>
      </c>
      <c r="G1421" s="63" t="s">
        <v>4546</v>
      </c>
      <c r="H1421" s="63" t="s">
        <v>8502</v>
      </c>
      <c r="I1421" s="66">
        <v>41821.0</v>
      </c>
      <c r="J1421" s="67"/>
      <c r="K1421" s="65"/>
      <c r="L1421" s="65"/>
      <c r="M1421" s="65"/>
      <c r="N1421" s="65"/>
      <c r="O1421" s="65"/>
      <c r="P1421" s="65"/>
      <c r="Q1421" s="65"/>
      <c r="R1421" s="65"/>
      <c r="S1421" s="65"/>
      <c r="T1421" s="65"/>
      <c r="U1421" s="65"/>
      <c r="V1421" s="65"/>
    </row>
    <row r="1422">
      <c r="A1422" s="63" t="s">
        <v>8504</v>
      </c>
      <c r="B1422" s="62" t="s">
        <v>8507</v>
      </c>
      <c r="C1422" s="63" t="s">
        <v>480</v>
      </c>
      <c r="D1422" s="63" t="s">
        <v>8508</v>
      </c>
      <c r="E1422" s="63" t="s">
        <v>8509</v>
      </c>
      <c r="F1422" s="63" t="s">
        <v>8510</v>
      </c>
      <c r="G1422" s="63" t="s">
        <v>4710</v>
      </c>
      <c r="H1422" s="63" t="s">
        <v>4994</v>
      </c>
      <c r="I1422" s="66">
        <v>41821.0</v>
      </c>
      <c r="J1422" s="67"/>
      <c r="K1422" s="65"/>
      <c r="L1422" s="65"/>
      <c r="M1422" s="65"/>
      <c r="N1422" s="65"/>
      <c r="O1422" s="65"/>
      <c r="P1422" s="65"/>
      <c r="Q1422" s="65"/>
      <c r="R1422" s="65"/>
      <c r="S1422" s="65"/>
      <c r="T1422" s="65"/>
      <c r="U1422" s="65"/>
      <c r="V1422" s="65"/>
    </row>
    <row r="1423">
      <c r="A1423" s="63" t="s">
        <v>8513</v>
      </c>
      <c r="B1423" s="62" t="s">
        <v>8517</v>
      </c>
      <c r="C1423" s="63" t="s">
        <v>1269</v>
      </c>
      <c r="D1423" s="63" t="s">
        <v>512</v>
      </c>
      <c r="E1423" s="63" t="s">
        <v>8518</v>
      </c>
      <c r="F1423" s="63" t="s">
        <v>7854</v>
      </c>
      <c r="G1423" s="63" t="s">
        <v>4849</v>
      </c>
      <c r="H1423" s="63" t="s">
        <v>8520</v>
      </c>
      <c r="I1423" s="66">
        <v>41821.0</v>
      </c>
      <c r="J1423" s="67"/>
      <c r="K1423" s="65"/>
      <c r="L1423" s="65"/>
      <c r="M1423" s="65"/>
      <c r="N1423" s="65"/>
      <c r="O1423" s="65"/>
      <c r="P1423" s="65"/>
      <c r="Q1423" s="65"/>
      <c r="R1423" s="65"/>
      <c r="S1423" s="65"/>
      <c r="T1423" s="65"/>
      <c r="U1423" s="65"/>
      <c r="V1423" s="65"/>
    </row>
    <row r="1424">
      <c r="A1424" s="63" t="s">
        <v>8523</v>
      </c>
      <c r="B1424" s="62" t="s">
        <v>8524</v>
      </c>
      <c r="C1424" s="63" t="s">
        <v>480</v>
      </c>
      <c r="D1424" s="63" t="s">
        <v>8525</v>
      </c>
      <c r="E1424" s="63" t="s">
        <v>8526</v>
      </c>
      <c r="F1424" s="63" t="s">
        <v>8510</v>
      </c>
      <c r="G1424" s="63" t="s">
        <v>4710</v>
      </c>
      <c r="H1424" s="63" t="s">
        <v>8528</v>
      </c>
      <c r="I1424" s="66">
        <v>42552.0</v>
      </c>
      <c r="J1424" s="67"/>
      <c r="K1424" s="65"/>
      <c r="L1424" s="65"/>
      <c r="M1424" s="65"/>
      <c r="N1424" s="65"/>
      <c r="O1424" s="65"/>
      <c r="P1424" s="65"/>
      <c r="Q1424" s="65"/>
      <c r="R1424" s="65"/>
      <c r="S1424" s="65"/>
      <c r="T1424" s="65"/>
      <c r="U1424" s="65"/>
      <c r="V1424" s="65"/>
    </row>
    <row r="1425">
      <c r="A1425" s="63" t="s">
        <v>8530</v>
      </c>
      <c r="B1425" s="62" t="s">
        <v>8531</v>
      </c>
      <c r="C1425" s="63" t="s">
        <v>480</v>
      </c>
      <c r="D1425" s="63" t="s">
        <v>6438</v>
      </c>
      <c r="E1425" s="63" t="s">
        <v>8532</v>
      </c>
      <c r="F1425" s="63" t="s">
        <v>7854</v>
      </c>
      <c r="G1425" s="63" t="s">
        <v>8533</v>
      </c>
      <c r="H1425" s="63" t="s">
        <v>8534</v>
      </c>
      <c r="I1425" s="66">
        <v>41821.0</v>
      </c>
      <c r="J1425" s="67"/>
      <c r="K1425" s="65"/>
      <c r="L1425" s="65"/>
      <c r="M1425" s="65"/>
      <c r="N1425" s="65"/>
      <c r="O1425" s="65"/>
      <c r="P1425" s="65"/>
      <c r="Q1425" s="65"/>
      <c r="R1425" s="65"/>
      <c r="S1425" s="65"/>
      <c r="T1425" s="65"/>
      <c r="U1425" s="65"/>
      <c r="V1425" s="65"/>
    </row>
    <row r="1426">
      <c r="A1426" s="63" t="s">
        <v>8536</v>
      </c>
      <c r="B1426" s="62" t="s">
        <v>8537</v>
      </c>
      <c r="C1426" s="63" t="s">
        <v>480</v>
      </c>
      <c r="D1426" s="63" t="s">
        <v>8539</v>
      </c>
      <c r="E1426" s="234" t="s">
        <v>8541</v>
      </c>
      <c r="F1426" s="63" t="s">
        <v>7854</v>
      </c>
      <c r="G1426" s="63" t="s">
        <v>8542</v>
      </c>
      <c r="H1426" s="63" t="s">
        <v>8543</v>
      </c>
      <c r="I1426" s="66">
        <v>41821.0</v>
      </c>
      <c r="J1426" s="67"/>
      <c r="K1426" s="65"/>
      <c r="L1426" s="65"/>
      <c r="M1426" s="65"/>
      <c r="N1426" s="65"/>
      <c r="O1426" s="65"/>
      <c r="P1426" s="65"/>
      <c r="Q1426" s="65"/>
      <c r="R1426" s="65"/>
      <c r="S1426" s="65"/>
      <c r="T1426" s="65"/>
      <c r="U1426" s="65"/>
      <c r="V1426" s="65"/>
    </row>
    <row r="1427">
      <c r="A1427" s="63" t="s">
        <v>8544</v>
      </c>
      <c r="B1427" s="62" t="s">
        <v>8545</v>
      </c>
      <c r="C1427" s="63" t="s">
        <v>480</v>
      </c>
      <c r="D1427" s="63" t="s">
        <v>3027</v>
      </c>
      <c r="E1427" s="69"/>
      <c r="F1427" s="63" t="s">
        <v>7914</v>
      </c>
      <c r="G1427" s="63" t="s">
        <v>5179</v>
      </c>
      <c r="H1427" s="63" t="s">
        <v>8547</v>
      </c>
      <c r="I1427" s="66">
        <v>41821.0</v>
      </c>
      <c r="J1427" s="67"/>
      <c r="K1427" s="65"/>
      <c r="L1427" s="65"/>
      <c r="M1427" s="65"/>
      <c r="N1427" s="65"/>
      <c r="O1427" s="65"/>
      <c r="P1427" s="65"/>
      <c r="Q1427" s="65"/>
      <c r="R1427" s="65"/>
      <c r="S1427" s="65"/>
      <c r="T1427" s="65"/>
      <c r="U1427" s="65"/>
      <c r="V1427" s="65"/>
    </row>
    <row r="1428">
      <c r="A1428" s="63" t="s">
        <v>8550</v>
      </c>
      <c r="B1428" s="62" t="s">
        <v>8552</v>
      </c>
      <c r="C1428" s="63" t="s">
        <v>480</v>
      </c>
      <c r="D1428" s="63" t="s">
        <v>3206</v>
      </c>
      <c r="E1428" s="69"/>
      <c r="F1428" s="63" t="s">
        <v>7914</v>
      </c>
      <c r="G1428" s="63" t="s">
        <v>5179</v>
      </c>
      <c r="H1428" s="63" t="s">
        <v>8553</v>
      </c>
      <c r="I1428" s="66">
        <v>41821.0</v>
      </c>
      <c r="J1428" s="67"/>
      <c r="K1428" s="65"/>
      <c r="L1428" s="65"/>
      <c r="M1428" s="65"/>
      <c r="N1428" s="65"/>
      <c r="O1428" s="65"/>
      <c r="P1428" s="65"/>
      <c r="Q1428" s="65"/>
      <c r="R1428" s="65"/>
      <c r="S1428" s="65"/>
      <c r="T1428" s="65"/>
      <c r="U1428" s="65"/>
      <c r="V1428" s="65"/>
    </row>
    <row r="1429">
      <c r="A1429" s="63" t="s">
        <v>8556</v>
      </c>
      <c r="B1429" s="62" t="s">
        <v>8557</v>
      </c>
      <c r="C1429" s="63" t="s">
        <v>480</v>
      </c>
      <c r="D1429" s="63" t="s">
        <v>8558</v>
      </c>
      <c r="E1429" s="69"/>
      <c r="F1429" s="63" t="s">
        <v>7914</v>
      </c>
      <c r="G1429" s="63" t="s">
        <v>5353</v>
      </c>
      <c r="H1429" s="63" t="s">
        <v>8560</v>
      </c>
      <c r="I1429" s="66">
        <v>41821.0</v>
      </c>
      <c r="J1429" s="67"/>
      <c r="K1429" s="65"/>
      <c r="L1429" s="65"/>
      <c r="M1429" s="65"/>
      <c r="N1429" s="65"/>
      <c r="O1429" s="65"/>
      <c r="P1429" s="65"/>
      <c r="Q1429" s="65"/>
      <c r="R1429" s="65"/>
      <c r="S1429" s="65"/>
      <c r="T1429" s="65"/>
      <c r="U1429" s="65"/>
      <c r="V1429" s="65"/>
    </row>
    <row r="1430">
      <c r="A1430" s="63" t="s">
        <v>8562</v>
      </c>
      <c r="B1430" s="62" t="s">
        <v>8563</v>
      </c>
      <c r="C1430" s="63" t="s">
        <v>1293</v>
      </c>
      <c r="D1430" s="63" t="s">
        <v>5388</v>
      </c>
      <c r="E1430" s="69"/>
      <c r="F1430" s="63" t="s">
        <v>7914</v>
      </c>
      <c r="G1430" s="63" t="s">
        <v>5187</v>
      </c>
      <c r="H1430" s="63" t="s">
        <v>8565</v>
      </c>
      <c r="I1430" s="66">
        <v>41821.0</v>
      </c>
      <c r="J1430" s="67"/>
      <c r="K1430" s="65"/>
      <c r="L1430" s="65"/>
      <c r="M1430" s="65"/>
      <c r="N1430" s="65"/>
      <c r="O1430" s="65"/>
      <c r="P1430" s="65"/>
      <c r="Q1430" s="65"/>
      <c r="R1430" s="65"/>
      <c r="S1430" s="65"/>
      <c r="T1430" s="65"/>
      <c r="U1430" s="65"/>
      <c r="V1430" s="65"/>
    </row>
    <row r="1431">
      <c r="A1431" s="63" t="s">
        <v>8568</v>
      </c>
      <c r="B1431" s="62" t="s">
        <v>8569</v>
      </c>
      <c r="C1431" s="63" t="s">
        <v>1293</v>
      </c>
      <c r="D1431" s="63" t="s">
        <v>8570</v>
      </c>
      <c r="E1431" s="69"/>
      <c r="F1431" s="63" t="s">
        <v>7914</v>
      </c>
      <c r="G1431" s="63" t="s">
        <v>5187</v>
      </c>
      <c r="H1431" s="69"/>
      <c r="I1431" s="66">
        <v>41821.0</v>
      </c>
      <c r="J1431" s="67"/>
      <c r="K1431" s="65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</row>
    <row r="1432">
      <c r="A1432" s="63" t="s">
        <v>8574</v>
      </c>
      <c r="B1432" s="62" t="s">
        <v>8575</v>
      </c>
      <c r="C1432" s="63" t="s">
        <v>480</v>
      </c>
      <c r="D1432" s="63" t="s">
        <v>8576</v>
      </c>
      <c r="E1432" s="63" t="s">
        <v>8577</v>
      </c>
      <c r="F1432" s="63" t="s">
        <v>7925</v>
      </c>
      <c r="G1432" s="63" t="s">
        <v>5427</v>
      </c>
      <c r="H1432" s="69"/>
      <c r="I1432" s="66">
        <v>41821.0</v>
      </c>
      <c r="J1432" s="67"/>
      <c r="K1432" s="65"/>
      <c r="L1432" s="65"/>
      <c r="M1432" s="65"/>
      <c r="N1432" s="65"/>
      <c r="O1432" s="65"/>
      <c r="P1432" s="65"/>
      <c r="Q1432" s="65"/>
      <c r="R1432" s="65"/>
      <c r="S1432" s="65"/>
      <c r="T1432" s="65"/>
      <c r="U1432" s="65"/>
      <c r="V1432" s="65"/>
    </row>
    <row r="1433">
      <c r="A1433" s="63" t="s">
        <v>8582</v>
      </c>
      <c r="B1433" s="62" t="s">
        <v>8583</v>
      </c>
      <c r="C1433" s="63" t="s">
        <v>8584</v>
      </c>
      <c r="D1433" s="63" t="s">
        <v>8585</v>
      </c>
      <c r="E1433" s="63" t="s">
        <v>8586</v>
      </c>
      <c r="F1433" s="63" t="s">
        <v>7925</v>
      </c>
      <c r="G1433" s="63" t="s">
        <v>5427</v>
      </c>
      <c r="H1433" s="69"/>
      <c r="I1433" s="66">
        <v>42644.0</v>
      </c>
      <c r="J1433" s="67"/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</row>
    <row r="1434">
      <c r="A1434" s="63" t="s">
        <v>8588</v>
      </c>
      <c r="B1434" s="62" t="s">
        <v>8589</v>
      </c>
      <c r="C1434" s="63" t="s">
        <v>480</v>
      </c>
      <c r="D1434" s="63" t="s">
        <v>2929</v>
      </c>
      <c r="E1434" s="63" t="s">
        <v>8590</v>
      </c>
      <c r="F1434" s="63" t="s">
        <v>7925</v>
      </c>
      <c r="G1434" s="63" t="s">
        <v>5580</v>
      </c>
      <c r="H1434" s="63" t="s">
        <v>8591</v>
      </c>
      <c r="I1434" s="66">
        <v>41821.0</v>
      </c>
      <c r="J1434" s="67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</row>
    <row r="1435">
      <c r="A1435" s="63" t="s">
        <v>8593</v>
      </c>
      <c r="B1435" s="62" t="s">
        <v>8594</v>
      </c>
      <c r="C1435" s="63" t="s">
        <v>480</v>
      </c>
      <c r="D1435" s="63" t="s">
        <v>5082</v>
      </c>
      <c r="E1435" s="63" t="s">
        <v>8595</v>
      </c>
      <c r="F1435" s="63" t="s">
        <v>7925</v>
      </c>
      <c r="G1435" s="63" t="s">
        <v>5502</v>
      </c>
      <c r="H1435" s="63" t="s">
        <v>8596</v>
      </c>
      <c r="I1435" s="66">
        <v>41821.0</v>
      </c>
      <c r="J1435" s="67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</row>
    <row r="1436">
      <c r="A1436" s="63" t="s">
        <v>8597</v>
      </c>
      <c r="B1436" s="62" t="s">
        <v>8598</v>
      </c>
      <c r="C1436" s="63" t="s">
        <v>480</v>
      </c>
      <c r="D1436" s="63" t="s">
        <v>2310</v>
      </c>
      <c r="E1436" s="63" t="s">
        <v>8599</v>
      </c>
      <c r="F1436" s="63" t="s">
        <v>7925</v>
      </c>
      <c r="G1436" s="63" t="s">
        <v>1403</v>
      </c>
      <c r="H1436" s="63" t="s">
        <v>8600</v>
      </c>
      <c r="I1436" s="66">
        <v>43191.0</v>
      </c>
      <c r="J1436" s="67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</row>
    <row r="1437">
      <c r="A1437" s="63" t="s">
        <v>8602</v>
      </c>
      <c r="B1437" s="62" t="s">
        <v>8603</v>
      </c>
      <c r="C1437" s="63" t="s">
        <v>480</v>
      </c>
      <c r="D1437" s="63" t="s">
        <v>8604</v>
      </c>
      <c r="E1437" s="234" t="s">
        <v>8605</v>
      </c>
      <c r="F1437" s="63" t="s">
        <v>6504</v>
      </c>
      <c r="G1437" s="63" t="s">
        <v>5621</v>
      </c>
      <c r="H1437" s="63" t="s">
        <v>8606</v>
      </c>
      <c r="I1437" s="66">
        <v>43647.0</v>
      </c>
      <c r="J1437" s="67"/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</row>
    <row r="1438">
      <c r="A1438" s="63" t="s">
        <v>8607</v>
      </c>
      <c r="B1438" s="62" t="s">
        <v>8608</v>
      </c>
      <c r="C1438" s="63" t="s">
        <v>480</v>
      </c>
      <c r="D1438" s="63" t="s">
        <v>8609</v>
      </c>
      <c r="E1438" s="63" t="s">
        <v>8610</v>
      </c>
      <c r="F1438" s="63" t="s">
        <v>6504</v>
      </c>
      <c r="G1438" s="63" t="s">
        <v>5713</v>
      </c>
      <c r="H1438" s="63" t="s">
        <v>8611</v>
      </c>
      <c r="I1438" s="66">
        <v>41821.0</v>
      </c>
      <c r="J1438" s="67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</row>
    <row r="1439">
      <c r="A1439" s="63" t="s">
        <v>8612</v>
      </c>
      <c r="B1439" s="62" t="s">
        <v>8613</v>
      </c>
      <c r="C1439" s="63" t="s">
        <v>480</v>
      </c>
      <c r="D1439" s="69"/>
      <c r="E1439" s="63" t="s">
        <v>8614</v>
      </c>
      <c r="F1439" s="63" t="s">
        <v>6504</v>
      </c>
      <c r="G1439" s="63" t="s">
        <v>6008</v>
      </c>
      <c r="H1439" s="63" t="s">
        <v>8615</v>
      </c>
      <c r="I1439" s="66">
        <v>41821.0</v>
      </c>
      <c r="J1439" s="67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</row>
    <row r="1440">
      <c r="A1440" s="63" t="s">
        <v>8616</v>
      </c>
      <c r="B1440" s="62" t="s">
        <v>8617</v>
      </c>
      <c r="C1440" s="63" t="s">
        <v>8382</v>
      </c>
      <c r="D1440" s="69"/>
      <c r="E1440" s="63" t="s">
        <v>8618</v>
      </c>
      <c r="F1440" s="63" t="s">
        <v>6504</v>
      </c>
      <c r="G1440" s="63" t="s">
        <v>6082</v>
      </c>
      <c r="H1440" s="63" t="s">
        <v>8619</v>
      </c>
      <c r="I1440" s="66">
        <v>41821.0</v>
      </c>
      <c r="J1440" s="67"/>
      <c r="K1440" s="65"/>
      <c r="L1440" s="65"/>
      <c r="M1440" s="65"/>
      <c r="N1440" s="65"/>
      <c r="O1440" s="65"/>
      <c r="P1440" s="65"/>
      <c r="Q1440" s="65"/>
      <c r="R1440" s="65"/>
      <c r="S1440" s="65"/>
      <c r="T1440" s="65"/>
      <c r="U1440" s="65"/>
      <c r="V1440" s="65"/>
    </row>
    <row r="1441">
      <c r="A1441" s="63" t="s">
        <v>8620</v>
      </c>
      <c r="B1441" s="62" t="s">
        <v>8621</v>
      </c>
      <c r="C1441" s="63" t="s">
        <v>8382</v>
      </c>
      <c r="D1441" s="69"/>
      <c r="E1441" s="63" t="s">
        <v>8622</v>
      </c>
      <c r="F1441" s="63" t="s">
        <v>6504</v>
      </c>
      <c r="G1441" s="63" t="s">
        <v>6082</v>
      </c>
      <c r="H1441" s="63" t="s">
        <v>8619</v>
      </c>
      <c r="I1441" s="66">
        <v>41821.0</v>
      </c>
      <c r="J1441" s="67"/>
      <c r="K1441" s="65"/>
      <c r="L1441" s="65"/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</row>
    <row r="1442">
      <c r="A1442" s="63" t="s">
        <v>8623</v>
      </c>
      <c r="B1442" s="62" t="s">
        <v>8624</v>
      </c>
      <c r="C1442" s="63" t="s">
        <v>8382</v>
      </c>
      <c r="D1442" s="69"/>
      <c r="E1442" s="63" t="s">
        <v>8625</v>
      </c>
      <c r="F1442" s="63" t="s">
        <v>6504</v>
      </c>
      <c r="G1442" s="63" t="s">
        <v>6082</v>
      </c>
      <c r="H1442" s="63" t="s">
        <v>8626</v>
      </c>
      <c r="I1442" s="66">
        <v>41821.0</v>
      </c>
      <c r="J1442" s="67"/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</row>
    <row r="1443">
      <c r="A1443" s="63" t="s">
        <v>8627</v>
      </c>
      <c r="B1443" s="62" t="s">
        <v>8628</v>
      </c>
      <c r="C1443" s="63" t="s">
        <v>8629</v>
      </c>
      <c r="D1443" s="63" t="s">
        <v>8630</v>
      </c>
      <c r="E1443" s="63" t="s">
        <v>8631</v>
      </c>
      <c r="F1443" s="63" t="s">
        <v>6504</v>
      </c>
      <c r="G1443" s="63" t="s">
        <v>1928</v>
      </c>
      <c r="H1443" s="69"/>
      <c r="I1443" s="66">
        <v>41821.0</v>
      </c>
      <c r="J1443" s="67"/>
      <c r="K1443" s="65"/>
      <c r="L1443" s="65"/>
      <c r="M1443" s="65"/>
      <c r="N1443" s="65"/>
      <c r="O1443" s="65"/>
      <c r="P1443" s="65"/>
      <c r="Q1443" s="65"/>
      <c r="R1443" s="65"/>
      <c r="S1443" s="65"/>
      <c r="T1443" s="65"/>
      <c r="U1443" s="65"/>
      <c r="V1443" s="65"/>
    </row>
    <row r="1444">
      <c r="A1444" s="63" t="s">
        <v>8632</v>
      </c>
      <c r="B1444" s="62" t="s">
        <v>8633</v>
      </c>
      <c r="C1444" s="63" t="s">
        <v>8629</v>
      </c>
      <c r="D1444" s="63" t="s">
        <v>8634</v>
      </c>
      <c r="E1444" s="63" t="s">
        <v>8635</v>
      </c>
      <c r="F1444" s="63" t="s">
        <v>6504</v>
      </c>
      <c r="G1444" s="63" t="s">
        <v>1928</v>
      </c>
      <c r="H1444" s="69"/>
      <c r="I1444" s="66">
        <v>41821.0</v>
      </c>
      <c r="J1444" s="67"/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</row>
    <row r="1445">
      <c r="A1445" s="63" t="s">
        <v>8636</v>
      </c>
      <c r="B1445" s="62" t="s">
        <v>8637</v>
      </c>
      <c r="C1445" s="63" t="s">
        <v>8629</v>
      </c>
      <c r="D1445" s="63" t="s">
        <v>8638</v>
      </c>
      <c r="E1445" s="63" t="s">
        <v>8639</v>
      </c>
      <c r="F1445" s="63" t="s">
        <v>6504</v>
      </c>
      <c r="G1445" s="63" t="s">
        <v>1928</v>
      </c>
      <c r="H1445" s="69"/>
      <c r="I1445" s="66">
        <v>41821.0</v>
      </c>
      <c r="J1445" s="67"/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</row>
    <row r="1446">
      <c r="A1446" s="63" t="s">
        <v>8640</v>
      </c>
      <c r="B1446" s="62" t="s">
        <v>8641</v>
      </c>
      <c r="C1446" s="63" t="s">
        <v>8629</v>
      </c>
      <c r="D1446" s="63" t="s">
        <v>8642</v>
      </c>
      <c r="E1446" s="63" t="s">
        <v>8643</v>
      </c>
      <c r="F1446" s="63" t="s">
        <v>6504</v>
      </c>
      <c r="G1446" s="63" t="s">
        <v>1928</v>
      </c>
      <c r="H1446" s="69"/>
      <c r="I1446" s="66">
        <v>41821.0</v>
      </c>
      <c r="J1446" s="67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</row>
    <row r="1447">
      <c r="A1447" s="63" t="s">
        <v>8644</v>
      </c>
      <c r="B1447" s="62" t="s">
        <v>8645</v>
      </c>
      <c r="C1447" s="63" t="s">
        <v>8629</v>
      </c>
      <c r="D1447" s="63" t="s">
        <v>8646</v>
      </c>
      <c r="E1447" s="63" t="s">
        <v>8647</v>
      </c>
      <c r="F1447" s="63" t="s">
        <v>6504</v>
      </c>
      <c r="G1447" s="63" t="s">
        <v>1928</v>
      </c>
      <c r="H1447" s="69"/>
      <c r="I1447" s="66">
        <v>41821.0</v>
      </c>
      <c r="J1447" s="67"/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</row>
    <row r="1448">
      <c r="A1448" s="63" t="s">
        <v>8648</v>
      </c>
      <c r="B1448" s="62" t="s">
        <v>8649</v>
      </c>
      <c r="C1448" s="63" t="s">
        <v>8629</v>
      </c>
      <c r="D1448" s="63" t="s">
        <v>8650</v>
      </c>
      <c r="E1448" s="63" t="s">
        <v>8651</v>
      </c>
      <c r="F1448" s="63" t="s">
        <v>6504</v>
      </c>
      <c r="G1448" s="63" t="s">
        <v>1928</v>
      </c>
      <c r="H1448" s="69"/>
      <c r="I1448" s="66">
        <v>41821.0</v>
      </c>
      <c r="J1448" s="67"/>
      <c r="K1448" s="65"/>
      <c r="L1448" s="65"/>
      <c r="M1448" s="65"/>
      <c r="N1448" s="65"/>
      <c r="O1448" s="65"/>
      <c r="P1448" s="65"/>
      <c r="Q1448" s="65"/>
      <c r="R1448" s="65"/>
      <c r="S1448" s="65"/>
      <c r="T1448" s="65"/>
      <c r="U1448" s="65"/>
      <c r="V1448" s="65"/>
    </row>
    <row r="1449">
      <c r="A1449" s="63" t="s">
        <v>8652</v>
      </c>
      <c r="B1449" s="62" t="s">
        <v>8653</v>
      </c>
      <c r="C1449" s="63" t="s">
        <v>8629</v>
      </c>
      <c r="D1449" s="63" t="s">
        <v>1122</v>
      </c>
      <c r="E1449" s="63" t="s">
        <v>8654</v>
      </c>
      <c r="F1449" s="63" t="s">
        <v>6504</v>
      </c>
      <c r="G1449" s="63" t="s">
        <v>1928</v>
      </c>
      <c r="H1449" s="69"/>
      <c r="I1449" s="66">
        <v>41821.0</v>
      </c>
      <c r="J1449" s="67"/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</row>
    <row r="1450">
      <c r="A1450" s="63" t="s">
        <v>8655</v>
      </c>
      <c r="B1450" s="62" t="s">
        <v>8656</v>
      </c>
      <c r="C1450" s="63" t="s">
        <v>8629</v>
      </c>
      <c r="D1450" s="63" t="s">
        <v>8657</v>
      </c>
      <c r="E1450" s="63" t="s">
        <v>8658</v>
      </c>
      <c r="F1450" s="63" t="s">
        <v>6504</v>
      </c>
      <c r="G1450" s="63" t="s">
        <v>1928</v>
      </c>
      <c r="H1450" s="69"/>
      <c r="I1450" s="66">
        <v>41821.0</v>
      </c>
      <c r="J1450" s="67"/>
      <c r="K1450" s="65"/>
      <c r="L1450" s="65"/>
      <c r="M1450" s="65"/>
      <c r="N1450" s="65"/>
      <c r="O1450" s="65"/>
      <c r="P1450" s="65"/>
      <c r="Q1450" s="65"/>
      <c r="R1450" s="65"/>
      <c r="S1450" s="65"/>
      <c r="T1450" s="65"/>
      <c r="U1450" s="65"/>
      <c r="V1450" s="65"/>
    </row>
    <row r="1451">
      <c r="A1451" s="63" t="s">
        <v>8659</v>
      </c>
      <c r="B1451" s="62" t="s">
        <v>8660</v>
      </c>
      <c r="C1451" s="63" t="s">
        <v>8629</v>
      </c>
      <c r="D1451" s="234" t="s">
        <v>8661</v>
      </c>
      <c r="E1451" s="63" t="s">
        <v>8662</v>
      </c>
      <c r="F1451" s="63" t="s">
        <v>6504</v>
      </c>
      <c r="G1451" s="63" t="s">
        <v>1928</v>
      </c>
      <c r="H1451" s="69"/>
      <c r="I1451" s="66">
        <v>41821.0</v>
      </c>
      <c r="J1451" s="67"/>
      <c r="K1451" s="65"/>
      <c r="L1451" s="65"/>
      <c r="M1451" s="65"/>
      <c r="N1451" s="65"/>
      <c r="O1451" s="65"/>
      <c r="P1451" s="65"/>
      <c r="Q1451" s="65"/>
      <c r="R1451" s="65"/>
      <c r="S1451" s="65"/>
      <c r="T1451" s="65"/>
      <c r="U1451" s="65"/>
      <c r="V1451" s="65"/>
    </row>
    <row r="1452">
      <c r="A1452" s="63" t="s">
        <v>8663</v>
      </c>
      <c r="B1452" s="62" t="s">
        <v>8664</v>
      </c>
      <c r="C1452" s="63" t="s">
        <v>1293</v>
      </c>
      <c r="D1452" s="63" t="s">
        <v>8665</v>
      </c>
      <c r="E1452" s="63" t="s">
        <v>8666</v>
      </c>
      <c r="F1452" s="63" t="s">
        <v>6504</v>
      </c>
      <c r="G1452" s="63" t="s">
        <v>1928</v>
      </c>
      <c r="H1452" s="69"/>
      <c r="I1452" s="66">
        <v>42917.0</v>
      </c>
      <c r="J1452" s="67"/>
      <c r="K1452" s="65"/>
      <c r="L1452" s="65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</row>
    <row r="1453">
      <c r="A1453" s="63" t="s">
        <v>8667</v>
      </c>
      <c r="B1453" s="62" t="s">
        <v>8668</v>
      </c>
      <c r="C1453" s="63" t="s">
        <v>480</v>
      </c>
      <c r="D1453" s="234" t="s">
        <v>635</v>
      </c>
      <c r="E1453" s="69"/>
      <c r="F1453" s="69"/>
      <c r="G1453" s="63" t="s">
        <v>6632</v>
      </c>
      <c r="H1453" s="63" t="s">
        <v>8669</v>
      </c>
      <c r="I1453" s="66">
        <v>41821.0</v>
      </c>
      <c r="J1453" s="67"/>
      <c r="K1453" s="65"/>
      <c r="L1453" s="65"/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</row>
    <row r="1454">
      <c r="A1454" s="63" t="s">
        <v>8670</v>
      </c>
      <c r="B1454" s="62" t="s">
        <v>8671</v>
      </c>
      <c r="C1454" s="63" t="s">
        <v>480</v>
      </c>
      <c r="D1454" s="63" t="s">
        <v>359</v>
      </c>
      <c r="E1454" s="69"/>
      <c r="F1454" s="69"/>
      <c r="G1454" s="63" t="s">
        <v>6632</v>
      </c>
      <c r="H1454" s="63" t="s">
        <v>8672</v>
      </c>
      <c r="I1454" s="66">
        <v>41821.0</v>
      </c>
      <c r="J1454" s="67"/>
      <c r="K1454" s="65"/>
      <c r="L1454" s="65"/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</row>
    <row r="1455">
      <c r="A1455" s="63" t="s">
        <v>8673</v>
      </c>
      <c r="B1455" s="62" t="s">
        <v>8674</v>
      </c>
      <c r="C1455" s="63" t="s">
        <v>480</v>
      </c>
      <c r="D1455" s="63" t="s">
        <v>8675</v>
      </c>
      <c r="E1455" s="69"/>
      <c r="F1455" s="69"/>
      <c r="G1455" s="63" t="s">
        <v>6632</v>
      </c>
      <c r="H1455" s="63" t="s">
        <v>8676</v>
      </c>
      <c r="I1455" s="66">
        <v>41821.0</v>
      </c>
      <c r="J1455" s="67"/>
      <c r="K1455" s="65"/>
      <c r="L1455" s="65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</row>
    <row r="1456">
      <c r="A1456" s="63" t="s">
        <v>8677</v>
      </c>
      <c r="B1456" s="62" t="s">
        <v>8678</v>
      </c>
      <c r="C1456" s="63" t="s">
        <v>480</v>
      </c>
      <c r="D1456" s="63" t="s">
        <v>8679</v>
      </c>
      <c r="E1456" s="63" t="s">
        <v>8680</v>
      </c>
      <c r="F1456" s="69"/>
      <c r="G1456" s="63" t="s">
        <v>6632</v>
      </c>
      <c r="H1456" s="63" t="s">
        <v>8681</v>
      </c>
      <c r="I1456" s="66">
        <v>42644.0</v>
      </c>
      <c r="J1456" s="67"/>
      <c r="K1456" s="65"/>
      <c r="L1456" s="65"/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</row>
    <row r="1457">
      <c r="A1457" s="63" t="s">
        <v>8682</v>
      </c>
      <c r="B1457" s="62" t="s">
        <v>8683</v>
      </c>
      <c r="C1457" s="63" t="s">
        <v>480</v>
      </c>
      <c r="D1457" s="63" t="s">
        <v>8684</v>
      </c>
      <c r="E1457" s="69"/>
      <c r="F1457" s="69"/>
      <c r="G1457" s="63" t="s">
        <v>79</v>
      </c>
      <c r="H1457" s="63" t="s">
        <v>8685</v>
      </c>
      <c r="I1457" s="66">
        <v>41821.0</v>
      </c>
      <c r="J1457" s="67"/>
      <c r="K1457" s="65"/>
      <c r="L1457" s="65"/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</row>
    <row r="1458">
      <c r="A1458" s="63" t="s">
        <v>8686</v>
      </c>
      <c r="B1458" s="62" t="s">
        <v>8687</v>
      </c>
      <c r="C1458" s="63" t="s">
        <v>480</v>
      </c>
      <c r="D1458" s="63" t="s">
        <v>2243</v>
      </c>
      <c r="E1458" s="69"/>
      <c r="F1458" s="69"/>
      <c r="G1458" s="63" t="s">
        <v>79</v>
      </c>
      <c r="H1458" s="63" t="s">
        <v>8688</v>
      </c>
      <c r="I1458" s="66">
        <v>41821.0</v>
      </c>
      <c r="J1458" s="67"/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</row>
    <row r="1459">
      <c r="A1459" s="63" t="s">
        <v>8689</v>
      </c>
      <c r="B1459" s="62" t="s">
        <v>8690</v>
      </c>
      <c r="C1459" s="63" t="s">
        <v>480</v>
      </c>
      <c r="D1459" s="63" t="s">
        <v>8691</v>
      </c>
      <c r="E1459" s="69"/>
      <c r="F1459" s="69"/>
      <c r="G1459" s="63" t="s">
        <v>79</v>
      </c>
      <c r="H1459" s="63" t="s">
        <v>8692</v>
      </c>
      <c r="I1459" s="66">
        <v>41821.0</v>
      </c>
      <c r="J1459" s="67"/>
      <c r="K1459" s="65"/>
      <c r="L1459" s="65"/>
      <c r="M1459" s="65"/>
      <c r="N1459" s="65"/>
      <c r="O1459" s="65"/>
      <c r="P1459" s="65"/>
      <c r="Q1459" s="65"/>
      <c r="R1459" s="65"/>
      <c r="S1459" s="65"/>
      <c r="T1459" s="65"/>
      <c r="U1459" s="65"/>
      <c r="V1459" s="65"/>
    </row>
    <row r="1460">
      <c r="A1460" s="63" t="s">
        <v>8693</v>
      </c>
      <c r="B1460" s="62" t="s">
        <v>8694</v>
      </c>
      <c r="C1460" s="63" t="s">
        <v>480</v>
      </c>
      <c r="D1460" s="63" t="s">
        <v>8695</v>
      </c>
      <c r="E1460" s="69"/>
      <c r="F1460" s="69"/>
      <c r="G1460" s="63" t="s">
        <v>79</v>
      </c>
      <c r="H1460" s="63" t="s">
        <v>8696</v>
      </c>
      <c r="I1460" s="66">
        <v>41821.0</v>
      </c>
      <c r="J1460" s="67"/>
      <c r="K1460" s="65"/>
      <c r="L1460" s="65"/>
      <c r="M1460" s="65"/>
      <c r="N1460" s="65"/>
      <c r="O1460" s="65"/>
      <c r="P1460" s="65"/>
      <c r="Q1460" s="65"/>
      <c r="R1460" s="65"/>
      <c r="S1460" s="65"/>
      <c r="T1460" s="65"/>
      <c r="U1460" s="65"/>
      <c r="V1460" s="65"/>
    </row>
    <row r="1461">
      <c r="A1461" s="63" t="s">
        <v>8697</v>
      </c>
      <c r="B1461" s="62" t="s">
        <v>8698</v>
      </c>
      <c r="C1461" s="63" t="s">
        <v>8699</v>
      </c>
      <c r="D1461" s="63" t="s">
        <v>1446</v>
      </c>
      <c r="E1461" s="69"/>
      <c r="F1461" s="69"/>
      <c r="G1461" s="63" t="s">
        <v>79</v>
      </c>
      <c r="H1461" s="63" t="s">
        <v>8700</v>
      </c>
      <c r="I1461" s="66">
        <v>41821.0</v>
      </c>
      <c r="J1461" s="67"/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</row>
    <row r="1462">
      <c r="A1462" s="63" t="s">
        <v>8701</v>
      </c>
      <c r="B1462" s="62" t="s">
        <v>8702</v>
      </c>
      <c r="C1462" s="63" t="s">
        <v>480</v>
      </c>
      <c r="D1462" s="63" t="s">
        <v>2048</v>
      </c>
      <c r="E1462" s="69"/>
      <c r="F1462" s="69"/>
      <c r="G1462" s="63" t="s">
        <v>79</v>
      </c>
      <c r="H1462" s="63" t="s">
        <v>8703</v>
      </c>
      <c r="I1462" s="66">
        <v>41821.0</v>
      </c>
      <c r="J1462" s="67"/>
      <c r="K1462" s="65"/>
      <c r="L1462" s="65"/>
      <c r="M1462" s="65"/>
      <c r="N1462" s="65"/>
      <c r="O1462" s="65"/>
      <c r="P1462" s="65"/>
      <c r="Q1462" s="65"/>
      <c r="R1462" s="65"/>
      <c r="S1462" s="65"/>
      <c r="T1462" s="65"/>
      <c r="U1462" s="65"/>
      <c r="V1462" s="65"/>
    </row>
    <row r="1463">
      <c r="A1463" s="63" t="s">
        <v>8704</v>
      </c>
      <c r="B1463" s="62" t="s">
        <v>8705</v>
      </c>
      <c r="C1463" s="63" t="s">
        <v>480</v>
      </c>
      <c r="D1463" s="63" t="s">
        <v>8706</v>
      </c>
      <c r="E1463" s="69"/>
      <c r="F1463" s="63" t="s">
        <v>8374</v>
      </c>
      <c r="G1463" s="63" t="s">
        <v>3405</v>
      </c>
      <c r="H1463" s="63" t="s">
        <v>8707</v>
      </c>
      <c r="I1463" s="66">
        <v>42370.0</v>
      </c>
      <c r="J1463" s="67"/>
      <c r="K1463" s="65"/>
      <c r="L1463" s="65"/>
      <c r="M1463" s="65"/>
      <c r="N1463" s="65"/>
      <c r="O1463" s="65"/>
      <c r="P1463" s="65"/>
      <c r="Q1463" s="65"/>
      <c r="R1463" s="65"/>
      <c r="S1463" s="65"/>
      <c r="T1463" s="65"/>
      <c r="U1463" s="65"/>
      <c r="V1463" s="65"/>
    </row>
    <row r="1464">
      <c r="A1464" s="63" t="s">
        <v>8708</v>
      </c>
      <c r="B1464" s="62" t="s">
        <v>8709</v>
      </c>
      <c r="C1464" s="63" t="s">
        <v>480</v>
      </c>
      <c r="D1464" s="69"/>
      <c r="E1464" s="234" t="s">
        <v>8710</v>
      </c>
      <c r="F1464" s="63" t="s">
        <v>7364</v>
      </c>
      <c r="G1464" s="63" t="s">
        <v>485</v>
      </c>
      <c r="H1464" s="63" t="s">
        <v>8711</v>
      </c>
      <c r="I1464" s="66">
        <v>41913.0</v>
      </c>
      <c r="J1464" s="67"/>
      <c r="K1464" s="65"/>
      <c r="L1464" s="65"/>
      <c r="M1464" s="65"/>
      <c r="N1464" s="65"/>
      <c r="O1464" s="65"/>
      <c r="P1464" s="65"/>
      <c r="Q1464" s="65"/>
      <c r="R1464" s="65"/>
      <c r="S1464" s="65"/>
      <c r="T1464" s="65"/>
      <c r="U1464" s="65"/>
      <c r="V1464" s="65"/>
    </row>
    <row r="1465">
      <c r="A1465" s="63" t="s">
        <v>8712</v>
      </c>
      <c r="B1465" s="62" t="s">
        <v>8713</v>
      </c>
      <c r="C1465" s="63" t="s">
        <v>480</v>
      </c>
      <c r="D1465" s="63" t="s">
        <v>3917</v>
      </c>
      <c r="E1465" s="63" t="s">
        <v>8714</v>
      </c>
      <c r="F1465" s="63" t="s">
        <v>7364</v>
      </c>
      <c r="G1465" s="63" t="s">
        <v>485</v>
      </c>
      <c r="H1465" s="63" t="s">
        <v>8715</v>
      </c>
      <c r="I1465" s="66">
        <v>41913.0</v>
      </c>
      <c r="J1465" s="67"/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</row>
    <row r="1466">
      <c r="A1466" s="63" t="s">
        <v>8716</v>
      </c>
      <c r="B1466" s="62" t="s">
        <v>8717</v>
      </c>
      <c r="C1466" s="63" t="s">
        <v>480</v>
      </c>
      <c r="D1466" s="63" t="s">
        <v>8718</v>
      </c>
      <c r="E1466" s="63" t="s">
        <v>8719</v>
      </c>
      <c r="F1466" s="63" t="s">
        <v>7364</v>
      </c>
      <c r="G1466" s="63" t="s">
        <v>8720</v>
      </c>
      <c r="H1466" s="63" t="s">
        <v>8721</v>
      </c>
      <c r="I1466" s="66">
        <v>43556.0</v>
      </c>
      <c r="J1466" s="67"/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</row>
    <row r="1467">
      <c r="A1467" s="63" t="s">
        <v>8722</v>
      </c>
      <c r="B1467" s="62" t="s">
        <v>8723</v>
      </c>
      <c r="C1467" s="63" t="s">
        <v>480</v>
      </c>
      <c r="D1467" s="63" t="s">
        <v>2310</v>
      </c>
      <c r="E1467" s="69"/>
      <c r="F1467" s="63" t="s">
        <v>7364</v>
      </c>
      <c r="G1467" s="63" t="s">
        <v>8720</v>
      </c>
      <c r="H1467" s="63" t="s">
        <v>8724</v>
      </c>
      <c r="I1467" s="66">
        <v>41913.0</v>
      </c>
      <c r="J1467" s="67"/>
      <c r="K1467" s="65"/>
      <c r="L1467" s="65"/>
      <c r="M1467" s="65"/>
      <c r="N1467" s="65"/>
      <c r="O1467" s="65"/>
      <c r="P1467" s="65"/>
      <c r="Q1467" s="65"/>
      <c r="R1467" s="65"/>
      <c r="S1467" s="65"/>
      <c r="T1467" s="65"/>
      <c r="U1467" s="65"/>
      <c r="V1467" s="65"/>
    </row>
    <row r="1468">
      <c r="A1468" s="63" t="s">
        <v>8725</v>
      </c>
      <c r="B1468" s="62" t="s">
        <v>8726</v>
      </c>
      <c r="C1468" s="63" t="s">
        <v>480</v>
      </c>
      <c r="D1468" s="63" t="s">
        <v>8727</v>
      </c>
      <c r="E1468" s="69"/>
      <c r="F1468" s="63" t="s">
        <v>7364</v>
      </c>
      <c r="G1468" s="63" t="s">
        <v>658</v>
      </c>
      <c r="H1468" s="69"/>
      <c r="I1468" s="66">
        <v>41913.0</v>
      </c>
      <c r="J1468" s="67"/>
      <c r="K1468" s="65"/>
      <c r="L1468" s="65"/>
      <c r="M1468" s="65"/>
      <c r="N1468" s="65"/>
      <c r="O1468" s="65"/>
      <c r="P1468" s="65"/>
      <c r="Q1468" s="65"/>
      <c r="R1468" s="65"/>
      <c r="S1468" s="65"/>
      <c r="T1468" s="65"/>
      <c r="U1468" s="65"/>
      <c r="V1468" s="65"/>
    </row>
    <row r="1469">
      <c r="A1469" s="63" t="s">
        <v>8728</v>
      </c>
      <c r="B1469" s="62" t="s">
        <v>8729</v>
      </c>
      <c r="C1469" s="63" t="s">
        <v>1293</v>
      </c>
      <c r="D1469" s="63" t="s">
        <v>1628</v>
      </c>
      <c r="E1469" s="63" t="s">
        <v>8730</v>
      </c>
      <c r="F1469" s="63" t="s">
        <v>7364</v>
      </c>
      <c r="G1469" s="63" t="s">
        <v>857</v>
      </c>
      <c r="H1469" s="63" t="s">
        <v>8731</v>
      </c>
      <c r="I1469" s="66">
        <v>41913.0</v>
      </c>
      <c r="J1469" s="67"/>
      <c r="K1469" s="65"/>
      <c r="L1469" s="65"/>
      <c r="M1469" s="65"/>
      <c r="N1469" s="65"/>
      <c r="O1469" s="65"/>
      <c r="P1469" s="65"/>
      <c r="Q1469" s="65"/>
      <c r="R1469" s="65"/>
      <c r="S1469" s="65"/>
      <c r="T1469" s="65"/>
      <c r="U1469" s="65"/>
      <c r="V1469" s="65"/>
    </row>
    <row r="1470">
      <c r="A1470" s="63" t="s">
        <v>8732</v>
      </c>
      <c r="B1470" s="62" t="s">
        <v>8733</v>
      </c>
      <c r="C1470" s="63" t="s">
        <v>1221</v>
      </c>
      <c r="D1470" s="69"/>
      <c r="E1470" s="63" t="s">
        <v>8734</v>
      </c>
      <c r="F1470" s="63" t="s">
        <v>7364</v>
      </c>
      <c r="G1470" s="63" t="s">
        <v>857</v>
      </c>
      <c r="H1470" s="63" t="s">
        <v>8735</v>
      </c>
      <c r="I1470" s="66">
        <v>43647.0</v>
      </c>
      <c r="J1470" s="67"/>
      <c r="K1470" s="65"/>
      <c r="L1470" s="65"/>
      <c r="M1470" s="65"/>
      <c r="N1470" s="65"/>
      <c r="O1470" s="65"/>
      <c r="P1470" s="65"/>
      <c r="Q1470" s="65"/>
      <c r="R1470" s="65"/>
      <c r="S1470" s="65"/>
      <c r="T1470" s="65"/>
      <c r="U1470" s="65"/>
      <c r="V1470" s="65"/>
    </row>
    <row r="1471">
      <c r="A1471" s="63" t="s">
        <v>8736</v>
      </c>
      <c r="B1471" s="62" t="s">
        <v>8737</v>
      </c>
      <c r="C1471" s="63" t="s">
        <v>8738</v>
      </c>
      <c r="D1471" s="63"/>
      <c r="E1471" s="63" t="s">
        <v>8739</v>
      </c>
      <c r="F1471" s="63" t="s">
        <v>7364</v>
      </c>
      <c r="G1471" s="63" t="s">
        <v>857</v>
      </c>
      <c r="H1471" s="63" t="s">
        <v>8740</v>
      </c>
      <c r="I1471" s="66">
        <v>43647.0</v>
      </c>
      <c r="J1471" s="67"/>
      <c r="K1471" s="65"/>
      <c r="L1471" s="65"/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</row>
    <row r="1472">
      <c r="A1472" s="63" t="s">
        <v>8741</v>
      </c>
      <c r="B1472" s="62" t="s">
        <v>8742</v>
      </c>
      <c r="C1472" s="63" t="s">
        <v>1293</v>
      </c>
      <c r="D1472" s="63" t="s">
        <v>8743</v>
      </c>
      <c r="E1472" s="63" t="s">
        <v>8744</v>
      </c>
      <c r="F1472" s="63" t="s">
        <v>7364</v>
      </c>
      <c r="G1472" s="63" t="s">
        <v>857</v>
      </c>
      <c r="H1472" s="69"/>
      <c r="I1472" s="66">
        <v>41913.0</v>
      </c>
      <c r="J1472" s="67"/>
      <c r="K1472" s="65"/>
      <c r="L1472" s="65"/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</row>
    <row r="1473">
      <c r="A1473" s="63" t="s">
        <v>8745</v>
      </c>
      <c r="B1473" s="62" t="s">
        <v>8746</v>
      </c>
      <c r="C1473" s="63" t="s">
        <v>480</v>
      </c>
      <c r="D1473" s="63" t="s">
        <v>8747</v>
      </c>
      <c r="E1473" s="63" t="s">
        <v>8748</v>
      </c>
      <c r="F1473" s="63" t="s">
        <v>7364</v>
      </c>
      <c r="G1473" s="63" t="s">
        <v>873</v>
      </c>
      <c r="H1473" s="63" t="s">
        <v>8749</v>
      </c>
      <c r="I1473" s="66">
        <v>41913.0</v>
      </c>
      <c r="J1473" s="67"/>
      <c r="K1473" s="65"/>
      <c r="L1473" s="65"/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</row>
    <row r="1474">
      <c r="A1474" s="63" t="s">
        <v>8750</v>
      </c>
      <c r="B1474" s="62" t="s">
        <v>8751</v>
      </c>
      <c r="C1474" s="63" t="s">
        <v>480</v>
      </c>
      <c r="D1474" s="63" t="s">
        <v>1463</v>
      </c>
      <c r="E1474" s="69"/>
      <c r="F1474" s="63" t="s">
        <v>7364</v>
      </c>
      <c r="G1474" s="63" t="s">
        <v>1158</v>
      </c>
      <c r="H1474" s="69"/>
      <c r="I1474" s="66">
        <v>41913.0</v>
      </c>
      <c r="J1474" s="67"/>
      <c r="K1474" s="65"/>
      <c r="L1474" s="65"/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</row>
    <row r="1475">
      <c r="A1475" s="63" t="s">
        <v>8752</v>
      </c>
      <c r="B1475" s="62" t="s">
        <v>8753</v>
      </c>
      <c r="C1475" s="63" t="s">
        <v>1786</v>
      </c>
      <c r="D1475" s="69"/>
      <c r="E1475" s="63" t="s">
        <v>8754</v>
      </c>
      <c r="F1475" s="63" t="s">
        <v>7364</v>
      </c>
      <c r="G1475" s="63" t="s">
        <v>873</v>
      </c>
      <c r="H1475" s="63" t="s">
        <v>8755</v>
      </c>
      <c r="I1475" s="66">
        <v>43647.0</v>
      </c>
      <c r="J1475" s="67"/>
      <c r="K1475" s="65"/>
      <c r="L1475" s="65"/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</row>
    <row r="1476">
      <c r="A1476" s="63" t="s">
        <v>8756</v>
      </c>
      <c r="B1476" s="62" t="s">
        <v>8757</v>
      </c>
      <c r="C1476" s="63" t="s">
        <v>480</v>
      </c>
      <c r="D1476" s="63" t="s">
        <v>8758</v>
      </c>
      <c r="E1476" s="69"/>
      <c r="F1476" s="63" t="s">
        <v>7364</v>
      </c>
      <c r="G1476" s="63" t="s">
        <v>873</v>
      </c>
      <c r="H1476" s="69"/>
      <c r="I1476" s="66">
        <v>41913.0</v>
      </c>
      <c r="J1476" s="67"/>
      <c r="K1476" s="65"/>
      <c r="L1476" s="65"/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</row>
    <row r="1477">
      <c r="A1477" s="63" t="s">
        <v>8759</v>
      </c>
      <c r="B1477" s="62" t="s">
        <v>8760</v>
      </c>
      <c r="C1477" s="63" t="s">
        <v>1786</v>
      </c>
      <c r="D1477" s="69"/>
      <c r="E1477" s="63" t="s">
        <v>8761</v>
      </c>
      <c r="F1477" s="63" t="s">
        <v>7467</v>
      </c>
      <c r="G1477" s="63" t="s">
        <v>1789</v>
      </c>
      <c r="H1477" s="69"/>
      <c r="I1477" s="66">
        <v>42278.0</v>
      </c>
      <c r="J1477" s="67"/>
      <c r="K1477" s="65"/>
      <c r="L1477" s="65"/>
      <c r="M1477" s="65"/>
      <c r="N1477" s="65"/>
      <c r="O1477" s="65"/>
      <c r="P1477" s="65"/>
      <c r="Q1477" s="65"/>
      <c r="R1477" s="65"/>
      <c r="S1477" s="65"/>
      <c r="T1477" s="65"/>
      <c r="U1477" s="65"/>
      <c r="V1477" s="65"/>
    </row>
    <row r="1478">
      <c r="A1478" s="63" t="s">
        <v>8762</v>
      </c>
      <c r="B1478" s="62" t="s">
        <v>8763</v>
      </c>
      <c r="C1478" s="63" t="s">
        <v>1786</v>
      </c>
      <c r="D1478" s="69"/>
      <c r="E1478" s="63" t="s">
        <v>8764</v>
      </c>
      <c r="F1478" s="63" t="s">
        <v>7467</v>
      </c>
      <c r="G1478" s="63" t="s">
        <v>1789</v>
      </c>
      <c r="H1478" s="69"/>
      <c r="I1478" s="66">
        <v>41913.0</v>
      </c>
      <c r="J1478" s="67"/>
      <c r="K1478" s="65"/>
      <c r="L1478" s="65"/>
      <c r="M1478" s="65"/>
      <c r="N1478" s="65"/>
      <c r="O1478" s="65"/>
      <c r="P1478" s="65"/>
      <c r="Q1478" s="65"/>
      <c r="R1478" s="65"/>
      <c r="S1478" s="65"/>
      <c r="T1478" s="65"/>
      <c r="U1478" s="65"/>
      <c r="V1478" s="65"/>
    </row>
    <row r="1479">
      <c r="A1479" s="63" t="s">
        <v>8765</v>
      </c>
      <c r="B1479" s="62" t="s">
        <v>8766</v>
      </c>
      <c r="C1479" s="63" t="s">
        <v>1786</v>
      </c>
      <c r="D1479" s="69"/>
      <c r="E1479" s="63" t="s">
        <v>8767</v>
      </c>
      <c r="F1479" s="63" t="s">
        <v>7467</v>
      </c>
      <c r="G1479" s="63" t="s">
        <v>1789</v>
      </c>
      <c r="H1479" s="69"/>
      <c r="I1479" s="66">
        <v>41913.0</v>
      </c>
      <c r="J1479" s="67"/>
      <c r="K1479" s="65"/>
      <c r="L1479" s="65"/>
      <c r="M1479" s="65"/>
      <c r="N1479" s="65"/>
      <c r="O1479" s="65"/>
      <c r="P1479" s="65"/>
      <c r="Q1479" s="65"/>
      <c r="R1479" s="65"/>
      <c r="S1479" s="65"/>
      <c r="T1479" s="65"/>
      <c r="U1479" s="65"/>
      <c r="V1479" s="65"/>
    </row>
    <row r="1480">
      <c r="A1480" s="63" t="s">
        <v>8768</v>
      </c>
      <c r="B1480" s="62" t="s">
        <v>8769</v>
      </c>
      <c r="C1480" s="63" t="s">
        <v>1786</v>
      </c>
      <c r="D1480" s="69"/>
      <c r="E1480" s="63" t="s">
        <v>8770</v>
      </c>
      <c r="F1480" s="63" t="s">
        <v>7467</v>
      </c>
      <c r="G1480" s="63" t="s">
        <v>1789</v>
      </c>
      <c r="H1480" s="69"/>
      <c r="I1480" s="66">
        <v>41913.0</v>
      </c>
      <c r="J1480" s="67"/>
      <c r="K1480" s="65"/>
      <c r="L1480" s="65"/>
      <c r="M1480" s="65"/>
      <c r="N1480" s="65"/>
      <c r="O1480" s="65"/>
      <c r="P1480" s="65"/>
      <c r="Q1480" s="65"/>
      <c r="R1480" s="65"/>
      <c r="S1480" s="65"/>
      <c r="T1480" s="65"/>
      <c r="U1480" s="65"/>
      <c r="V1480" s="65"/>
    </row>
    <row r="1481">
      <c r="A1481" s="63" t="s">
        <v>8771</v>
      </c>
      <c r="B1481" s="62" t="s">
        <v>8772</v>
      </c>
      <c r="C1481" s="63" t="s">
        <v>1786</v>
      </c>
      <c r="D1481" s="69"/>
      <c r="E1481" s="63" t="s">
        <v>8773</v>
      </c>
      <c r="F1481" s="63" t="s">
        <v>7467</v>
      </c>
      <c r="G1481" s="63" t="s">
        <v>1789</v>
      </c>
      <c r="H1481" s="69"/>
      <c r="I1481" s="66">
        <v>41913.0</v>
      </c>
      <c r="J1481" s="67"/>
      <c r="K1481" s="65"/>
      <c r="L1481" s="65"/>
      <c r="M1481" s="65"/>
      <c r="N1481" s="65"/>
      <c r="O1481" s="65"/>
      <c r="P1481" s="65"/>
      <c r="Q1481" s="65"/>
      <c r="R1481" s="65"/>
      <c r="S1481" s="65"/>
      <c r="T1481" s="65"/>
      <c r="U1481" s="65"/>
      <c r="V1481" s="65"/>
    </row>
    <row r="1482">
      <c r="A1482" s="63" t="s">
        <v>8774</v>
      </c>
      <c r="B1482" s="62" t="s">
        <v>8775</v>
      </c>
      <c r="C1482" s="63" t="s">
        <v>8699</v>
      </c>
      <c r="D1482" s="234" t="s">
        <v>8776</v>
      </c>
      <c r="E1482" s="234" t="s">
        <v>8777</v>
      </c>
      <c r="F1482" s="63" t="s">
        <v>7467</v>
      </c>
      <c r="G1482" s="63" t="s">
        <v>8778</v>
      </c>
      <c r="H1482" s="63" t="s">
        <v>8779</v>
      </c>
      <c r="I1482" s="66">
        <v>41913.0</v>
      </c>
      <c r="J1482" s="67"/>
      <c r="K1482" s="65"/>
      <c r="L1482" s="65"/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</row>
    <row r="1483">
      <c r="A1483" s="63" t="s">
        <v>8780</v>
      </c>
      <c r="B1483" s="62" t="s">
        <v>8781</v>
      </c>
      <c r="C1483" s="63" t="s">
        <v>480</v>
      </c>
      <c r="D1483" s="63" t="s">
        <v>8782</v>
      </c>
      <c r="E1483" s="63" t="s">
        <v>8783</v>
      </c>
      <c r="F1483" s="63" t="s">
        <v>7467</v>
      </c>
      <c r="G1483" s="63" t="s">
        <v>1810</v>
      </c>
      <c r="H1483" s="63" t="s">
        <v>2414</v>
      </c>
      <c r="I1483" s="66">
        <v>41913.0</v>
      </c>
      <c r="J1483" s="67"/>
      <c r="K1483" s="65"/>
      <c r="L1483" s="65"/>
      <c r="M1483" s="65"/>
      <c r="N1483" s="65"/>
      <c r="O1483" s="65"/>
      <c r="P1483" s="65"/>
      <c r="Q1483" s="65"/>
      <c r="R1483" s="65"/>
      <c r="S1483" s="65"/>
      <c r="T1483" s="65"/>
      <c r="U1483" s="65"/>
      <c r="V1483" s="65"/>
    </row>
    <row r="1484">
      <c r="A1484" s="63" t="s">
        <v>8784</v>
      </c>
      <c r="B1484" s="62" t="s">
        <v>8785</v>
      </c>
      <c r="C1484" s="63" t="s">
        <v>480</v>
      </c>
      <c r="D1484" s="63" t="s">
        <v>8786</v>
      </c>
      <c r="E1484" s="69"/>
      <c r="F1484" s="63" t="s">
        <v>8270</v>
      </c>
      <c r="G1484" s="63" t="s">
        <v>2582</v>
      </c>
      <c r="H1484" s="63" t="s">
        <v>8787</v>
      </c>
      <c r="I1484" s="66">
        <v>41913.0</v>
      </c>
      <c r="J1484" s="67"/>
      <c r="K1484" s="65"/>
      <c r="L1484" s="65"/>
      <c r="M1484" s="65"/>
      <c r="N1484" s="65"/>
      <c r="O1484" s="65"/>
      <c r="P1484" s="65"/>
      <c r="Q1484" s="65"/>
      <c r="R1484" s="65"/>
      <c r="S1484" s="65"/>
      <c r="T1484" s="65"/>
      <c r="U1484" s="65"/>
      <c r="V1484" s="65"/>
    </row>
    <row r="1485">
      <c r="A1485" s="63" t="s">
        <v>8788</v>
      </c>
      <c r="B1485" s="62" t="s">
        <v>8789</v>
      </c>
      <c r="C1485" s="63" t="s">
        <v>480</v>
      </c>
      <c r="D1485" s="63" t="s">
        <v>1349</v>
      </c>
      <c r="E1485" s="69"/>
      <c r="F1485" s="63" t="s">
        <v>8270</v>
      </c>
      <c r="G1485" s="63" t="s">
        <v>2582</v>
      </c>
      <c r="H1485" s="63" t="s">
        <v>8790</v>
      </c>
      <c r="I1485" s="66">
        <v>41913.0</v>
      </c>
      <c r="J1485" s="67"/>
      <c r="K1485" s="65"/>
      <c r="L1485" s="65"/>
      <c r="M1485" s="65"/>
      <c r="N1485" s="65"/>
      <c r="O1485" s="65"/>
      <c r="P1485" s="65"/>
      <c r="Q1485" s="65"/>
      <c r="R1485" s="65"/>
      <c r="S1485" s="65"/>
      <c r="T1485" s="65"/>
      <c r="U1485" s="65"/>
      <c r="V1485" s="65"/>
    </row>
    <row r="1486">
      <c r="A1486" s="63" t="s">
        <v>8791</v>
      </c>
      <c r="B1486" s="62" t="s">
        <v>8792</v>
      </c>
      <c r="C1486" s="63" t="s">
        <v>480</v>
      </c>
      <c r="D1486" s="63" t="s">
        <v>539</v>
      </c>
      <c r="E1486" s="69"/>
      <c r="F1486" s="63" t="s">
        <v>8270</v>
      </c>
      <c r="G1486" s="63" t="s">
        <v>2582</v>
      </c>
      <c r="H1486" s="63" t="s">
        <v>8793</v>
      </c>
      <c r="I1486" s="66">
        <v>41913.0</v>
      </c>
      <c r="J1486" s="67"/>
      <c r="K1486" s="65"/>
      <c r="L1486" s="65"/>
      <c r="M1486" s="65"/>
      <c r="N1486" s="65"/>
      <c r="O1486" s="65"/>
      <c r="P1486" s="65"/>
      <c r="Q1486" s="65"/>
      <c r="R1486" s="65"/>
      <c r="S1486" s="65"/>
      <c r="T1486" s="65"/>
      <c r="U1486" s="65"/>
      <c r="V1486" s="65"/>
    </row>
    <row r="1487">
      <c r="A1487" s="63" t="s">
        <v>8794</v>
      </c>
      <c r="B1487" s="62" t="s">
        <v>8795</v>
      </c>
      <c r="C1487" s="63" t="s">
        <v>480</v>
      </c>
      <c r="D1487" s="63" t="s">
        <v>8796</v>
      </c>
      <c r="E1487" s="69"/>
      <c r="F1487" s="63" t="s">
        <v>8270</v>
      </c>
      <c r="G1487" s="63" t="s">
        <v>2582</v>
      </c>
      <c r="H1487" s="63" t="s">
        <v>8797</v>
      </c>
      <c r="I1487" s="66">
        <v>41913.0</v>
      </c>
      <c r="J1487" s="67"/>
      <c r="K1487" s="65"/>
      <c r="L1487" s="65"/>
      <c r="M1487" s="65"/>
      <c r="N1487" s="65"/>
      <c r="O1487" s="65"/>
      <c r="P1487" s="65"/>
      <c r="Q1487" s="65"/>
      <c r="R1487" s="65"/>
      <c r="S1487" s="65"/>
      <c r="T1487" s="65"/>
      <c r="U1487" s="65"/>
      <c r="V1487" s="65"/>
    </row>
    <row r="1488">
      <c r="A1488" s="63" t="s">
        <v>8798</v>
      </c>
      <c r="B1488" s="62" t="s">
        <v>8799</v>
      </c>
      <c r="C1488" s="63" t="s">
        <v>480</v>
      </c>
      <c r="D1488" s="63" t="s">
        <v>8800</v>
      </c>
      <c r="E1488" s="69"/>
      <c r="F1488" s="63" t="s">
        <v>8270</v>
      </c>
      <c r="G1488" s="63" t="s">
        <v>2582</v>
      </c>
      <c r="H1488" s="234" t="s">
        <v>8801</v>
      </c>
      <c r="I1488" s="66">
        <v>41913.0</v>
      </c>
      <c r="J1488" s="67"/>
      <c r="K1488" s="65"/>
      <c r="L1488" s="65"/>
      <c r="M1488" s="65"/>
      <c r="N1488" s="65"/>
      <c r="O1488" s="65"/>
      <c r="P1488" s="65"/>
      <c r="Q1488" s="65"/>
      <c r="R1488" s="65"/>
      <c r="S1488" s="65"/>
      <c r="T1488" s="65"/>
      <c r="U1488" s="65"/>
      <c r="V1488" s="65"/>
    </row>
    <row r="1489">
      <c r="A1489" s="63" t="s">
        <v>8802</v>
      </c>
      <c r="B1489" s="62" t="s">
        <v>8803</v>
      </c>
      <c r="C1489" s="63" t="s">
        <v>1426</v>
      </c>
      <c r="D1489" s="63" t="s">
        <v>8804</v>
      </c>
      <c r="E1489" s="69"/>
      <c r="F1489" s="63" t="s">
        <v>8270</v>
      </c>
      <c r="G1489" s="69"/>
      <c r="H1489" s="69"/>
      <c r="I1489" s="66">
        <v>41913.0</v>
      </c>
      <c r="J1489" s="67"/>
      <c r="K1489" s="65"/>
      <c r="L1489" s="65"/>
      <c r="M1489" s="65"/>
      <c r="N1489" s="65"/>
      <c r="O1489" s="65"/>
      <c r="P1489" s="65"/>
      <c r="Q1489" s="65"/>
      <c r="R1489" s="65"/>
      <c r="S1489" s="65"/>
      <c r="T1489" s="65"/>
      <c r="U1489" s="65"/>
      <c r="V1489" s="65"/>
    </row>
    <row r="1490">
      <c r="A1490" s="63" t="s">
        <v>8805</v>
      </c>
      <c r="B1490" s="62" t="s">
        <v>8806</v>
      </c>
      <c r="C1490" s="63" t="s">
        <v>480</v>
      </c>
      <c r="D1490" s="63" t="s">
        <v>8807</v>
      </c>
      <c r="E1490" s="63" t="s">
        <v>8808</v>
      </c>
      <c r="F1490" s="63" t="s">
        <v>7681</v>
      </c>
      <c r="G1490" s="63" t="s">
        <v>1736</v>
      </c>
      <c r="H1490" s="63" t="s">
        <v>8809</v>
      </c>
      <c r="I1490" s="66">
        <v>41913.0</v>
      </c>
      <c r="J1490" s="67"/>
      <c r="K1490" s="65"/>
      <c r="L1490" s="65"/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</row>
    <row r="1491">
      <c r="A1491" s="63" t="s">
        <v>8810</v>
      </c>
      <c r="B1491" s="62" t="s">
        <v>8811</v>
      </c>
      <c r="C1491" s="63" t="s">
        <v>1426</v>
      </c>
      <c r="D1491" s="63" t="s">
        <v>8812</v>
      </c>
      <c r="E1491" s="69"/>
      <c r="F1491" s="63" t="s">
        <v>8374</v>
      </c>
      <c r="G1491" s="63" t="s">
        <v>3199</v>
      </c>
      <c r="H1491" s="69"/>
      <c r="I1491" s="66">
        <v>42186.0</v>
      </c>
      <c r="J1491" s="67"/>
      <c r="K1491" s="65"/>
      <c r="L1491" s="65"/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</row>
    <row r="1492">
      <c r="A1492" s="63" t="s">
        <v>8813</v>
      </c>
      <c r="B1492" s="62" t="s">
        <v>8814</v>
      </c>
      <c r="C1492" s="63" t="s">
        <v>480</v>
      </c>
      <c r="D1492" s="63" t="s">
        <v>8815</v>
      </c>
      <c r="E1492" s="69"/>
      <c r="F1492" s="63" t="s">
        <v>8374</v>
      </c>
      <c r="G1492" s="63" t="s">
        <v>3199</v>
      </c>
      <c r="H1492" s="63" t="s">
        <v>8816</v>
      </c>
      <c r="I1492" s="66">
        <v>41913.0</v>
      </c>
      <c r="J1492" s="67"/>
      <c r="K1492" s="65"/>
      <c r="L1492" s="65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</row>
    <row r="1493">
      <c r="A1493" s="63" t="s">
        <v>8817</v>
      </c>
      <c r="B1493" s="62" t="s">
        <v>8818</v>
      </c>
      <c r="C1493" s="63" t="s">
        <v>480</v>
      </c>
      <c r="D1493" s="63" t="s">
        <v>3532</v>
      </c>
      <c r="E1493" s="69"/>
      <c r="F1493" s="63" t="s">
        <v>8145</v>
      </c>
      <c r="G1493" s="63" t="s">
        <v>8819</v>
      </c>
      <c r="H1493" s="69"/>
      <c r="I1493" s="66">
        <v>41913.0</v>
      </c>
      <c r="J1493" s="67"/>
      <c r="K1493" s="65"/>
      <c r="L1493" s="65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</row>
    <row r="1494">
      <c r="A1494" s="63" t="s">
        <v>8820</v>
      </c>
      <c r="B1494" s="62" t="s">
        <v>8821</v>
      </c>
      <c r="C1494" s="63" t="s">
        <v>480</v>
      </c>
      <c r="D1494" s="63" t="s">
        <v>8822</v>
      </c>
      <c r="E1494" s="69"/>
      <c r="F1494" s="63" t="s">
        <v>8145</v>
      </c>
      <c r="G1494" s="63" t="s">
        <v>3952</v>
      </c>
      <c r="H1494" s="69"/>
      <c r="I1494" s="66">
        <v>41913.0</v>
      </c>
      <c r="J1494" s="67"/>
      <c r="K1494" s="65"/>
      <c r="L1494" s="65"/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</row>
    <row r="1495">
      <c r="A1495" s="63" t="s">
        <v>8823</v>
      </c>
      <c r="B1495" s="62" t="s">
        <v>8824</v>
      </c>
      <c r="C1495" s="63" t="s">
        <v>907</v>
      </c>
      <c r="D1495" s="63" t="s">
        <v>8825</v>
      </c>
      <c r="E1495" s="63" t="s">
        <v>8826</v>
      </c>
      <c r="F1495" s="63" t="s">
        <v>8145</v>
      </c>
      <c r="G1495" s="63" t="s">
        <v>8827</v>
      </c>
      <c r="H1495" s="69"/>
      <c r="I1495" s="66">
        <v>41913.0</v>
      </c>
      <c r="J1495" s="67"/>
      <c r="K1495" s="65"/>
      <c r="L1495" s="65"/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</row>
    <row r="1496">
      <c r="A1496" s="63" t="s">
        <v>8828</v>
      </c>
      <c r="B1496" s="62" t="s">
        <v>8829</v>
      </c>
      <c r="C1496" s="63" t="s">
        <v>8629</v>
      </c>
      <c r="D1496" s="63" t="s">
        <v>8830</v>
      </c>
      <c r="E1496" s="69"/>
      <c r="F1496" s="63" t="s">
        <v>8145</v>
      </c>
      <c r="G1496" s="63" t="s">
        <v>8831</v>
      </c>
      <c r="H1496" s="69"/>
      <c r="I1496" s="66">
        <v>41913.0</v>
      </c>
      <c r="J1496" s="67"/>
      <c r="K1496" s="65"/>
      <c r="L1496" s="65"/>
      <c r="M1496" s="65"/>
      <c r="N1496" s="65"/>
      <c r="O1496" s="65"/>
      <c r="P1496" s="65"/>
      <c r="Q1496" s="65"/>
      <c r="R1496" s="65"/>
      <c r="S1496" s="65"/>
      <c r="T1496" s="65"/>
      <c r="U1496" s="65"/>
      <c r="V1496" s="65"/>
    </row>
    <row r="1497">
      <c r="A1497" s="63" t="s">
        <v>8832</v>
      </c>
      <c r="B1497" s="62" t="s">
        <v>8833</v>
      </c>
      <c r="C1497" s="63" t="s">
        <v>1389</v>
      </c>
      <c r="D1497" s="63" t="s">
        <v>8834</v>
      </c>
      <c r="E1497" s="69"/>
      <c r="F1497" s="63" t="s">
        <v>8145</v>
      </c>
      <c r="G1497" s="63" t="s">
        <v>8831</v>
      </c>
      <c r="H1497" s="69"/>
      <c r="I1497" s="66">
        <v>43191.0</v>
      </c>
      <c r="J1497" s="67"/>
      <c r="K1497" s="65"/>
      <c r="L1497" s="65"/>
      <c r="M1497" s="65"/>
      <c r="N1497" s="65"/>
      <c r="O1497" s="65"/>
      <c r="P1497" s="65"/>
      <c r="Q1497" s="65"/>
      <c r="R1497" s="65"/>
      <c r="S1497" s="65"/>
      <c r="T1497" s="65"/>
      <c r="U1497" s="65"/>
      <c r="V1497" s="65"/>
    </row>
    <row r="1498">
      <c r="A1498" s="63" t="s">
        <v>8835</v>
      </c>
      <c r="B1498" s="62" t="s">
        <v>8836</v>
      </c>
      <c r="C1498" s="63" t="s">
        <v>480</v>
      </c>
      <c r="D1498" s="63" t="s">
        <v>8837</v>
      </c>
      <c r="E1498" s="69"/>
      <c r="F1498" s="63" t="s">
        <v>7819</v>
      </c>
      <c r="G1498" s="63" t="s">
        <v>4337</v>
      </c>
      <c r="H1498" s="63" t="s">
        <v>8838</v>
      </c>
      <c r="I1498" s="66">
        <v>41913.0</v>
      </c>
      <c r="J1498" s="67"/>
      <c r="K1498" s="65"/>
      <c r="L1498" s="65"/>
      <c r="M1498" s="65"/>
      <c r="N1498" s="65"/>
      <c r="O1498" s="65"/>
      <c r="P1498" s="65"/>
      <c r="Q1498" s="65"/>
      <c r="R1498" s="65"/>
      <c r="S1498" s="65"/>
      <c r="T1498" s="65"/>
      <c r="U1498" s="65"/>
      <c r="V1498" s="65"/>
    </row>
    <row r="1499">
      <c r="A1499" s="63" t="s">
        <v>8839</v>
      </c>
      <c r="B1499" s="62" t="s">
        <v>8840</v>
      </c>
      <c r="C1499" s="63" t="s">
        <v>480</v>
      </c>
      <c r="D1499" s="63" t="s">
        <v>1512</v>
      </c>
      <c r="E1499" s="69"/>
      <c r="F1499" s="63" t="s">
        <v>7819</v>
      </c>
      <c r="G1499" s="63" t="s">
        <v>4337</v>
      </c>
      <c r="H1499" s="63" t="s">
        <v>8841</v>
      </c>
      <c r="I1499" s="66">
        <v>41913.0</v>
      </c>
      <c r="J1499" s="67"/>
      <c r="K1499" s="65"/>
      <c r="L1499" s="65"/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</row>
    <row r="1500">
      <c r="A1500" s="63" t="s">
        <v>8842</v>
      </c>
      <c r="B1500" s="62" t="s">
        <v>8843</v>
      </c>
      <c r="C1500" s="63" t="s">
        <v>480</v>
      </c>
      <c r="D1500" s="63" t="s">
        <v>6410</v>
      </c>
      <c r="E1500" s="63" t="s">
        <v>8844</v>
      </c>
      <c r="F1500" s="63" t="s">
        <v>7854</v>
      </c>
      <c r="G1500" s="63" t="s">
        <v>4841</v>
      </c>
      <c r="H1500" s="63" t="s">
        <v>8845</v>
      </c>
      <c r="I1500" s="66">
        <v>41913.0</v>
      </c>
      <c r="J1500" s="67"/>
      <c r="K1500" s="65"/>
      <c r="L1500" s="65"/>
      <c r="M1500" s="65"/>
      <c r="N1500" s="65"/>
      <c r="O1500" s="65"/>
      <c r="P1500" s="65"/>
      <c r="Q1500" s="65"/>
      <c r="R1500" s="65"/>
      <c r="S1500" s="65"/>
      <c r="T1500" s="65"/>
      <c r="U1500" s="65"/>
      <c r="V1500" s="65"/>
    </row>
    <row r="1501">
      <c r="A1501" s="63" t="s">
        <v>8846</v>
      </c>
      <c r="B1501" s="62" t="s">
        <v>8847</v>
      </c>
      <c r="C1501" s="63" t="s">
        <v>480</v>
      </c>
      <c r="D1501" s="63" t="s">
        <v>8848</v>
      </c>
      <c r="E1501" s="63" t="s">
        <v>8849</v>
      </c>
      <c r="F1501" s="63" t="s">
        <v>8510</v>
      </c>
      <c r="G1501" s="63" t="s">
        <v>4710</v>
      </c>
      <c r="H1501" s="63" t="s">
        <v>8850</v>
      </c>
      <c r="I1501" s="66">
        <v>41913.0</v>
      </c>
      <c r="J1501" s="67"/>
      <c r="K1501" s="65"/>
      <c r="L1501" s="65"/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</row>
    <row r="1502">
      <c r="A1502" s="63" t="s">
        <v>8851</v>
      </c>
      <c r="B1502" s="62" t="s">
        <v>8852</v>
      </c>
      <c r="C1502" s="63" t="s">
        <v>480</v>
      </c>
      <c r="D1502" s="63" t="s">
        <v>8853</v>
      </c>
      <c r="E1502" s="69"/>
      <c r="F1502" s="63" t="s">
        <v>7914</v>
      </c>
      <c r="G1502" s="63" t="s">
        <v>5179</v>
      </c>
      <c r="H1502" s="63" t="s">
        <v>8854</v>
      </c>
      <c r="I1502" s="66">
        <v>41913.0</v>
      </c>
      <c r="J1502" s="67"/>
      <c r="K1502" s="65"/>
      <c r="L1502" s="65"/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</row>
    <row r="1503">
      <c r="A1503" s="63" t="s">
        <v>8855</v>
      </c>
      <c r="B1503" s="62" t="s">
        <v>8856</v>
      </c>
      <c r="C1503" s="63" t="s">
        <v>480</v>
      </c>
      <c r="D1503" s="63" t="s">
        <v>8857</v>
      </c>
      <c r="E1503" s="69"/>
      <c r="F1503" s="63" t="s">
        <v>7914</v>
      </c>
      <c r="G1503" s="63" t="s">
        <v>5179</v>
      </c>
      <c r="H1503" s="63" t="s">
        <v>8858</v>
      </c>
      <c r="I1503" s="66">
        <v>41913.0</v>
      </c>
      <c r="J1503" s="67"/>
      <c r="K1503" s="65"/>
      <c r="L1503" s="65"/>
      <c r="M1503" s="65"/>
      <c r="N1503" s="65"/>
      <c r="O1503" s="65"/>
      <c r="P1503" s="65"/>
      <c r="Q1503" s="65"/>
      <c r="R1503" s="65"/>
      <c r="S1503" s="65"/>
      <c r="T1503" s="65"/>
      <c r="U1503" s="65"/>
      <c r="V1503" s="65"/>
    </row>
    <row r="1504">
      <c r="A1504" s="63" t="s">
        <v>8859</v>
      </c>
      <c r="B1504" s="62" t="s">
        <v>8860</v>
      </c>
      <c r="C1504" s="63" t="s">
        <v>480</v>
      </c>
      <c r="D1504" s="69"/>
      <c r="E1504" s="63" t="s">
        <v>8861</v>
      </c>
      <c r="F1504" s="63" t="s">
        <v>7914</v>
      </c>
      <c r="G1504" s="63" t="s">
        <v>5179</v>
      </c>
      <c r="H1504" s="63" t="s">
        <v>8862</v>
      </c>
      <c r="I1504" s="66">
        <v>41913.0</v>
      </c>
      <c r="J1504" s="67"/>
      <c r="K1504" s="65"/>
      <c r="L1504" s="65"/>
      <c r="M1504" s="65"/>
      <c r="N1504" s="65"/>
      <c r="O1504" s="65"/>
      <c r="P1504" s="65"/>
      <c r="Q1504" s="65"/>
      <c r="R1504" s="65"/>
      <c r="S1504" s="65"/>
      <c r="T1504" s="65"/>
      <c r="U1504" s="65"/>
      <c r="V1504" s="65"/>
    </row>
    <row r="1505">
      <c r="A1505" s="63" t="s">
        <v>8863</v>
      </c>
      <c r="B1505" s="62" t="s">
        <v>8864</v>
      </c>
      <c r="C1505" s="63" t="s">
        <v>8629</v>
      </c>
      <c r="D1505" s="63" t="s">
        <v>8865</v>
      </c>
      <c r="E1505" s="63" t="s">
        <v>8866</v>
      </c>
      <c r="F1505" s="63" t="s">
        <v>6504</v>
      </c>
      <c r="G1505" s="63" t="s">
        <v>6198</v>
      </c>
      <c r="H1505" s="69"/>
      <c r="I1505" s="66">
        <v>41913.0</v>
      </c>
      <c r="J1505" s="67"/>
      <c r="K1505" s="65"/>
      <c r="L1505" s="65"/>
      <c r="M1505" s="65"/>
      <c r="N1505" s="65"/>
      <c r="O1505" s="65"/>
      <c r="P1505" s="65"/>
      <c r="Q1505" s="65"/>
      <c r="R1505" s="65"/>
      <c r="S1505" s="65"/>
      <c r="T1505" s="65"/>
      <c r="U1505" s="65"/>
      <c r="V1505" s="65"/>
    </row>
    <row r="1506">
      <c r="A1506" s="63" t="s">
        <v>8867</v>
      </c>
      <c r="B1506" s="62" t="s">
        <v>8868</v>
      </c>
      <c r="C1506" s="63" t="s">
        <v>480</v>
      </c>
      <c r="D1506" s="63" t="s">
        <v>8869</v>
      </c>
      <c r="E1506" s="63" t="s">
        <v>8870</v>
      </c>
      <c r="F1506" s="63" t="s">
        <v>6504</v>
      </c>
      <c r="G1506" s="63" t="s">
        <v>8871</v>
      </c>
      <c r="H1506" s="63" t="s">
        <v>8872</v>
      </c>
      <c r="I1506" s="66">
        <v>42186.0</v>
      </c>
      <c r="J1506" s="67"/>
      <c r="K1506" s="65"/>
      <c r="L1506" s="65"/>
      <c r="M1506" s="65"/>
      <c r="N1506" s="65"/>
      <c r="O1506" s="65"/>
      <c r="P1506" s="65"/>
      <c r="Q1506" s="65"/>
      <c r="R1506" s="65"/>
      <c r="S1506" s="65"/>
      <c r="T1506" s="65"/>
      <c r="U1506" s="65"/>
      <c r="V1506" s="65"/>
    </row>
    <row r="1507">
      <c r="A1507" s="63" t="s">
        <v>8873</v>
      </c>
      <c r="B1507" s="62" t="s">
        <v>8874</v>
      </c>
      <c r="C1507" s="63" t="s">
        <v>480</v>
      </c>
      <c r="D1507" s="69"/>
      <c r="E1507" s="234" t="s">
        <v>8875</v>
      </c>
      <c r="F1507" s="63" t="s">
        <v>6504</v>
      </c>
      <c r="G1507" s="63" t="s">
        <v>6137</v>
      </c>
      <c r="H1507" s="63" t="s">
        <v>8876</v>
      </c>
      <c r="I1507" s="66">
        <v>43191.0</v>
      </c>
      <c r="J1507" s="67"/>
      <c r="K1507" s="65"/>
      <c r="L1507" s="65"/>
      <c r="M1507" s="65"/>
      <c r="N1507" s="65"/>
      <c r="O1507" s="65"/>
      <c r="P1507" s="65"/>
      <c r="Q1507" s="65"/>
      <c r="R1507" s="65"/>
      <c r="S1507" s="65"/>
      <c r="T1507" s="65"/>
      <c r="U1507" s="65"/>
      <c r="V1507" s="65"/>
    </row>
    <row r="1508">
      <c r="A1508" s="63" t="s">
        <v>8877</v>
      </c>
      <c r="B1508" s="62" t="s">
        <v>8878</v>
      </c>
      <c r="C1508" s="63" t="s">
        <v>1148</v>
      </c>
      <c r="D1508" s="69"/>
      <c r="E1508" s="63" t="s">
        <v>8879</v>
      </c>
      <c r="F1508" s="63" t="s">
        <v>6504</v>
      </c>
      <c r="G1508" s="63" t="s">
        <v>5729</v>
      </c>
      <c r="H1508" s="69"/>
      <c r="I1508" s="66">
        <v>41913.0</v>
      </c>
      <c r="J1508" s="67"/>
      <c r="K1508" s="65"/>
      <c r="L1508" s="65"/>
      <c r="M1508" s="65"/>
      <c r="N1508" s="65"/>
      <c r="O1508" s="65"/>
      <c r="P1508" s="65"/>
      <c r="Q1508" s="65"/>
      <c r="R1508" s="65"/>
      <c r="S1508" s="65"/>
      <c r="T1508" s="65"/>
      <c r="U1508" s="65"/>
      <c r="V1508" s="65"/>
    </row>
    <row r="1509">
      <c r="A1509" s="63" t="s">
        <v>8880</v>
      </c>
      <c r="B1509" s="62" t="s">
        <v>8881</v>
      </c>
      <c r="C1509" s="63" t="s">
        <v>1148</v>
      </c>
      <c r="D1509" s="69"/>
      <c r="E1509" s="63" t="s">
        <v>8882</v>
      </c>
      <c r="F1509" s="63" t="s">
        <v>6504</v>
      </c>
      <c r="G1509" s="63" t="s">
        <v>5729</v>
      </c>
      <c r="H1509" s="69"/>
      <c r="I1509" s="66">
        <v>41913.0</v>
      </c>
      <c r="J1509" s="67"/>
      <c r="K1509" s="65"/>
      <c r="L1509" s="65"/>
      <c r="M1509" s="65"/>
      <c r="N1509" s="65"/>
      <c r="O1509" s="65"/>
      <c r="P1509" s="65"/>
      <c r="Q1509" s="65"/>
      <c r="R1509" s="65"/>
      <c r="S1509" s="65"/>
      <c r="T1509" s="65"/>
      <c r="U1509" s="65"/>
      <c r="V1509" s="65"/>
    </row>
    <row r="1510">
      <c r="A1510" s="63" t="s">
        <v>8883</v>
      </c>
      <c r="B1510" s="62" t="s">
        <v>8884</v>
      </c>
      <c r="C1510" s="63" t="s">
        <v>1148</v>
      </c>
      <c r="D1510" s="69"/>
      <c r="E1510" s="63" t="s">
        <v>8885</v>
      </c>
      <c r="F1510" s="63" t="s">
        <v>6504</v>
      </c>
      <c r="G1510" s="63" t="s">
        <v>5729</v>
      </c>
      <c r="H1510" s="69"/>
      <c r="I1510" s="66">
        <v>43647.0</v>
      </c>
      <c r="J1510" s="67"/>
      <c r="K1510" s="65"/>
      <c r="L1510" s="65"/>
      <c r="M1510" s="65"/>
      <c r="N1510" s="65"/>
      <c r="O1510" s="65"/>
      <c r="P1510" s="65"/>
      <c r="Q1510" s="65"/>
      <c r="R1510" s="65"/>
      <c r="S1510" s="65"/>
      <c r="T1510" s="65"/>
      <c r="U1510" s="65"/>
      <c r="V1510" s="65"/>
    </row>
    <row r="1511">
      <c r="A1511" s="63" t="s">
        <v>8886</v>
      </c>
      <c r="B1511" s="62" t="s">
        <v>8887</v>
      </c>
      <c r="C1511" s="63" t="s">
        <v>1148</v>
      </c>
      <c r="D1511" s="69"/>
      <c r="E1511" s="63" t="s">
        <v>8888</v>
      </c>
      <c r="F1511" s="63" t="s">
        <v>6504</v>
      </c>
      <c r="G1511" s="63" t="s">
        <v>5729</v>
      </c>
      <c r="H1511" s="69"/>
      <c r="I1511" s="66">
        <v>41913.0</v>
      </c>
      <c r="J1511" s="67"/>
      <c r="K1511" s="65"/>
      <c r="L1511" s="65"/>
      <c r="M1511" s="65"/>
      <c r="N1511" s="65"/>
      <c r="O1511" s="65"/>
      <c r="P1511" s="65"/>
      <c r="Q1511" s="65"/>
      <c r="R1511" s="65"/>
      <c r="S1511" s="65"/>
      <c r="T1511" s="65"/>
      <c r="U1511" s="65"/>
      <c r="V1511" s="65"/>
    </row>
    <row r="1512">
      <c r="A1512" s="63" t="s">
        <v>8889</v>
      </c>
      <c r="B1512" s="62" t="s">
        <v>8890</v>
      </c>
      <c r="C1512" s="63" t="s">
        <v>1148</v>
      </c>
      <c r="D1512" s="63" t="s">
        <v>8891</v>
      </c>
      <c r="E1512" s="63" t="s">
        <v>8892</v>
      </c>
      <c r="F1512" s="63" t="s">
        <v>6504</v>
      </c>
      <c r="G1512" s="63" t="s">
        <v>5729</v>
      </c>
      <c r="H1512" s="69"/>
      <c r="I1512" s="66">
        <v>42186.0</v>
      </c>
      <c r="J1512" s="67"/>
      <c r="K1512" s="65"/>
      <c r="L1512" s="65"/>
      <c r="M1512" s="65"/>
      <c r="N1512" s="65"/>
      <c r="O1512" s="65"/>
      <c r="P1512" s="65"/>
      <c r="Q1512" s="65"/>
      <c r="R1512" s="65"/>
      <c r="S1512" s="65"/>
      <c r="T1512" s="65"/>
      <c r="U1512" s="65"/>
      <c r="V1512" s="65"/>
    </row>
    <row r="1513">
      <c r="A1513" s="63" t="s">
        <v>8893</v>
      </c>
      <c r="B1513" s="62" t="s">
        <v>8894</v>
      </c>
      <c r="C1513" s="63" t="s">
        <v>8629</v>
      </c>
      <c r="D1513" s="63" t="s">
        <v>8038</v>
      </c>
      <c r="E1513" s="234" t="s">
        <v>8895</v>
      </c>
      <c r="F1513" s="63" t="s">
        <v>6504</v>
      </c>
      <c r="G1513" s="63" t="s">
        <v>5729</v>
      </c>
      <c r="H1513" s="69"/>
      <c r="I1513" s="66">
        <v>41913.0</v>
      </c>
      <c r="J1513" s="67"/>
      <c r="K1513" s="65"/>
      <c r="L1513" s="65"/>
      <c r="M1513" s="65"/>
      <c r="N1513" s="65"/>
      <c r="O1513" s="65"/>
      <c r="P1513" s="65"/>
      <c r="Q1513" s="65"/>
      <c r="R1513" s="65"/>
      <c r="S1513" s="65"/>
      <c r="T1513" s="65"/>
      <c r="U1513" s="65"/>
      <c r="V1513" s="65"/>
    </row>
    <row r="1514">
      <c r="A1514" s="63" t="s">
        <v>8896</v>
      </c>
      <c r="B1514" s="62" t="s">
        <v>8897</v>
      </c>
      <c r="C1514" s="63" t="s">
        <v>8629</v>
      </c>
      <c r="D1514" s="63" t="s">
        <v>8898</v>
      </c>
      <c r="E1514" s="234" t="s">
        <v>8899</v>
      </c>
      <c r="F1514" s="63" t="s">
        <v>6504</v>
      </c>
      <c r="G1514" s="63" t="s">
        <v>5729</v>
      </c>
      <c r="H1514" s="69"/>
      <c r="I1514" s="66">
        <v>41913.0</v>
      </c>
      <c r="J1514" s="67"/>
      <c r="K1514" s="65"/>
      <c r="L1514" s="65"/>
      <c r="M1514" s="65"/>
      <c r="N1514" s="65"/>
      <c r="O1514" s="65"/>
      <c r="P1514" s="65"/>
      <c r="Q1514" s="65"/>
      <c r="R1514" s="65"/>
      <c r="S1514" s="65"/>
      <c r="T1514" s="65"/>
      <c r="U1514" s="65"/>
      <c r="V1514" s="65"/>
    </row>
    <row r="1515">
      <c r="A1515" s="63" t="s">
        <v>8900</v>
      </c>
      <c r="B1515" s="62" t="s">
        <v>8901</v>
      </c>
      <c r="C1515" s="63" t="s">
        <v>8629</v>
      </c>
      <c r="D1515" s="63" t="s">
        <v>8902</v>
      </c>
      <c r="E1515" s="234" t="s">
        <v>8903</v>
      </c>
      <c r="F1515" s="63" t="s">
        <v>6504</v>
      </c>
      <c r="G1515" s="63" t="s">
        <v>5729</v>
      </c>
      <c r="H1515" s="69"/>
      <c r="I1515" s="66">
        <v>41913.0</v>
      </c>
      <c r="J1515" s="67"/>
      <c r="K1515" s="65"/>
      <c r="L1515" s="65"/>
      <c r="M1515" s="65"/>
      <c r="N1515" s="65"/>
      <c r="O1515" s="65"/>
      <c r="P1515" s="65"/>
      <c r="Q1515" s="65"/>
      <c r="R1515" s="65"/>
      <c r="S1515" s="65"/>
      <c r="T1515" s="65"/>
      <c r="U1515" s="65"/>
      <c r="V1515" s="65"/>
    </row>
    <row r="1516">
      <c r="A1516" s="63" t="s">
        <v>8904</v>
      </c>
      <c r="B1516" s="62" t="s">
        <v>8905</v>
      </c>
      <c r="C1516" s="63" t="s">
        <v>8629</v>
      </c>
      <c r="D1516" s="63" t="s">
        <v>8906</v>
      </c>
      <c r="E1516" s="63" t="s">
        <v>8907</v>
      </c>
      <c r="F1516" s="63" t="s">
        <v>6504</v>
      </c>
      <c r="G1516" s="63" t="s">
        <v>5729</v>
      </c>
      <c r="H1516" s="69"/>
      <c r="I1516" s="66">
        <v>42917.0</v>
      </c>
      <c r="J1516" s="67"/>
      <c r="K1516" s="65"/>
      <c r="L1516" s="65"/>
      <c r="M1516" s="65"/>
      <c r="N1516" s="65"/>
      <c r="O1516" s="65"/>
      <c r="P1516" s="65"/>
      <c r="Q1516" s="65"/>
      <c r="R1516" s="65"/>
      <c r="S1516" s="65"/>
      <c r="T1516" s="65"/>
      <c r="U1516" s="65"/>
      <c r="V1516" s="65"/>
    </row>
    <row r="1517">
      <c r="A1517" s="63" t="s">
        <v>8908</v>
      </c>
      <c r="B1517" s="62" t="s">
        <v>8909</v>
      </c>
      <c r="C1517" s="63" t="s">
        <v>8629</v>
      </c>
      <c r="D1517" s="63" t="s">
        <v>8910</v>
      </c>
      <c r="E1517" s="234" t="s">
        <v>8911</v>
      </c>
      <c r="F1517" s="63" t="s">
        <v>6504</v>
      </c>
      <c r="G1517" s="63" t="s">
        <v>5729</v>
      </c>
      <c r="H1517" s="69"/>
      <c r="I1517" s="66">
        <v>42095.0</v>
      </c>
      <c r="J1517" s="67"/>
      <c r="K1517" s="65"/>
      <c r="L1517" s="65"/>
      <c r="M1517" s="65"/>
      <c r="N1517" s="65"/>
      <c r="O1517" s="65"/>
      <c r="P1517" s="65"/>
      <c r="Q1517" s="65"/>
      <c r="R1517" s="65"/>
      <c r="S1517" s="65"/>
      <c r="T1517" s="65"/>
      <c r="U1517" s="65"/>
      <c r="V1517" s="65"/>
    </row>
    <row r="1518">
      <c r="A1518" s="63" t="s">
        <v>8912</v>
      </c>
      <c r="B1518" s="62" t="s">
        <v>8913</v>
      </c>
      <c r="C1518" s="63" t="s">
        <v>8629</v>
      </c>
      <c r="D1518" s="63" t="s">
        <v>8914</v>
      </c>
      <c r="E1518" s="234" t="s">
        <v>8915</v>
      </c>
      <c r="F1518" s="63" t="s">
        <v>6504</v>
      </c>
      <c r="G1518" s="63" t="s">
        <v>5729</v>
      </c>
      <c r="H1518" s="69"/>
      <c r="I1518" s="66">
        <v>41913.0</v>
      </c>
      <c r="J1518" s="67"/>
      <c r="K1518" s="65"/>
      <c r="L1518" s="6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</row>
    <row r="1519">
      <c r="A1519" s="63" t="s">
        <v>8916</v>
      </c>
      <c r="B1519" s="62" t="s">
        <v>8917</v>
      </c>
      <c r="C1519" s="63" t="s">
        <v>8629</v>
      </c>
      <c r="D1519" s="63" t="s">
        <v>8918</v>
      </c>
      <c r="E1519" s="234" t="s">
        <v>8919</v>
      </c>
      <c r="F1519" s="63" t="s">
        <v>6504</v>
      </c>
      <c r="G1519" s="63" t="s">
        <v>5729</v>
      </c>
      <c r="H1519" s="69"/>
      <c r="I1519" s="66">
        <v>41913.0</v>
      </c>
      <c r="J1519" s="67"/>
      <c r="K1519" s="65"/>
      <c r="L1519" s="65"/>
      <c r="M1519" s="65"/>
      <c r="N1519" s="65"/>
      <c r="O1519" s="65"/>
      <c r="P1519" s="65"/>
      <c r="Q1519" s="65"/>
      <c r="R1519" s="65"/>
      <c r="S1519" s="65"/>
      <c r="T1519" s="65"/>
      <c r="U1519" s="65"/>
      <c r="V1519" s="65"/>
    </row>
    <row r="1520">
      <c r="A1520" s="63" t="s">
        <v>8920</v>
      </c>
      <c r="B1520" s="62" t="s">
        <v>8921</v>
      </c>
      <c r="C1520" s="63" t="s">
        <v>8629</v>
      </c>
      <c r="D1520" s="63" t="s">
        <v>8922</v>
      </c>
      <c r="E1520" s="234" t="s">
        <v>5707</v>
      </c>
      <c r="F1520" s="63" t="s">
        <v>6504</v>
      </c>
      <c r="G1520" s="63" t="s">
        <v>5729</v>
      </c>
      <c r="H1520" s="69"/>
      <c r="I1520" s="66">
        <v>41913.0</v>
      </c>
      <c r="J1520" s="67"/>
      <c r="K1520" s="65"/>
      <c r="L1520" s="65"/>
      <c r="M1520" s="65"/>
      <c r="N1520" s="65"/>
      <c r="O1520" s="65"/>
      <c r="P1520" s="65"/>
      <c r="Q1520" s="65"/>
      <c r="R1520" s="65"/>
      <c r="S1520" s="65"/>
      <c r="T1520" s="65"/>
      <c r="U1520" s="65"/>
      <c r="V1520" s="65"/>
    </row>
    <row r="1521">
      <c r="A1521" s="63" t="s">
        <v>8923</v>
      </c>
      <c r="B1521" s="62" t="s">
        <v>8924</v>
      </c>
      <c r="C1521" s="63" t="s">
        <v>8629</v>
      </c>
      <c r="D1521" s="63" t="s">
        <v>8925</v>
      </c>
      <c r="E1521" s="234" t="s">
        <v>8926</v>
      </c>
      <c r="F1521" s="63" t="s">
        <v>6504</v>
      </c>
      <c r="G1521" s="63" t="s">
        <v>5729</v>
      </c>
      <c r="H1521" s="69"/>
      <c r="I1521" s="66">
        <v>41913.0</v>
      </c>
      <c r="J1521" s="67"/>
      <c r="K1521" s="65"/>
      <c r="L1521" s="65"/>
      <c r="M1521" s="65"/>
      <c r="N1521" s="65"/>
      <c r="O1521" s="65"/>
      <c r="P1521" s="65"/>
      <c r="Q1521" s="65"/>
      <c r="R1521" s="65"/>
      <c r="S1521" s="65"/>
      <c r="T1521" s="65"/>
      <c r="U1521" s="65"/>
      <c r="V1521" s="65"/>
    </row>
    <row r="1522">
      <c r="A1522" s="63" t="s">
        <v>8927</v>
      </c>
      <c r="B1522" s="62" t="s">
        <v>8928</v>
      </c>
      <c r="C1522" s="63" t="s">
        <v>8629</v>
      </c>
      <c r="D1522" s="63" t="s">
        <v>8929</v>
      </c>
      <c r="E1522" s="234" t="s">
        <v>8930</v>
      </c>
      <c r="F1522" s="63" t="s">
        <v>6504</v>
      </c>
      <c r="G1522" s="63" t="s">
        <v>5729</v>
      </c>
      <c r="H1522" s="69"/>
      <c r="I1522" s="66">
        <v>41913.0</v>
      </c>
      <c r="J1522" s="67"/>
      <c r="K1522" s="65"/>
      <c r="L1522" s="65"/>
      <c r="M1522" s="65"/>
      <c r="N1522" s="65"/>
      <c r="O1522" s="65"/>
      <c r="P1522" s="65"/>
      <c r="Q1522" s="65"/>
      <c r="R1522" s="65"/>
      <c r="S1522" s="65"/>
      <c r="T1522" s="65"/>
      <c r="U1522" s="65"/>
      <c r="V1522" s="65"/>
    </row>
    <row r="1523">
      <c r="A1523" s="63" t="s">
        <v>8931</v>
      </c>
      <c r="B1523" s="62" t="s">
        <v>8932</v>
      </c>
      <c r="C1523" s="63" t="s">
        <v>480</v>
      </c>
      <c r="D1523" s="63" t="s">
        <v>427</v>
      </c>
      <c r="E1523" s="69"/>
      <c r="F1523" s="69"/>
      <c r="G1523" s="63" t="s">
        <v>6632</v>
      </c>
      <c r="H1523" s="63" t="s">
        <v>8933</v>
      </c>
      <c r="I1523" s="66">
        <v>41913.0</v>
      </c>
      <c r="J1523" s="67"/>
      <c r="K1523" s="65"/>
      <c r="L1523" s="65"/>
      <c r="M1523" s="65"/>
      <c r="N1523" s="65"/>
      <c r="O1523" s="65"/>
      <c r="P1523" s="65"/>
      <c r="Q1523" s="65"/>
      <c r="R1523" s="65"/>
      <c r="S1523" s="65"/>
      <c r="T1523" s="65"/>
      <c r="U1523" s="65"/>
      <c r="V1523" s="65"/>
    </row>
    <row r="1524">
      <c r="A1524" s="63" t="s">
        <v>8934</v>
      </c>
      <c r="B1524" s="62" t="s">
        <v>8935</v>
      </c>
      <c r="C1524" s="63" t="s">
        <v>3471</v>
      </c>
      <c r="D1524" s="63" t="s">
        <v>2204</v>
      </c>
      <c r="E1524" s="69"/>
      <c r="F1524" s="69"/>
      <c r="G1524" s="63" t="s">
        <v>6632</v>
      </c>
      <c r="H1524" s="63" t="s">
        <v>8936</v>
      </c>
      <c r="I1524" s="66">
        <v>41913.0</v>
      </c>
      <c r="J1524" s="67"/>
      <c r="K1524" s="65"/>
      <c r="L1524" s="65"/>
      <c r="M1524" s="65"/>
      <c r="N1524" s="65"/>
      <c r="O1524" s="65"/>
      <c r="P1524" s="65"/>
      <c r="Q1524" s="65"/>
      <c r="R1524" s="65"/>
      <c r="S1524" s="65"/>
      <c r="T1524" s="65"/>
      <c r="U1524" s="65"/>
      <c r="V1524" s="65"/>
    </row>
    <row r="1525">
      <c r="A1525" s="63" t="s">
        <v>8937</v>
      </c>
      <c r="B1525" s="62" t="s">
        <v>8938</v>
      </c>
      <c r="C1525" s="63" t="s">
        <v>3471</v>
      </c>
      <c r="D1525" s="63" t="s">
        <v>8939</v>
      </c>
      <c r="E1525" s="69"/>
      <c r="F1525" s="69"/>
      <c r="G1525" s="63" t="s">
        <v>6632</v>
      </c>
      <c r="H1525" s="63" t="s">
        <v>8940</v>
      </c>
      <c r="I1525" s="66">
        <v>41913.0</v>
      </c>
      <c r="J1525" s="67"/>
      <c r="K1525" s="65"/>
      <c r="L1525" s="65"/>
      <c r="M1525" s="65"/>
      <c r="N1525" s="65"/>
      <c r="O1525" s="65"/>
      <c r="P1525" s="65"/>
      <c r="Q1525" s="65"/>
      <c r="R1525" s="65"/>
      <c r="S1525" s="65"/>
      <c r="T1525" s="65"/>
      <c r="U1525" s="65"/>
      <c r="V1525" s="65"/>
    </row>
    <row r="1526">
      <c r="A1526" s="63" t="s">
        <v>8941</v>
      </c>
      <c r="B1526" s="62" t="s">
        <v>8942</v>
      </c>
      <c r="C1526" s="63" t="s">
        <v>3471</v>
      </c>
      <c r="D1526" s="63" t="s">
        <v>2095</v>
      </c>
      <c r="E1526" s="69"/>
      <c r="F1526" s="69"/>
      <c r="G1526" s="63" t="s">
        <v>6632</v>
      </c>
      <c r="H1526" s="63" t="s">
        <v>8943</v>
      </c>
      <c r="I1526" s="66">
        <v>41913.0</v>
      </c>
      <c r="J1526" s="67"/>
      <c r="K1526" s="65"/>
      <c r="L1526" s="65"/>
      <c r="M1526" s="65"/>
      <c r="N1526" s="65"/>
      <c r="O1526" s="65"/>
      <c r="P1526" s="65"/>
      <c r="Q1526" s="65"/>
      <c r="R1526" s="65"/>
      <c r="S1526" s="65"/>
      <c r="T1526" s="65"/>
      <c r="U1526" s="65"/>
      <c r="V1526" s="65"/>
    </row>
    <row r="1527">
      <c r="A1527" s="63" t="s">
        <v>8944</v>
      </c>
      <c r="B1527" s="62" t="s">
        <v>8945</v>
      </c>
      <c r="C1527" s="63" t="s">
        <v>3471</v>
      </c>
      <c r="D1527" s="63" t="s">
        <v>1034</v>
      </c>
      <c r="E1527" s="69"/>
      <c r="F1527" s="69"/>
      <c r="G1527" s="63" t="s">
        <v>6632</v>
      </c>
      <c r="H1527" s="63" t="s">
        <v>8946</v>
      </c>
      <c r="I1527" s="66">
        <v>41913.0</v>
      </c>
      <c r="J1527" s="67"/>
      <c r="K1527" s="65"/>
      <c r="L1527" s="65"/>
      <c r="M1527" s="65"/>
      <c r="N1527" s="65"/>
      <c r="O1527" s="65"/>
      <c r="P1527" s="65"/>
      <c r="Q1527" s="65"/>
      <c r="R1527" s="65"/>
      <c r="S1527" s="65"/>
      <c r="T1527" s="65"/>
      <c r="U1527" s="65"/>
      <c r="V1527" s="65"/>
    </row>
    <row r="1528">
      <c r="A1528" s="63" t="s">
        <v>8947</v>
      </c>
      <c r="B1528" s="62" t="s">
        <v>8948</v>
      </c>
      <c r="C1528" s="63" t="s">
        <v>3471</v>
      </c>
      <c r="D1528" s="63" t="s">
        <v>8949</v>
      </c>
      <c r="E1528" s="63" t="s">
        <v>8950</v>
      </c>
      <c r="F1528" s="69"/>
      <c r="G1528" s="63" t="s">
        <v>79</v>
      </c>
      <c r="H1528" s="63" t="s">
        <v>8951</v>
      </c>
      <c r="I1528" s="66">
        <v>41913.0</v>
      </c>
      <c r="J1528" s="67"/>
      <c r="K1528" s="65"/>
      <c r="L1528" s="65"/>
      <c r="M1528" s="65"/>
      <c r="N1528" s="65"/>
      <c r="O1528" s="65"/>
      <c r="P1528" s="65"/>
      <c r="Q1528" s="65"/>
      <c r="R1528" s="65"/>
      <c r="S1528" s="65"/>
      <c r="T1528" s="65"/>
      <c r="U1528" s="65"/>
      <c r="V1528" s="65"/>
    </row>
    <row r="1529">
      <c r="A1529" s="63" t="s">
        <v>8952</v>
      </c>
      <c r="B1529" s="62" t="s">
        <v>8953</v>
      </c>
      <c r="C1529" s="63" t="s">
        <v>8699</v>
      </c>
      <c r="D1529" s="63" t="s">
        <v>8954</v>
      </c>
      <c r="E1529" s="69"/>
      <c r="F1529" s="69"/>
      <c r="G1529" s="63" t="s">
        <v>79</v>
      </c>
      <c r="H1529" s="63" t="s">
        <v>8955</v>
      </c>
      <c r="I1529" s="66">
        <v>41913.0</v>
      </c>
      <c r="J1529" s="67"/>
      <c r="K1529" s="65"/>
      <c r="L1529" s="65"/>
      <c r="M1529" s="65"/>
      <c r="N1529" s="65"/>
      <c r="O1529" s="65"/>
      <c r="P1529" s="65"/>
      <c r="Q1529" s="65"/>
      <c r="R1529" s="65"/>
      <c r="S1529" s="65"/>
      <c r="T1529" s="65"/>
      <c r="U1529" s="65"/>
      <c r="V1529" s="65"/>
    </row>
    <row r="1530">
      <c r="A1530" s="63" t="s">
        <v>8956</v>
      </c>
      <c r="B1530" s="62" t="s">
        <v>8957</v>
      </c>
      <c r="C1530" s="63" t="s">
        <v>3471</v>
      </c>
      <c r="D1530" s="63" t="s">
        <v>8958</v>
      </c>
      <c r="E1530" s="63" t="s">
        <v>8959</v>
      </c>
      <c r="F1530" s="69"/>
      <c r="G1530" s="63" t="s">
        <v>79</v>
      </c>
      <c r="H1530" s="63" t="s">
        <v>8960</v>
      </c>
      <c r="I1530" s="66">
        <v>41913.0</v>
      </c>
      <c r="J1530" s="67"/>
      <c r="K1530" s="65"/>
      <c r="L1530" s="65"/>
      <c r="M1530" s="65"/>
      <c r="N1530" s="65"/>
      <c r="O1530" s="65"/>
      <c r="P1530" s="65"/>
      <c r="Q1530" s="65"/>
      <c r="R1530" s="65"/>
      <c r="S1530" s="65"/>
      <c r="T1530" s="65"/>
      <c r="U1530" s="65"/>
      <c r="V1530" s="65"/>
    </row>
    <row r="1531">
      <c r="A1531" s="63" t="s">
        <v>8961</v>
      </c>
      <c r="B1531" s="62" t="s">
        <v>8962</v>
      </c>
      <c r="C1531" s="63" t="s">
        <v>3471</v>
      </c>
      <c r="D1531" s="63" t="s">
        <v>8963</v>
      </c>
      <c r="E1531" s="69"/>
      <c r="F1531" s="69"/>
      <c r="G1531" s="63" t="s">
        <v>79</v>
      </c>
      <c r="H1531" s="63" t="s">
        <v>8964</v>
      </c>
      <c r="I1531" s="66">
        <v>41913.0</v>
      </c>
      <c r="J1531" s="67"/>
      <c r="K1531" s="65"/>
      <c r="L1531" s="65"/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</row>
    <row r="1532">
      <c r="A1532" s="63" t="s">
        <v>8965</v>
      </c>
      <c r="B1532" s="62" t="s">
        <v>8966</v>
      </c>
      <c r="C1532" s="63" t="s">
        <v>3471</v>
      </c>
      <c r="D1532" s="63" t="s">
        <v>4830</v>
      </c>
      <c r="E1532" s="69"/>
      <c r="F1532" s="69"/>
      <c r="G1532" s="63" t="s">
        <v>79</v>
      </c>
      <c r="H1532" s="63" t="s">
        <v>8964</v>
      </c>
      <c r="I1532" s="66">
        <v>41913.0</v>
      </c>
      <c r="J1532" s="67"/>
      <c r="K1532" s="65"/>
      <c r="L1532" s="65"/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</row>
    <row r="1533">
      <c r="A1533" s="63" t="s">
        <v>8967</v>
      </c>
      <c r="B1533" s="62" t="s">
        <v>8968</v>
      </c>
      <c r="C1533" s="63" t="s">
        <v>3471</v>
      </c>
      <c r="D1533" s="63" t="s">
        <v>8969</v>
      </c>
      <c r="E1533" s="63" t="s">
        <v>8970</v>
      </c>
      <c r="F1533" s="69"/>
      <c r="G1533" s="63" t="s">
        <v>79</v>
      </c>
      <c r="H1533" s="63" t="s">
        <v>8971</v>
      </c>
      <c r="I1533" s="66">
        <v>41913.0</v>
      </c>
      <c r="J1533" s="67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</row>
    <row r="1534">
      <c r="A1534" s="63" t="s">
        <v>8972</v>
      </c>
      <c r="B1534" s="62" t="s">
        <v>8973</v>
      </c>
      <c r="C1534" s="63" t="s">
        <v>3471</v>
      </c>
      <c r="D1534" s="63" t="s">
        <v>8974</v>
      </c>
      <c r="E1534" s="69"/>
      <c r="F1534" s="69"/>
      <c r="G1534" s="63" t="s">
        <v>79</v>
      </c>
      <c r="H1534" s="63" t="s">
        <v>8975</v>
      </c>
      <c r="I1534" s="66">
        <v>41913.0</v>
      </c>
      <c r="J1534" s="67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</row>
    <row r="1535">
      <c r="A1535" s="63" t="s">
        <v>8976</v>
      </c>
      <c r="B1535" s="62" t="s">
        <v>8977</v>
      </c>
      <c r="C1535" s="63" t="s">
        <v>3471</v>
      </c>
      <c r="D1535" s="63" t="s">
        <v>8978</v>
      </c>
      <c r="E1535" s="69"/>
      <c r="F1535" s="69"/>
      <c r="G1535" s="63" t="s">
        <v>79</v>
      </c>
      <c r="H1535" s="63" t="s">
        <v>8979</v>
      </c>
      <c r="I1535" s="66">
        <v>41913.0</v>
      </c>
      <c r="J1535" s="67"/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</row>
    <row r="1536">
      <c r="A1536" s="63" t="s">
        <v>8980</v>
      </c>
      <c r="B1536" s="62" t="s">
        <v>8981</v>
      </c>
      <c r="C1536" s="63" t="s">
        <v>3471</v>
      </c>
      <c r="D1536" s="63" t="s">
        <v>8982</v>
      </c>
      <c r="E1536" s="69"/>
      <c r="F1536" s="69"/>
      <c r="G1536" s="63" t="s">
        <v>79</v>
      </c>
      <c r="H1536" s="63" t="s">
        <v>8983</v>
      </c>
      <c r="I1536" s="66">
        <v>41913.0</v>
      </c>
      <c r="J1536" s="67"/>
      <c r="K1536" s="65"/>
      <c r="L1536" s="65"/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</row>
    <row r="1537">
      <c r="A1537" s="63" t="s">
        <v>8984</v>
      </c>
      <c r="B1537" s="62" t="s">
        <v>8985</v>
      </c>
      <c r="C1537" s="63" t="s">
        <v>3471</v>
      </c>
      <c r="D1537" s="63" t="s">
        <v>8986</v>
      </c>
      <c r="E1537" s="69"/>
      <c r="F1537" s="69"/>
      <c r="G1537" s="63" t="s">
        <v>79</v>
      </c>
      <c r="H1537" s="63" t="s">
        <v>8987</v>
      </c>
      <c r="I1537" s="66">
        <v>41913.0</v>
      </c>
      <c r="J1537" s="67"/>
      <c r="K1537" s="65"/>
      <c r="L1537" s="65"/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</row>
    <row r="1538">
      <c r="A1538" s="63" t="s">
        <v>8988</v>
      </c>
      <c r="B1538" s="62" t="s">
        <v>8989</v>
      </c>
      <c r="C1538" s="63" t="s">
        <v>3471</v>
      </c>
      <c r="D1538" s="63" t="s">
        <v>2688</v>
      </c>
      <c r="E1538" s="69"/>
      <c r="F1538" s="69"/>
      <c r="G1538" s="63" t="s">
        <v>79</v>
      </c>
      <c r="H1538" s="63" t="s">
        <v>8990</v>
      </c>
      <c r="I1538" s="66">
        <v>41913.0</v>
      </c>
      <c r="J1538" s="67"/>
      <c r="K1538" s="65"/>
      <c r="L1538" s="65"/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</row>
    <row r="1539">
      <c r="A1539" s="63" t="s">
        <v>8991</v>
      </c>
      <c r="B1539" s="62" t="s">
        <v>8992</v>
      </c>
      <c r="C1539" s="63" t="s">
        <v>3471</v>
      </c>
      <c r="D1539" s="234" t="s">
        <v>8993</v>
      </c>
      <c r="E1539" s="234" t="s">
        <v>8994</v>
      </c>
      <c r="F1539" s="69"/>
      <c r="G1539" s="63" t="s">
        <v>79</v>
      </c>
      <c r="H1539" s="234" t="s">
        <v>8995</v>
      </c>
      <c r="I1539" s="66">
        <v>41913.0</v>
      </c>
      <c r="J1539" s="67"/>
      <c r="K1539" s="65"/>
      <c r="L1539" s="65"/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</row>
    <row r="1540">
      <c r="A1540" s="63" t="s">
        <v>8996</v>
      </c>
      <c r="B1540" s="62" t="s">
        <v>8997</v>
      </c>
      <c r="C1540" s="63" t="s">
        <v>3471</v>
      </c>
      <c r="D1540" s="63" t="s">
        <v>8998</v>
      </c>
      <c r="E1540" s="69"/>
      <c r="F1540" s="63" t="s">
        <v>7467</v>
      </c>
      <c r="G1540" s="63" t="s">
        <v>8999</v>
      </c>
      <c r="H1540" s="69"/>
      <c r="I1540" s="66">
        <v>42005.0</v>
      </c>
      <c r="J1540" s="67"/>
      <c r="K1540" s="65"/>
      <c r="L1540" s="65"/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</row>
    <row r="1541">
      <c r="A1541" s="63" t="s">
        <v>9000</v>
      </c>
      <c r="B1541" s="62" t="s">
        <v>9001</v>
      </c>
      <c r="C1541" s="63" t="s">
        <v>3471</v>
      </c>
      <c r="D1541" s="63" t="s">
        <v>9002</v>
      </c>
      <c r="E1541" s="69"/>
      <c r="F1541" s="63" t="s">
        <v>7467</v>
      </c>
      <c r="G1541" s="63" t="s">
        <v>8999</v>
      </c>
      <c r="H1541" s="69"/>
      <c r="I1541" s="66">
        <v>42005.0</v>
      </c>
      <c r="J1541" s="67"/>
      <c r="K1541" s="65"/>
      <c r="L1541" s="65"/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</row>
    <row r="1542">
      <c r="A1542" s="63" t="s">
        <v>9003</v>
      </c>
      <c r="B1542" s="62" t="s">
        <v>9004</v>
      </c>
      <c r="C1542" s="63" t="s">
        <v>3471</v>
      </c>
      <c r="D1542" s="63" t="s">
        <v>9005</v>
      </c>
      <c r="E1542" s="69"/>
      <c r="F1542" s="63" t="s">
        <v>7467</v>
      </c>
      <c r="G1542" s="63" t="s">
        <v>8999</v>
      </c>
      <c r="H1542" s="69"/>
      <c r="I1542" s="66">
        <v>42278.0</v>
      </c>
      <c r="J1542" s="67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</row>
    <row r="1543">
      <c r="A1543" s="63" t="s">
        <v>9006</v>
      </c>
      <c r="B1543" s="62" t="s">
        <v>9007</v>
      </c>
      <c r="C1543" s="63" t="s">
        <v>3471</v>
      </c>
      <c r="D1543" s="63" t="s">
        <v>9008</v>
      </c>
      <c r="E1543" s="69"/>
      <c r="F1543" s="63" t="s">
        <v>7467</v>
      </c>
      <c r="G1543" s="63" t="s">
        <v>8999</v>
      </c>
      <c r="H1543" s="69"/>
      <c r="I1543" s="66">
        <v>42278.0</v>
      </c>
      <c r="J1543" s="67"/>
      <c r="K1543" s="65"/>
      <c r="L1543" s="65"/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</row>
    <row r="1544">
      <c r="A1544" s="63" t="s">
        <v>9009</v>
      </c>
      <c r="B1544" s="62" t="s">
        <v>9010</v>
      </c>
      <c r="C1544" s="63" t="s">
        <v>3471</v>
      </c>
      <c r="D1544" s="63" t="s">
        <v>9011</v>
      </c>
      <c r="E1544" s="234" t="s">
        <v>9012</v>
      </c>
      <c r="F1544" s="63" t="s">
        <v>7364</v>
      </c>
      <c r="G1544" s="63" t="s">
        <v>485</v>
      </c>
      <c r="H1544" s="63" t="s">
        <v>9013</v>
      </c>
      <c r="I1544" s="66">
        <v>42095.0</v>
      </c>
      <c r="J1544" s="67"/>
      <c r="K1544" s="65"/>
      <c r="L1544" s="65"/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</row>
    <row r="1545">
      <c r="A1545" s="63" t="s">
        <v>9014</v>
      </c>
      <c r="B1545" s="62" t="s">
        <v>9015</v>
      </c>
      <c r="C1545" s="63" t="s">
        <v>3471</v>
      </c>
      <c r="D1545" s="63" t="s">
        <v>9016</v>
      </c>
      <c r="E1545" s="234" t="s">
        <v>9017</v>
      </c>
      <c r="F1545" s="63" t="s">
        <v>7364</v>
      </c>
      <c r="G1545" s="63" t="s">
        <v>485</v>
      </c>
      <c r="H1545" s="63" t="s">
        <v>9018</v>
      </c>
      <c r="I1545" s="66">
        <v>42278.0</v>
      </c>
      <c r="J1545" s="67"/>
      <c r="K1545" s="65"/>
      <c r="L1545" s="65"/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</row>
    <row r="1546">
      <c r="A1546" s="63" t="s">
        <v>9019</v>
      </c>
      <c r="B1546" s="62" t="s">
        <v>9020</v>
      </c>
      <c r="C1546" s="63" t="s">
        <v>3471</v>
      </c>
      <c r="D1546" s="63" t="s">
        <v>9021</v>
      </c>
      <c r="E1546" s="63" t="s">
        <v>9022</v>
      </c>
      <c r="F1546" s="63" t="s">
        <v>7364</v>
      </c>
      <c r="G1546" s="63" t="s">
        <v>485</v>
      </c>
      <c r="H1546" s="63" t="s">
        <v>9023</v>
      </c>
      <c r="I1546" s="66">
        <v>42095.0</v>
      </c>
      <c r="J1546" s="67"/>
      <c r="K1546" s="65"/>
      <c r="L1546" s="65"/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</row>
    <row r="1547">
      <c r="A1547" s="63" t="s">
        <v>9024</v>
      </c>
      <c r="B1547" s="62" t="s">
        <v>9025</v>
      </c>
      <c r="C1547" s="63" t="s">
        <v>3471</v>
      </c>
      <c r="D1547" s="63" t="s">
        <v>3067</v>
      </c>
      <c r="E1547" s="63" t="s">
        <v>9026</v>
      </c>
      <c r="F1547" s="63" t="s">
        <v>7364</v>
      </c>
      <c r="G1547" s="63" t="s">
        <v>577</v>
      </c>
      <c r="H1547" s="63" t="s">
        <v>9027</v>
      </c>
      <c r="I1547" s="66">
        <v>42095.0</v>
      </c>
      <c r="J1547" s="67"/>
      <c r="K1547" s="65"/>
      <c r="L1547" s="65"/>
      <c r="M1547" s="65"/>
      <c r="N1547" s="65"/>
      <c r="O1547" s="65"/>
      <c r="P1547" s="65"/>
      <c r="Q1547" s="65"/>
      <c r="R1547" s="65"/>
      <c r="S1547" s="65"/>
      <c r="T1547" s="65"/>
      <c r="U1547" s="65"/>
      <c r="V1547" s="65"/>
    </row>
    <row r="1548">
      <c r="A1548" s="63" t="s">
        <v>9028</v>
      </c>
      <c r="B1548" s="62" t="s">
        <v>9029</v>
      </c>
      <c r="C1548" s="63" t="s">
        <v>3471</v>
      </c>
      <c r="D1548" s="63" t="s">
        <v>9030</v>
      </c>
      <c r="E1548" s="63" t="s">
        <v>9031</v>
      </c>
      <c r="F1548" s="63" t="s">
        <v>7364</v>
      </c>
      <c r="G1548" s="63" t="s">
        <v>577</v>
      </c>
      <c r="H1548" s="63" t="s">
        <v>9032</v>
      </c>
      <c r="I1548" s="66">
        <v>42095.0</v>
      </c>
      <c r="J1548" s="67"/>
      <c r="K1548" s="65"/>
      <c r="L1548" s="65"/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</row>
    <row r="1549">
      <c r="A1549" s="63" t="s">
        <v>9033</v>
      </c>
      <c r="B1549" s="62" t="s">
        <v>9034</v>
      </c>
      <c r="C1549" s="63" t="s">
        <v>3471</v>
      </c>
      <c r="D1549" s="63" t="s">
        <v>9035</v>
      </c>
      <c r="E1549" s="63" t="s">
        <v>9036</v>
      </c>
      <c r="F1549" s="63" t="s">
        <v>7364</v>
      </c>
      <c r="G1549" s="63" t="s">
        <v>45</v>
      </c>
      <c r="H1549" s="69"/>
      <c r="I1549" s="66">
        <v>42552.0</v>
      </c>
      <c r="J1549" s="67"/>
      <c r="K1549" s="65"/>
      <c r="L1549" s="65"/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</row>
    <row r="1550">
      <c r="A1550" s="63" t="s">
        <v>9037</v>
      </c>
      <c r="B1550" s="62" t="s">
        <v>9038</v>
      </c>
      <c r="C1550" s="63" t="s">
        <v>3471</v>
      </c>
      <c r="D1550" s="63" t="s">
        <v>9039</v>
      </c>
      <c r="E1550" s="63" t="s">
        <v>9040</v>
      </c>
      <c r="F1550" s="63" t="s">
        <v>7364</v>
      </c>
      <c r="G1550" s="63" t="s">
        <v>782</v>
      </c>
      <c r="H1550" s="69"/>
      <c r="I1550" s="66">
        <v>42095.0</v>
      </c>
      <c r="J1550" s="67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</row>
    <row r="1551">
      <c r="A1551" s="63" t="s">
        <v>9041</v>
      </c>
      <c r="B1551" s="62" t="s">
        <v>9042</v>
      </c>
      <c r="C1551" s="63" t="s">
        <v>1148</v>
      </c>
      <c r="D1551" s="69"/>
      <c r="E1551" s="63" t="s">
        <v>9043</v>
      </c>
      <c r="F1551" s="63" t="s">
        <v>7364</v>
      </c>
      <c r="G1551" s="63" t="s">
        <v>782</v>
      </c>
      <c r="H1551" s="69"/>
      <c r="I1551" s="66">
        <v>42095.0</v>
      </c>
      <c r="J1551" s="67"/>
      <c r="K1551" s="65"/>
      <c r="L1551" s="65"/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</row>
    <row r="1552">
      <c r="A1552" s="63" t="s">
        <v>9044</v>
      </c>
      <c r="B1552" s="62" t="s">
        <v>9045</v>
      </c>
      <c r="C1552" s="63" t="s">
        <v>907</v>
      </c>
      <c r="D1552" s="63" t="s">
        <v>2530</v>
      </c>
      <c r="E1552" s="63" t="s">
        <v>9046</v>
      </c>
      <c r="F1552" s="63" t="s">
        <v>7364</v>
      </c>
      <c r="G1552" s="63" t="s">
        <v>782</v>
      </c>
      <c r="H1552" s="69"/>
      <c r="I1552" s="66">
        <v>42095.0</v>
      </c>
      <c r="J1552" s="67"/>
      <c r="K1552" s="65"/>
      <c r="L1552" s="65"/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</row>
    <row r="1553">
      <c r="A1553" s="63" t="s">
        <v>9047</v>
      </c>
      <c r="B1553" s="62" t="s">
        <v>9048</v>
      </c>
      <c r="C1553" s="63" t="s">
        <v>1389</v>
      </c>
      <c r="D1553" s="234" t="s">
        <v>9049</v>
      </c>
      <c r="E1553" s="234" t="s">
        <v>9050</v>
      </c>
      <c r="F1553" s="63" t="s">
        <v>7364</v>
      </c>
      <c r="G1553" s="63" t="s">
        <v>1158</v>
      </c>
      <c r="H1553" s="69"/>
      <c r="I1553" s="66">
        <v>42095.0</v>
      </c>
      <c r="J1553" s="67"/>
      <c r="K1553" s="65"/>
      <c r="L1553" s="65"/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</row>
    <row r="1554">
      <c r="A1554" s="63" t="s">
        <v>9051</v>
      </c>
      <c r="B1554" s="62" t="s">
        <v>9052</v>
      </c>
      <c r="C1554" s="63" t="s">
        <v>1181</v>
      </c>
      <c r="D1554" s="63" t="s">
        <v>2772</v>
      </c>
      <c r="E1554" s="63" t="s">
        <v>9053</v>
      </c>
      <c r="F1554" s="63" t="s">
        <v>7364</v>
      </c>
      <c r="G1554" s="63" t="s">
        <v>9054</v>
      </c>
      <c r="H1554" s="63" t="s">
        <v>9055</v>
      </c>
      <c r="I1554" s="66">
        <v>42095.0</v>
      </c>
      <c r="J1554" s="67"/>
      <c r="K1554" s="65"/>
      <c r="L1554" s="65"/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</row>
    <row r="1555">
      <c r="A1555" s="63" t="s">
        <v>9056</v>
      </c>
      <c r="B1555" s="62" t="s">
        <v>9057</v>
      </c>
      <c r="C1555" s="63" t="s">
        <v>480</v>
      </c>
      <c r="D1555" s="63" t="s">
        <v>9058</v>
      </c>
      <c r="E1555" s="63" t="s">
        <v>9059</v>
      </c>
      <c r="F1555" s="63" t="s">
        <v>7364</v>
      </c>
      <c r="G1555" s="63" t="s">
        <v>631</v>
      </c>
      <c r="H1555" s="63" t="s">
        <v>9060</v>
      </c>
      <c r="I1555" s="66">
        <v>42095.0</v>
      </c>
      <c r="J1555" s="67"/>
      <c r="K1555" s="65"/>
      <c r="L1555" s="65"/>
      <c r="M1555" s="65"/>
      <c r="N1555" s="65"/>
      <c r="O1555" s="65"/>
      <c r="P1555" s="65"/>
      <c r="Q1555" s="65"/>
      <c r="R1555" s="65"/>
      <c r="S1555" s="65"/>
      <c r="T1555" s="65"/>
      <c r="U1555" s="65"/>
      <c r="V1555" s="65"/>
    </row>
    <row r="1556">
      <c r="A1556" s="63" t="s">
        <v>9061</v>
      </c>
      <c r="B1556" s="62" t="s">
        <v>9062</v>
      </c>
      <c r="C1556" s="63" t="s">
        <v>1221</v>
      </c>
      <c r="D1556" s="69"/>
      <c r="E1556" s="63" t="s">
        <v>9063</v>
      </c>
      <c r="F1556" s="63" t="s">
        <v>7364</v>
      </c>
      <c r="G1556" s="63" t="s">
        <v>873</v>
      </c>
      <c r="H1556" s="63" t="s">
        <v>9064</v>
      </c>
      <c r="I1556" s="66">
        <v>42095.0</v>
      </c>
      <c r="J1556" s="67"/>
      <c r="K1556" s="65"/>
      <c r="L1556" s="65"/>
      <c r="M1556" s="65"/>
      <c r="N1556" s="65"/>
      <c r="O1556" s="65"/>
      <c r="P1556" s="65"/>
      <c r="Q1556" s="65"/>
      <c r="R1556" s="65"/>
      <c r="S1556" s="65"/>
      <c r="T1556" s="65"/>
      <c r="U1556" s="65"/>
      <c r="V1556" s="65"/>
    </row>
    <row r="1557">
      <c r="A1557" s="63" t="s">
        <v>9065</v>
      </c>
      <c r="B1557" s="62" t="s">
        <v>9066</v>
      </c>
      <c r="C1557" s="63" t="s">
        <v>480</v>
      </c>
      <c r="D1557" s="63" t="s">
        <v>3751</v>
      </c>
      <c r="E1557" s="63" t="s">
        <v>9067</v>
      </c>
      <c r="F1557" s="63" t="s">
        <v>7364</v>
      </c>
      <c r="G1557" s="63" t="s">
        <v>873</v>
      </c>
      <c r="H1557" s="63" t="s">
        <v>9068</v>
      </c>
      <c r="I1557" s="66">
        <v>42095.0</v>
      </c>
      <c r="J1557" s="67"/>
      <c r="K1557" s="65"/>
      <c r="L1557" s="65"/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</row>
    <row r="1558">
      <c r="A1558" s="63" t="s">
        <v>9069</v>
      </c>
      <c r="B1558" s="62" t="s">
        <v>9070</v>
      </c>
      <c r="C1558" s="63" t="s">
        <v>1521</v>
      </c>
      <c r="D1558" s="63" t="s">
        <v>9071</v>
      </c>
      <c r="E1558" s="63" t="s">
        <v>9072</v>
      </c>
      <c r="F1558" s="63" t="s">
        <v>7450</v>
      </c>
      <c r="G1558" s="63" t="s">
        <v>9073</v>
      </c>
      <c r="H1558" s="69"/>
      <c r="I1558" s="66">
        <v>42095.0</v>
      </c>
      <c r="J1558" s="67"/>
      <c r="K1558" s="65"/>
      <c r="L1558" s="65"/>
      <c r="M1558" s="65"/>
      <c r="N1558" s="65"/>
      <c r="O1558" s="65"/>
      <c r="P1558" s="65"/>
      <c r="Q1558" s="65"/>
      <c r="R1558" s="65"/>
      <c r="S1558" s="65"/>
      <c r="T1558" s="65"/>
      <c r="U1558" s="65"/>
      <c r="V1558" s="65"/>
    </row>
    <row r="1559">
      <c r="A1559" s="63" t="s">
        <v>9074</v>
      </c>
      <c r="B1559" s="62" t="s">
        <v>9075</v>
      </c>
      <c r="C1559" s="63" t="s">
        <v>480</v>
      </c>
      <c r="D1559" s="63" t="s">
        <v>9076</v>
      </c>
      <c r="E1559" s="63" t="s">
        <v>9077</v>
      </c>
      <c r="F1559" s="63" t="s">
        <v>7450</v>
      </c>
      <c r="G1559" s="63" t="s">
        <v>1619</v>
      </c>
      <c r="H1559" s="69"/>
      <c r="I1559" s="66">
        <v>42095.0</v>
      </c>
      <c r="J1559" s="67"/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</row>
    <row r="1560">
      <c r="A1560" s="63" t="s">
        <v>9078</v>
      </c>
      <c r="B1560" s="62" t="s">
        <v>9079</v>
      </c>
      <c r="C1560" s="63" t="s">
        <v>480</v>
      </c>
      <c r="D1560" s="63" t="s">
        <v>9080</v>
      </c>
      <c r="E1560" s="63" t="s">
        <v>9081</v>
      </c>
      <c r="F1560" s="63" t="s">
        <v>7450</v>
      </c>
      <c r="G1560" s="63" t="s">
        <v>9082</v>
      </c>
      <c r="H1560" s="69"/>
      <c r="I1560" s="66">
        <v>42095.0</v>
      </c>
      <c r="J1560" s="67"/>
      <c r="K1560" s="65"/>
      <c r="L1560" s="65"/>
      <c r="M1560" s="65"/>
      <c r="N1560" s="65"/>
      <c r="O1560" s="65"/>
      <c r="P1560" s="65"/>
      <c r="Q1560" s="65"/>
      <c r="R1560" s="65"/>
      <c r="S1560" s="65"/>
      <c r="T1560" s="65"/>
      <c r="U1560" s="65"/>
      <c r="V1560" s="65"/>
    </row>
    <row r="1561">
      <c r="A1561" s="63" t="s">
        <v>9083</v>
      </c>
      <c r="B1561" s="62" t="s">
        <v>9084</v>
      </c>
      <c r="C1561" s="63" t="s">
        <v>480</v>
      </c>
      <c r="D1561" s="63" t="s">
        <v>754</v>
      </c>
      <c r="E1561" s="63" t="s">
        <v>9085</v>
      </c>
      <c r="F1561" s="63" t="s">
        <v>7450</v>
      </c>
      <c r="G1561" s="63" t="s">
        <v>1566</v>
      </c>
      <c r="H1561" s="69"/>
      <c r="I1561" s="66">
        <v>42095.0</v>
      </c>
      <c r="J1561" s="67"/>
      <c r="K1561" s="65"/>
      <c r="L1561" s="65"/>
      <c r="M1561" s="65"/>
      <c r="N1561" s="65"/>
      <c r="O1561" s="65"/>
      <c r="P1561" s="65"/>
      <c r="Q1561" s="65"/>
      <c r="R1561" s="65"/>
      <c r="S1561" s="65"/>
      <c r="T1561" s="65"/>
      <c r="U1561" s="65"/>
      <c r="V1561" s="65"/>
    </row>
    <row r="1562">
      <c r="A1562" s="63" t="s">
        <v>9086</v>
      </c>
      <c r="B1562" s="62" t="s">
        <v>9087</v>
      </c>
      <c r="C1562" s="63" t="s">
        <v>1521</v>
      </c>
      <c r="D1562" s="63" t="s">
        <v>9088</v>
      </c>
      <c r="E1562" s="63" t="s">
        <v>9085</v>
      </c>
      <c r="F1562" s="63" t="s">
        <v>7450</v>
      </c>
      <c r="G1562" s="63" t="s">
        <v>6325</v>
      </c>
      <c r="H1562" s="69"/>
      <c r="I1562" s="66">
        <v>42095.0</v>
      </c>
      <c r="J1562" s="67"/>
      <c r="K1562" s="65"/>
      <c r="L1562" s="65"/>
      <c r="M1562" s="65"/>
      <c r="N1562" s="65"/>
      <c r="O1562" s="65"/>
      <c r="P1562" s="65"/>
      <c r="Q1562" s="65"/>
      <c r="R1562" s="65"/>
      <c r="S1562" s="65"/>
      <c r="T1562" s="65"/>
      <c r="U1562" s="65"/>
      <c r="V1562" s="65"/>
    </row>
    <row r="1563">
      <c r="A1563" s="63" t="s">
        <v>9089</v>
      </c>
      <c r="B1563" s="62" t="s">
        <v>9090</v>
      </c>
      <c r="C1563" s="63" t="s">
        <v>480</v>
      </c>
      <c r="D1563" s="63" t="s">
        <v>1628</v>
      </c>
      <c r="E1563" s="63" t="s">
        <v>9091</v>
      </c>
      <c r="F1563" s="63" t="s">
        <v>7467</v>
      </c>
      <c r="G1563" s="63" t="s">
        <v>1847</v>
      </c>
      <c r="H1563" s="63" t="s">
        <v>9092</v>
      </c>
      <c r="I1563" s="66">
        <v>42461.0</v>
      </c>
      <c r="J1563" s="67"/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</row>
    <row r="1564">
      <c r="A1564" s="63" t="s">
        <v>9093</v>
      </c>
      <c r="B1564" s="62" t="s">
        <v>9094</v>
      </c>
      <c r="C1564" s="63" t="s">
        <v>480</v>
      </c>
      <c r="D1564" s="63" t="s">
        <v>9095</v>
      </c>
      <c r="E1564" s="63" t="s">
        <v>9096</v>
      </c>
      <c r="F1564" s="63" t="s">
        <v>7467</v>
      </c>
      <c r="G1564" s="63" t="s">
        <v>1847</v>
      </c>
      <c r="H1564" s="63" t="s">
        <v>9097</v>
      </c>
      <c r="I1564" s="66">
        <v>43647.0</v>
      </c>
      <c r="J1564" s="67"/>
      <c r="K1564" s="65"/>
      <c r="L1564" s="65"/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</row>
    <row r="1565">
      <c r="A1565" s="63" t="s">
        <v>9098</v>
      </c>
      <c r="B1565" s="62" t="s">
        <v>9099</v>
      </c>
      <c r="C1565" s="63" t="s">
        <v>480</v>
      </c>
      <c r="D1565" s="69"/>
      <c r="E1565" s="234" t="s">
        <v>9100</v>
      </c>
      <c r="F1565" s="63" t="s">
        <v>7467</v>
      </c>
      <c r="G1565" s="63" t="s">
        <v>1948</v>
      </c>
      <c r="H1565" s="63" t="s">
        <v>9101</v>
      </c>
      <c r="I1565" s="66">
        <v>42095.0</v>
      </c>
      <c r="J1565" s="67"/>
      <c r="K1565" s="65"/>
      <c r="L1565" s="65"/>
      <c r="M1565" s="65"/>
      <c r="N1565" s="65"/>
      <c r="O1565" s="65"/>
      <c r="P1565" s="65"/>
      <c r="Q1565" s="65"/>
      <c r="R1565" s="65"/>
      <c r="S1565" s="65"/>
      <c r="T1565" s="65"/>
      <c r="U1565" s="65"/>
      <c r="V1565" s="65"/>
    </row>
    <row r="1566">
      <c r="A1566" s="63" t="s">
        <v>9102</v>
      </c>
      <c r="B1566" s="62" t="s">
        <v>9103</v>
      </c>
      <c r="C1566" s="63" t="s">
        <v>480</v>
      </c>
      <c r="D1566" s="63" t="s">
        <v>9104</v>
      </c>
      <c r="E1566" s="69"/>
      <c r="F1566" s="63" t="s">
        <v>7467</v>
      </c>
      <c r="G1566" s="63" t="s">
        <v>1797</v>
      </c>
      <c r="H1566" s="69"/>
      <c r="I1566" s="66">
        <v>42095.0</v>
      </c>
      <c r="J1566" s="67"/>
      <c r="K1566" s="65"/>
      <c r="L1566" s="65"/>
      <c r="M1566" s="65"/>
      <c r="N1566" s="65"/>
      <c r="O1566" s="65"/>
      <c r="P1566" s="65"/>
      <c r="Q1566" s="65"/>
      <c r="R1566" s="65"/>
      <c r="S1566" s="65"/>
      <c r="T1566" s="65"/>
      <c r="U1566" s="65"/>
      <c r="V1566" s="65"/>
    </row>
    <row r="1567">
      <c r="A1567" s="63" t="s">
        <v>9105</v>
      </c>
      <c r="B1567" s="62" t="s">
        <v>9106</v>
      </c>
      <c r="C1567" s="63" t="s">
        <v>480</v>
      </c>
      <c r="D1567" s="63" t="s">
        <v>5708</v>
      </c>
      <c r="E1567" s="63" t="s">
        <v>9107</v>
      </c>
      <c r="F1567" s="63" t="s">
        <v>7467</v>
      </c>
      <c r="G1567" s="63" t="s">
        <v>9108</v>
      </c>
      <c r="H1567" s="63" t="s">
        <v>9109</v>
      </c>
      <c r="I1567" s="66">
        <v>42095.0</v>
      </c>
      <c r="J1567" s="67"/>
      <c r="K1567" s="65"/>
      <c r="L1567" s="65"/>
      <c r="M1567" s="65"/>
      <c r="N1567" s="65"/>
      <c r="O1567" s="65"/>
      <c r="P1567" s="65"/>
      <c r="Q1567" s="65"/>
      <c r="R1567" s="65"/>
      <c r="S1567" s="65"/>
      <c r="T1567" s="65"/>
      <c r="U1567" s="65"/>
      <c r="V1567" s="65"/>
    </row>
    <row r="1568">
      <c r="A1568" s="63" t="s">
        <v>9110</v>
      </c>
      <c r="B1568" s="62" t="s">
        <v>9111</v>
      </c>
      <c r="C1568" s="63" t="s">
        <v>2808</v>
      </c>
      <c r="D1568" s="69"/>
      <c r="E1568" s="63" t="s">
        <v>9112</v>
      </c>
      <c r="F1568" s="63" t="s">
        <v>7467</v>
      </c>
      <c r="G1568" s="63" t="s">
        <v>9113</v>
      </c>
      <c r="H1568" s="63" t="s">
        <v>9114</v>
      </c>
      <c r="I1568" s="66">
        <v>42095.0</v>
      </c>
      <c r="J1568" s="67"/>
      <c r="K1568" s="65"/>
      <c r="L1568" s="65"/>
      <c r="M1568" s="65"/>
      <c r="N1568" s="65"/>
      <c r="O1568" s="65"/>
      <c r="P1568" s="65"/>
      <c r="Q1568" s="65"/>
      <c r="R1568" s="65"/>
      <c r="S1568" s="65"/>
      <c r="T1568" s="65"/>
      <c r="U1568" s="65"/>
      <c r="V1568" s="65"/>
    </row>
    <row r="1569">
      <c r="A1569" s="63" t="s">
        <v>9115</v>
      </c>
      <c r="B1569" s="62" t="s">
        <v>9116</v>
      </c>
      <c r="C1569" s="63" t="s">
        <v>480</v>
      </c>
      <c r="D1569" s="63" t="s">
        <v>9117</v>
      </c>
      <c r="E1569" s="69"/>
      <c r="F1569" s="63" t="s">
        <v>7467</v>
      </c>
      <c r="G1569" s="63" t="s">
        <v>2042</v>
      </c>
      <c r="H1569" s="63" t="s">
        <v>9118</v>
      </c>
      <c r="I1569" s="66">
        <v>42095.0</v>
      </c>
      <c r="J1569" s="67"/>
      <c r="K1569" s="65"/>
      <c r="L1569" s="65"/>
      <c r="M1569" s="65"/>
      <c r="N1569" s="65"/>
      <c r="O1569" s="65"/>
      <c r="P1569" s="65"/>
      <c r="Q1569" s="65"/>
      <c r="R1569" s="65"/>
      <c r="S1569" s="65"/>
      <c r="T1569" s="65"/>
      <c r="U1569" s="65"/>
      <c r="V1569" s="65"/>
    </row>
    <row r="1570">
      <c r="A1570" s="63" t="s">
        <v>9119</v>
      </c>
      <c r="B1570" s="62" t="s">
        <v>9120</v>
      </c>
      <c r="C1570" s="63" t="s">
        <v>480</v>
      </c>
      <c r="D1570" s="69"/>
      <c r="E1570" s="234" t="s">
        <v>9121</v>
      </c>
      <c r="F1570" s="63" t="s">
        <v>7467</v>
      </c>
      <c r="G1570" s="63" t="s">
        <v>2481</v>
      </c>
      <c r="H1570" s="69"/>
      <c r="I1570" s="66">
        <v>42095.0</v>
      </c>
      <c r="J1570" s="67"/>
      <c r="K1570" s="65"/>
      <c r="L1570" s="65"/>
      <c r="M1570" s="65"/>
      <c r="N1570" s="65"/>
      <c r="O1570" s="65"/>
      <c r="P1570" s="65"/>
      <c r="Q1570" s="65"/>
      <c r="R1570" s="65"/>
      <c r="S1570" s="65"/>
      <c r="T1570" s="65"/>
      <c r="U1570" s="65"/>
      <c r="V1570" s="65"/>
    </row>
    <row r="1571">
      <c r="A1571" s="63" t="s">
        <v>9122</v>
      </c>
      <c r="B1571" s="62" t="s">
        <v>9123</v>
      </c>
      <c r="C1571" s="63" t="s">
        <v>480</v>
      </c>
      <c r="D1571" s="63" t="s">
        <v>3067</v>
      </c>
      <c r="E1571" s="63" t="s">
        <v>9124</v>
      </c>
      <c r="F1571" s="63" t="s">
        <v>7467</v>
      </c>
      <c r="G1571" s="63" t="s">
        <v>7644</v>
      </c>
      <c r="H1571" s="63" t="s">
        <v>9125</v>
      </c>
      <c r="I1571" s="66">
        <v>42095.0</v>
      </c>
      <c r="J1571" s="67"/>
      <c r="K1571" s="65"/>
      <c r="L1571" s="65"/>
      <c r="M1571" s="65"/>
      <c r="N1571" s="65"/>
      <c r="O1571" s="65"/>
      <c r="P1571" s="65"/>
      <c r="Q1571" s="65"/>
      <c r="R1571" s="65"/>
      <c r="S1571" s="65"/>
      <c r="T1571" s="65"/>
      <c r="U1571" s="65"/>
      <c r="V1571" s="65"/>
    </row>
    <row r="1572">
      <c r="A1572" s="63" t="s">
        <v>9126</v>
      </c>
      <c r="B1572" s="62" t="s">
        <v>9127</v>
      </c>
      <c r="C1572" s="63" t="s">
        <v>480</v>
      </c>
      <c r="D1572" s="63" t="s">
        <v>9128</v>
      </c>
      <c r="E1572" s="234" t="s">
        <v>9129</v>
      </c>
      <c r="F1572" s="63" t="s">
        <v>8270</v>
      </c>
      <c r="G1572" s="63" t="s">
        <v>2582</v>
      </c>
      <c r="H1572" s="63" t="s">
        <v>9130</v>
      </c>
      <c r="I1572" s="66">
        <v>42095.0</v>
      </c>
      <c r="J1572" s="67"/>
      <c r="K1572" s="65"/>
      <c r="L1572" s="65"/>
      <c r="M1572" s="65"/>
      <c r="N1572" s="65"/>
      <c r="O1572" s="65"/>
      <c r="P1572" s="65"/>
      <c r="Q1572" s="65"/>
      <c r="R1572" s="65"/>
      <c r="S1572" s="65"/>
      <c r="T1572" s="65"/>
      <c r="U1572" s="65"/>
      <c r="V1572" s="65"/>
    </row>
    <row r="1573">
      <c r="A1573" s="63" t="s">
        <v>9131</v>
      </c>
      <c r="B1573" s="62" t="s">
        <v>9132</v>
      </c>
      <c r="C1573" s="63" t="s">
        <v>480</v>
      </c>
      <c r="D1573" s="63" t="s">
        <v>9133</v>
      </c>
      <c r="E1573" s="63" t="s">
        <v>9134</v>
      </c>
      <c r="F1573" s="63" t="s">
        <v>8270</v>
      </c>
      <c r="G1573" s="63" t="s">
        <v>9135</v>
      </c>
      <c r="H1573" s="63" t="s">
        <v>9136</v>
      </c>
      <c r="I1573" s="66">
        <v>42095.0</v>
      </c>
      <c r="J1573" s="67"/>
      <c r="K1573" s="65"/>
      <c r="L1573" s="65"/>
      <c r="M1573" s="65"/>
      <c r="N1573" s="65"/>
      <c r="O1573" s="65"/>
      <c r="P1573" s="65"/>
      <c r="Q1573" s="65"/>
      <c r="R1573" s="65"/>
      <c r="S1573" s="65"/>
      <c r="T1573" s="65"/>
      <c r="U1573" s="65"/>
      <c r="V1573" s="65"/>
    </row>
    <row r="1574">
      <c r="A1574" s="63" t="s">
        <v>9137</v>
      </c>
      <c r="B1574" s="62" t="s">
        <v>9138</v>
      </c>
      <c r="C1574" s="63" t="s">
        <v>480</v>
      </c>
      <c r="D1574" s="63" t="s">
        <v>1339</v>
      </c>
      <c r="E1574" s="63" t="s">
        <v>9139</v>
      </c>
      <c r="F1574" s="63" t="s">
        <v>8270</v>
      </c>
      <c r="G1574" s="63" t="s">
        <v>9135</v>
      </c>
      <c r="H1574" s="63" t="s">
        <v>9140</v>
      </c>
      <c r="I1574" s="66">
        <v>42095.0</v>
      </c>
      <c r="J1574" s="67"/>
      <c r="K1574" s="65"/>
      <c r="L1574" s="65"/>
      <c r="M1574" s="65"/>
      <c r="N1574" s="65"/>
      <c r="O1574" s="65"/>
      <c r="P1574" s="65"/>
      <c r="Q1574" s="65"/>
      <c r="R1574" s="65"/>
      <c r="S1574" s="65"/>
      <c r="T1574" s="65"/>
      <c r="U1574" s="65"/>
      <c r="V1574" s="65"/>
    </row>
    <row r="1575">
      <c r="A1575" s="63" t="s">
        <v>9141</v>
      </c>
      <c r="B1575" s="62" t="s">
        <v>9142</v>
      </c>
      <c r="C1575" s="63" t="s">
        <v>1221</v>
      </c>
      <c r="D1575" s="69"/>
      <c r="E1575" s="63" t="s">
        <v>9143</v>
      </c>
      <c r="F1575" s="63" t="s">
        <v>7668</v>
      </c>
      <c r="G1575" s="63" t="s">
        <v>2760</v>
      </c>
      <c r="H1575" s="63" t="s">
        <v>9144</v>
      </c>
      <c r="I1575" s="66">
        <v>42095.0</v>
      </c>
      <c r="J1575" s="67"/>
      <c r="K1575" s="65"/>
      <c r="L1575" s="6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</row>
    <row r="1576">
      <c r="A1576" s="63" t="s">
        <v>9145</v>
      </c>
      <c r="B1576" s="62" t="s">
        <v>9146</v>
      </c>
      <c r="C1576" s="63" t="s">
        <v>480</v>
      </c>
      <c r="D1576" s="63" t="s">
        <v>2419</v>
      </c>
      <c r="E1576" s="63" t="s">
        <v>9147</v>
      </c>
      <c r="F1576" s="63" t="s">
        <v>7681</v>
      </c>
      <c r="G1576" s="63" t="s">
        <v>3042</v>
      </c>
      <c r="H1576" s="63" t="s">
        <v>9148</v>
      </c>
      <c r="I1576" s="66">
        <v>42095.0</v>
      </c>
      <c r="J1576" s="67"/>
      <c r="K1576" s="65"/>
      <c r="L1576" s="65"/>
      <c r="M1576" s="65"/>
      <c r="N1576" s="65"/>
      <c r="O1576" s="65"/>
      <c r="P1576" s="65"/>
      <c r="Q1576" s="65"/>
      <c r="R1576" s="65"/>
      <c r="S1576" s="65"/>
      <c r="T1576" s="65"/>
      <c r="U1576" s="65"/>
      <c r="V1576" s="65"/>
    </row>
    <row r="1577">
      <c r="A1577" s="63" t="s">
        <v>9149</v>
      </c>
      <c r="B1577" s="62" t="s">
        <v>9150</v>
      </c>
      <c r="C1577" s="63" t="s">
        <v>480</v>
      </c>
      <c r="D1577" s="63" t="s">
        <v>9151</v>
      </c>
      <c r="E1577" s="63" t="s">
        <v>9152</v>
      </c>
      <c r="F1577" s="63" t="s">
        <v>7681</v>
      </c>
      <c r="G1577" s="63" t="s">
        <v>3042</v>
      </c>
      <c r="H1577" s="63" t="s">
        <v>9153</v>
      </c>
      <c r="I1577" s="66">
        <v>42186.0</v>
      </c>
      <c r="J1577" s="67"/>
      <c r="K1577" s="65"/>
      <c r="L1577" s="65"/>
      <c r="M1577" s="65"/>
      <c r="N1577" s="65"/>
      <c r="O1577" s="65"/>
      <c r="P1577" s="65"/>
      <c r="Q1577" s="65"/>
      <c r="R1577" s="65"/>
      <c r="S1577" s="65"/>
      <c r="T1577" s="65"/>
      <c r="U1577" s="65"/>
      <c r="V1577" s="65"/>
    </row>
    <row r="1578">
      <c r="A1578" s="63" t="s">
        <v>9154</v>
      </c>
      <c r="B1578" s="62" t="s">
        <v>9155</v>
      </c>
      <c r="C1578" s="63" t="s">
        <v>480</v>
      </c>
      <c r="D1578" s="63" t="s">
        <v>7818</v>
      </c>
      <c r="E1578" s="63" t="s">
        <v>9156</v>
      </c>
      <c r="F1578" s="63" t="s">
        <v>7681</v>
      </c>
      <c r="G1578" s="63" t="s">
        <v>3042</v>
      </c>
      <c r="H1578" s="63" t="s">
        <v>9157</v>
      </c>
      <c r="I1578" s="66">
        <v>42095.0</v>
      </c>
      <c r="J1578" s="67"/>
      <c r="K1578" s="65"/>
      <c r="L1578" s="65"/>
      <c r="M1578" s="65"/>
      <c r="N1578" s="65"/>
      <c r="O1578" s="65"/>
      <c r="P1578" s="65"/>
      <c r="Q1578" s="65"/>
      <c r="R1578" s="65"/>
      <c r="S1578" s="65"/>
      <c r="T1578" s="65"/>
      <c r="U1578" s="65"/>
      <c r="V1578" s="65"/>
    </row>
    <row r="1579">
      <c r="A1579" s="63" t="s">
        <v>9158</v>
      </c>
      <c r="B1579" s="62" t="s">
        <v>9159</v>
      </c>
      <c r="C1579" s="63" t="s">
        <v>480</v>
      </c>
      <c r="D1579" s="63" t="s">
        <v>6116</v>
      </c>
      <c r="E1579" s="63" t="s">
        <v>9160</v>
      </c>
      <c r="F1579" s="63" t="s">
        <v>7681</v>
      </c>
      <c r="G1579" s="63" t="s">
        <v>2893</v>
      </c>
      <c r="H1579" s="63" t="s">
        <v>9161</v>
      </c>
      <c r="I1579" s="66">
        <v>42095.0</v>
      </c>
      <c r="J1579" s="67"/>
      <c r="K1579" s="65"/>
      <c r="L1579" s="65"/>
      <c r="M1579" s="65"/>
      <c r="N1579" s="65"/>
      <c r="O1579" s="65"/>
      <c r="P1579" s="65"/>
      <c r="Q1579" s="65"/>
      <c r="R1579" s="65"/>
      <c r="S1579" s="65"/>
      <c r="T1579" s="65"/>
      <c r="U1579" s="65"/>
      <c r="V1579" s="65"/>
    </row>
    <row r="1580">
      <c r="A1580" s="63" t="s">
        <v>9162</v>
      </c>
      <c r="B1580" s="62" t="s">
        <v>9163</v>
      </c>
      <c r="C1580" s="63" t="s">
        <v>480</v>
      </c>
      <c r="D1580" s="63" t="s">
        <v>9164</v>
      </c>
      <c r="E1580" s="63" t="s">
        <v>9165</v>
      </c>
      <c r="F1580" s="63" t="s">
        <v>7681</v>
      </c>
      <c r="G1580" s="63" t="s">
        <v>2893</v>
      </c>
      <c r="H1580" s="63" t="s">
        <v>9166</v>
      </c>
      <c r="I1580" s="66">
        <v>42095.0</v>
      </c>
      <c r="J1580" s="67"/>
      <c r="K1580" s="65"/>
      <c r="L1580" s="65"/>
      <c r="M1580" s="65"/>
      <c r="N1580" s="65"/>
      <c r="O1580" s="65"/>
      <c r="P1580" s="65"/>
      <c r="Q1580" s="65"/>
      <c r="R1580" s="65"/>
      <c r="S1580" s="65"/>
      <c r="T1580" s="65"/>
      <c r="U1580" s="65"/>
      <c r="V1580" s="65"/>
    </row>
    <row r="1581">
      <c r="A1581" s="63" t="s">
        <v>9167</v>
      </c>
      <c r="B1581" s="62" t="s">
        <v>9168</v>
      </c>
      <c r="C1581" s="63" t="s">
        <v>480</v>
      </c>
      <c r="D1581" s="63" t="s">
        <v>9169</v>
      </c>
      <c r="E1581" s="63" t="s">
        <v>9170</v>
      </c>
      <c r="F1581" s="63" t="s">
        <v>7681</v>
      </c>
      <c r="G1581" s="63" t="s">
        <v>3016</v>
      </c>
      <c r="H1581" s="63" t="s">
        <v>9171</v>
      </c>
      <c r="I1581" s="66">
        <v>42278.0</v>
      </c>
      <c r="J1581" s="67"/>
      <c r="K1581" s="65"/>
      <c r="L1581" s="65"/>
      <c r="M1581" s="65"/>
      <c r="N1581" s="65"/>
      <c r="O1581" s="65"/>
      <c r="P1581" s="65"/>
      <c r="Q1581" s="65"/>
      <c r="R1581" s="65"/>
      <c r="S1581" s="65"/>
      <c r="T1581" s="65"/>
      <c r="U1581" s="65"/>
      <c r="V1581" s="65"/>
    </row>
    <row r="1582">
      <c r="A1582" s="63" t="s">
        <v>9172</v>
      </c>
      <c r="B1582" s="62" t="s">
        <v>9173</v>
      </c>
      <c r="C1582" s="63" t="s">
        <v>480</v>
      </c>
      <c r="D1582" s="63" t="s">
        <v>1903</v>
      </c>
      <c r="E1582" s="63" t="s">
        <v>9174</v>
      </c>
      <c r="F1582" s="63" t="s">
        <v>7681</v>
      </c>
      <c r="G1582" s="63" t="s">
        <v>1736</v>
      </c>
      <c r="H1582" s="63" t="s">
        <v>9175</v>
      </c>
      <c r="I1582" s="66">
        <v>42095.0</v>
      </c>
      <c r="J1582" s="67"/>
      <c r="K1582" s="65"/>
      <c r="L1582" s="65"/>
      <c r="M1582" s="65"/>
      <c r="N1582" s="65"/>
      <c r="O1582" s="65"/>
      <c r="P1582" s="65"/>
      <c r="Q1582" s="65"/>
      <c r="R1582" s="65"/>
      <c r="S1582" s="65"/>
      <c r="T1582" s="65"/>
      <c r="U1582" s="65"/>
      <c r="V1582" s="65"/>
    </row>
    <row r="1583">
      <c r="A1583" s="63" t="s">
        <v>9176</v>
      </c>
      <c r="B1583" s="62" t="s">
        <v>9177</v>
      </c>
      <c r="C1583" s="63" t="s">
        <v>480</v>
      </c>
      <c r="D1583" s="63" t="s">
        <v>7858</v>
      </c>
      <c r="E1583" s="63" t="s">
        <v>9178</v>
      </c>
      <c r="F1583" s="63" t="s">
        <v>7681</v>
      </c>
      <c r="G1583" s="63" t="s">
        <v>1736</v>
      </c>
      <c r="H1583" s="63" t="s">
        <v>9179</v>
      </c>
      <c r="I1583" s="66">
        <v>42095.0</v>
      </c>
      <c r="J1583" s="67"/>
      <c r="K1583" s="65"/>
      <c r="L1583" s="65"/>
      <c r="M1583" s="65"/>
      <c r="N1583" s="65"/>
      <c r="O1583" s="65"/>
      <c r="P1583" s="65"/>
      <c r="Q1583" s="65"/>
      <c r="R1583" s="65"/>
      <c r="S1583" s="65"/>
      <c r="T1583" s="65"/>
      <c r="U1583" s="65"/>
      <c r="V1583" s="65"/>
    </row>
    <row r="1584">
      <c r="A1584" s="63" t="s">
        <v>9180</v>
      </c>
      <c r="B1584" s="62" t="s">
        <v>9181</v>
      </c>
      <c r="C1584" s="63" t="s">
        <v>480</v>
      </c>
      <c r="D1584" s="63" t="s">
        <v>9182</v>
      </c>
      <c r="E1584" s="63" t="s">
        <v>9183</v>
      </c>
      <c r="F1584" s="63" t="s">
        <v>7681</v>
      </c>
      <c r="G1584" s="63" t="s">
        <v>1736</v>
      </c>
      <c r="H1584" s="63" t="s">
        <v>9184</v>
      </c>
      <c r="I1584" s="66">
        <v>42917.0</v>
      </c>
      <c r="J1584" s="67"/>
      <c r="K1584" s="65"/>
      <c r="L1584" s="65"/>
      <c r="M1584" s="65"/>
      <c r="N1584" s="65"/>
      <c r="O1584" s="65"/>
      <c r="P1584" s="65"/>
      <c r="Q1584" s="65"/>
      <c r="R1584" s="65"/>
      <c r="S1584" s="65"/>
      <c r="T1584" s="65"/>
      <c r="U1584" s="65"/>
      <c r="V1584" s="65"/>
    </row>
    <row r="1585">
      <c r="A1585" s="63" t="s">
        <v>9185</v>
      </c>
      <c r="B1585" s="62" t="s">
        <v>9186</v>
      </c>
      <c r="C1585" s="63" t="s">
        <v>480</v>
      </c>
      <c r="D1585" s="63" t="s">
        <v>8176</v>
      </c>
      <c r="E1585" s="63" t="s">
        <v>9187</v>
      </c>
      <c r="F1585" s="63" t="s">
        <v>7681</v>
      </c>
      <c r="G1585" s="63" t="s">
        <v>9188</v>
      </c>
      <c r="H1585" s="69"/>
      <c r="I1585" s="66">
        <v>42095.0</v>
      </c>
      <c r="J1585" s="67"/>
      <c r="K1585" s="65"/>
      <c r="L1585" s="65"/>
      <c r="M1585" s="65"/>
      <c r="N1585" s="65"/>
      <c r="O1585" s="65"/>
      <c r="P1585" s="65"/>
      <c r="Q1585" s="65"/>
      <c r="R1585" s="65"/>
      <c r="S1585" s="65"/>
      <c r="T1585" s="65"/>
      <c r="U1585" s="65"/>
      <c r="V1585" s="65"/>
    </row>
    <row r="1586">
      <c r="A1586" s="63" t="s">
        <v>9189</v>
      </c>
      <c r="B1586" s="62" t="s">
        <v>9190</v>
      </c>
      <c r="C1586" s="63" t="s">
        <v>1426</v>
      </c>
      <c r="D1586" s="63" t="s">
        <v>9191</v>
      </c>
      <c r="E1586" s="63" t="s">
        <v>9192</v>
      </c>
      <c r="F1586" s="63" t="s">
        <v>7681</v>
      </c>
      <c r="G1586" s="69"/>
      <c r="H1586" s="69"/>
      <c r="I1586" s="66">
        <v>42186.0</v>
      </c>
      <c r="J1586" s="67"/>
      <c r="K1586" s="65"/>
      <c r="L1586" s="65"/>
      <c r="M1586" s="65"/>
      <c r="N1586" s="65"/>
      <c r="O1586" s="65"/>
      <c r="P1586" s="65"/>
      <c r="Q1586" s="65"/>
      <c r="R1586" s="65"/>
      <c r="S1586" s="65"/>
      <c r="T1586" s="65"/>
      <c r="U1586" s="65"/>
      <c r="V1586" s="65"/>
    </row>
    <row r="1587">
      <c r="A1587" s="63" t="s">
        <v>9193</v>
      </c>
      <c r="B1587" s="62" t="s">
        <v>9194</v>
      </c>
      <c r="C1587" s="63" t="s">
        <v>480</v>
      </c>
      <c r="D1587" s="63" t="s">
        <v>6905</v>
      </c>
      <c r="E1587" s="63" t="s">
        <v>9195</v>
      </c>
      <c r="F1587" s="63" t="s">
        <v>7681</v>
      </c>
      <c r="G1587" s="63" t="s">
        <v>3042</v>
      </c>
      <c r="H1587" s="63" t="s">
        <v>9196</v>
      </c>
      <c r="I1587" s="66">
        <v>43466.0</v>
      </c>
      <c r="J1587" s="67"/>
      <c r="K1587" s="65"/>
      <c r="L1587" s="65"/>
      <c r="M1587" s="65"/>
      <c r="N1587" s="65"/>
      <c r="O1587" s="65"/>
      <c r="P1587" s="65"/>
      <c r="Q1587" s="65"/>
      <c r="R1587" s="65"/>
      <c r="S1587" s="65"/>
      <c r="T1587" s="65"/>
      <c r="U1587" s="65"/>
      <c r="V1587" s="65"/>
    </row>
    <row r="1588">
      <c r="A1588" s="63" t="s">
        <v>9197</v>
      </c>
      <c r="B1588" s="62" t="s">
        <v>9198</v>
      </c>
      <c r="C1588" s="63" t="s">
        <v>480</v>
      </c>
      <c r="D1588" s="63" t="s">
        <v>754</v>
      </c>
      <c r="E1588" s="63" t="s">
        <v>9199</v>
      </c>
      <c r="F1588" s="63" t="s">
        <v>7681</v>
      </c>
      <c r="G1588" s="63" t="s">
        <v>3042</v>
      </c>
      <c r="H1588" s="63" t="s">
        <v>9200</v>
      </c>
      <c r="I1588" s="66">
        <v>42095.0</v>
      </c>
      <c r="J1588" s="67"/>
      <c r="K1588" s="65"/>
      <c r="L1588" s="65"/>
      <c r="M1588" s="65"/>
      <c r="N1588" s="65"/>
      <c r="O1588" s="65"/>
      <c r="P1588" s="65"/>
      <c r="Q1588" s="65"/>
      <c r="R1588" s="65"/>
      <c r="S1588" s="65"/>
      <c r="T1588" s="65"/>
      <c r="U1588" s="65"/>
      <c r="V1588" s="65"/>
    </row>
    <row r="1589">
      <c r="A1589" s="63" t="s">
        <v>9201</v>
      </c>
      <c r="B1589" s="62" t="s">
        <v>9202</v>
      </c>
      <c r="C1589" s="63" t="s">
        <v>480</v>
      </c>
      <c r="D1589" s="63" t="s">
        <v>9203</v>
      </c>
      <c r="E1589" s="234" t="s">
        <v>9204</v>
      </c>
      <c r="F1589" s="63" t="s">
        <v>7681</v>
      </c>
      <c r="G1589" s="63" t="s">
        <v>3042</v>
      </c>
      <c r="H1589" s="63" t="s">
        <v>9205</v>
      </c>
      <c r="I1589" s="66">
        <v>42095.0</v>
      </c>
      <c r="J1589" s="67"/>
      <c r="K1589" s="65"/>
      <c r="L1589" s="65"/>
      <c r="M1589" s="65"/>
      <c r="N1589" s="65"/>
      <c r="O1589" s="65"/>
      <c r="P1589" s="65"/>
      <c r="Q1589" s="65"/>
      <c r="R1589" s="65"/>
      <c r="S1589" s="65"/>
      <c r="T1589" s="65"/>
      <c r="U1589" s="65"/>
      <c r="V1589" s="65"/>
    </row>
    <row r="1590">
      <c r="A1590" s="63" t="s">
        <v>9206</v>
      </c>
      <c r="B1590" s="62" t="s">
        <v>9207</v>
      </c>
      <c r="C1590" s="63" t="s">
        <v>480</v>
      </c>
      <c r="D1590" s="63" t="s">
        <v>9208</v>
      </c>
      <c r="E1590" s="63" t="s">
        <v>9209</v>
      </c>
      <c r="F1590" s="63" t="s">
        <v>7681</v>
      </c>
      <c r="G1590" s="63" t="s">
        <v>1736</v>
      </c>
      <c r="H1590" s="63" t="s">
        <v>9210</v>
      </c>
      <c r="I1590" s="66">
        <v>42095.0</v>
      </c>
      <c r="J1590" s="67"/>
      <c r="K1590" s="65"/>
      <c r="L1590" s="65"/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</row>
    <row r="1591">
      <c r="A1591" s="63" t="s">
        <v>9211</v>
      </c>
      <c r="B1591" s="62" t="s">
        <v>9212</v>
      </c>
      <c r="C1591" s="63" t="s">
        <v>480</v>
      </c>
      <c r="D1591" s="63" t="s">
        <v>3016</v>
      </c>
      <c r="E1591" s="234" t="s">
        <v>9213</v>
      </c>
      <c r="F1591" s="63" t="s">
        <v>7681</v>
      </c>
      <c r="G1591" s="63" t="s">
        <v>3016</v>
      </c>
      <c r="H1591" s="63" t="s">
        <v>9214</v>
      </c>
      <c r="I1591" s="66">
        <v>42095.0</v>
      </c>
      <c r="J1591" s="67"/>
      <c r="K1591" s="65"/>
      <c r="L1591" s="65"/>
      <c r="M1591" s="65"/>
      <c r="N1591" s="65"/>
      <c r="O1591" s="65"/>
      <c r="P1591" s="65"/>
      <c r="Q1591" s="65"/>
      <c r="R1591" s="65"/>
      <c r="S1591" s="65"/>
      <c r="T1591" s="65"/>
      <c r="U1591" s="65"/>
      <c r="V1591" s="65"/>
    </row>
    <row r="1592">
      <c r="A1592" s="63" t="s">
        <v>9215</v>
      </c>
      <c r="B1592" s="62" t="s">
        <v>9216</v>
      </c>
      <c r="C1592" s="63" t="s">
        <v>480</v>
      </c>
      <c r="D1592" s="63" t="s">
        <v>1506</v>
      </c>
      <c r="E1592" s="63" t="s">
        <v>9217</v>
      </c>
      <c r="F1592" s="63" t="s">
        <v>7681</v>
      </c>
      <c r="G1592" s="63" t="s">
        <v>3042</v>
      </c>
      <c r="H1592" s="63" t="s">
        <v>9218</v>
      </c>
      <c r="I1592" s="66">
        <v>42095.0</v>
      </c>
      <c r="J1592" s="67"/>
      <c r="K1592" s="65"/>
      <c r="L1592" s="65"/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</row>
    <row r="1593">
      <c r="A1593" s="63" t="s">
        <v>9219</v>
      </c>
      <c r="B1593" s="62" t="s">
        <v>9220</v>
      </c>
      <c r="C1593" s="63" t="s">
        <v>480</v>
      </c>
      <c r="D1593" s="69"/>
      <c r="E1593" s="63" t="s">
        <v>9221</v>
      </c>
      <c r="F1593" s="63" t="s">
        <v>7681</v>
      </c>
      <c r="G1593" s="63" t="s">
        <v>9222</v>
      </c>
      <c r="H1593" s="63" t="s">
        <v>9223</v>
      </c>
      <c r="I1593" s="66">
        <v>42095.0</v>
      </c>
      <c r="J1593" s="67"/>
      <c r="K1593" s="65"/>
      <c r="L1593" s="65"/>
      <c r="M1593" s="65"/>
      <c r="N1593" s="65"/>
      <c r="O1593" s="65"/>
      <c r="P1593" s="65"/>
      <c r="Q1593" s="65"/>
      <c r="R1593" s="65"/>
      <c r="S1593" s="65"/>
      <c r="T1593" s="65"/>
      <c r="U1593" s="65"/>
      <c r="V1593" s="65"/>
    </row>
    <row r="1594">
      <c r="A1594" s="63" t="s">
        <v>9224</v>
      </c>
      <c r="B1594" s="62" t="s">
        <v>9225</v>
      </c>
      <c r="C1594" s="63" t="s">
        <v>480</v>
      </c>
      <c r="D1594" s="63" t="s">
        <v>9226</v>
      </c>
      <c r="E1594" s="63" t="s">
        <v>9156</v>
      </c>
      <c r="F1594" s="63" t="s">
        <v>7681</v>
      </c>
      <c r="G1594" s="63" t="s">
        <v>3042</v>
      </c>
      <c r="H1594" s="63" t="s">
        <v>9227</v>
      </c>
      <c r="I1594" s="66">
        <v>42095.0</v>
      </c>
      <c r="J1594" s="67"/>
      <c r="K1594" s="65"/>
      <c r="L1594" s="65"/>
      <c r="M1594" s="65"/>
      <c r="N1594" s="65"/>
      <c r="O1594" s="65"/>
      <c r="P1594" s="65"/>
      <c r="Q1594" s="65"/>
      <c r="R1594" s="65"/>
      <c r="S1594" s="65"/>
      <c r="T1594" s="65"/>
      <c r="U1594" s="65"/>
      <c r="V1594" s="65"/>
    </row>
    <row r="1595">
      <c r="A1595" s="63" t="s">
        <v>9228</v>
      </c>
      <c r="B1595" s="62" t="s">
        <v>9229</v>
      </c>
      <c r="C1595" s="63" t="s">
        <v>1389</v>
      </c>
      <c r="D1595" s="63" t="s">
        <v>3067</v>
      </c>
      <c r="E1595" s="234" t="s">
        <v>9230</v>
      </c>
      <c r="F1595" s="63" t="s">
        <v>7681</v>
      </c>
      <c r="G1595" s="63" t="s">
        <v>6874</v>
      </c>
      <c r="H1595" s="63" t="s">
        <v>9231</v>
      </c>
      <c r="I1595" s="66">
        <v>43647.0</v>
      </c>
      <c r="J1595" s="67"/>
      <c r="K1595" s="65"/>
      <c r="L1595" s="65"/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</row>
    <row r="1596">
      <c r="A1596" s="63" t="s">
        <v>9232</v>
      </c>
      <c r="B1596" s="62" t="s">
        <v>9233</v>
      </c>
      <c r="C1596" s="63" t="s">
        <v>480</v>
      </c>
      <c r="D1596" s="63" t="s">
        <v>9234</v>
      </c>
      <c r="E1596" s="69"/>
      <c r="F1596" s="63" t="s">
        <v>8374</v>
      </c>
      <c r="G1596" s="63" t="s">
        <v>3194</v>
      </c>
      <c r="H1596" s="63" t="s">
        <v>9235</v>
      </c>
      <c r="I1596" s="66">
        <v>43556.0</v>
      </c>
      <c r="J1596" s="67"/>
      <c r="K1596" s="65"/>
      <c r="L1596" s="65"/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</row>
    <row r="1597">
      <c r="A1597" s="63" t="s">
        <v>9236</v>
      </c>
      <c r="B1597" s="62" t="s">
        <v>9237</v>
      </c>
      <c r="C1597" s="63" t="s">
        <v>480</v>
      </c>
      <c r="D1597" s="69"/>
      <c r="E1597" s="63" t="s">
        <v>9238</v>
      </c>
      <c r="F1597" s="63" t="s">
        <v>8374</v>
      </c>
      <c r="G1597" s="63" t="s">
        <v>3194</v>
      </c>
      <c r="H1597" s="63" t="s">
        <v>9239</v>
      </c>
      <c r="I1597" s="66">
        <v>42917.0</v>
      </c>
      <c r="J1597" s="67"/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</row>
    <row r="1598">
      <c r="A1598" s="63" t="s">
        <v>9240</v>
      </c>
      <c r="B1598" s="62" t="s">
        <v>9241</v>
      </c>
      <c r="C1598" s="63" t="s">
        <v>480</v>
      </c>
      <c r="D1598" s="63" t="s">
        <v>9242</v>
      </c>
      <c r="E1598" s="69"/>
      <c r="F1598" s="63" t="s">
        <v>8374</v>
      </c>
      <c r="G1598" s="63" t="s">
        <v>3194</v>
      </c>
      <c r="H1598" s="63" t="s">
        <v>9243</v>
      </c>
      <c r="I1598" s="66">
        <v>43466.0</v>
      </c>
      <c r="J1598" s="67"/>
      <c r="K1598" s="65"/>
      <c r="L1598" s="6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</row>
    <row r="1599">
      <c r="A1599" s="63" t="s">
        <v>9244</v>
      </c>
      <c r="B1599" s="62" t="s">
        <v>9245</v>
      </c>
      <c r="C1599" s="63" t="s">
        <v>1389</v>
      </c>
      <c r="D1599" s="63" t="s">
        <v>9246</v>
      </c>
      <c r="E1599" s="69"/>
      <c r="F1599" s="63" t="s">
        <v>8374</v>
      </c>
      <c r="G1599" s="63" t="s">
        <v>3746</v>
      </c>
      <c r="H1599" s="69"/>
      <c r="I1599" s="66">
        <v>42186.0</v>
      </c>
      <c r="J1599" s="67"/>
      <c r="K1599" s="65"/>
      <c r="L1599" s="65"/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</row>
    <row r="1600">
      <c r="A1600" s="63" t="s">
        <v>9247</v>
      </c>
      <c r="B1600" s="62" t="s">
        <v>9248</v>
      </c>
      <c r="C1600" s="63" t="s">
        <v>9249</v>
      </c>
      <c r="D1600" s="63" t="s">
        <v>9250</v>
      </c>
      <c r="E1600" s="69"/>
      <c r="F1600" s="63" t="s">
        <v>8374</v>
      </c>
      <c r="G1600" s="63" t="s">
        <v>3311</v>
      </c>
      <c r="H1600" s="63" t="s">
        <v>9251</v>
      </c>
      <c r="I1600" s="66">
        <v>42095.0</v>
      </c>
      <c r="J1600" s="67"/>
      <c r="K1600" s="65"/>
      <c r="L1600" s="65"/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</row>
    <row r="1601">
      <c r="A1601" s="63" t="s">
        <v>9252</v>
      </c>
      <c r="B1601" s="62" t="s">
        <v>9253</v>
      </c>
      <c r="C1601" s="63" t="s">
        <v>480</v>
      </c>
      <c r="D1601" s="69"/>
      <c r="E1601" s="63" t="s">
        <v>9254</v>
      </c>
      <c r="F1601" s="63" t="s">
        <v>8145</v>
      </c>
      <c r="G1601" s="63" t="s">
        <v>3907</v>
      </c>
      <c r="H1601" s="63" t="s">
        <v>9255</v>
      </c>
      <c r="I1601" s="66">
        <v>42095.0</v>
      </c>
      <c r="J1601" s="67"/>
      <c r="K1601" s="65"/>
      <c r="L1601" s="65"/>
      <c r="M1601" s="65"/>
      <c r="N1601" s="65"/>
      <c r="O1601" s="65"/>
      <c r="P1601" s="65"/>
      <c r="Q1601" s="65"/>
      <c r="R1601" s="65"/>
      <c r="S1601" s="65"/>
      <c r="T1601" s="65"/>
      <c r="U1601" s="65"/>
      <c r="V1601" s="65"/>
    </row>
    <row r="1602">
      <c r="A1602" s="63" t="s">
        <v>9256</v>
      </c>
      <c r="B1602" s="62" t="s">
        <v>9257</v>
      </c>
      <c r="C1602" s="63" t="s">
        <v>480</v>
      </c>
      <c r="D1602" s="69"/>
      <c r="E1602" s="63" t="s">
        <v>9258</v>
      </c>
      <c r="F1602" s="63" t="s">
        <v>8145</v>
      </c>
      <c r="G1602" s="63" t="s">
        <v>3941</v>
      </c>
      <c r="H1602" s="63" t="s">
        <v>9259</v>
      </c>
      <c r="I1602" s="66">
        <v>42095.0</v>
      </c>
      <c r="J1602" s="67"/>
      <c r="K1602" s="65"/>
      <c r="L1602" s="65"/>
      <c r="M1602" s="65"/>
      <c r="N1602" s="65"/>
      <c r="O1602" s="65"/>
      <c r="P1602" s="65"/>
      <c r="Q1602" s="65"/>
      <c r="R1602" s="65"/>
      <c r="S1602" s="65"/>
      <c r="T1602" s="65"/>
      <c r="U1602" s="65"/>
      <c r="V1602" s="65"/>
    </row>
    <row r="1603">
      <c r="A1603" s="63" t="s">
        <v>9260</v>
      </c>
      <c r="B1603" s="62" t="s">
        <v>9261</v>
      </c>
      <c r="C1603" s="63" t="s">
        <v>1389</v>
      </c>
      <c r="D1603" s="69"/>
      <c r="E1603" s="69"/>
      <c r="F1603" s="63" t="s">
        <v>8145</v>
      </c>
      <c r="G1603" s="63" t="s">
        <v>4026</v>
      </c>
      <c r="H1603" s="63" t="s">
        <v>9262</v>
      </c>
      <c r="I1603" s="66">
        <v>42095.0</v>
      </c>
      <c r="J1603" s="67"/>
      <c r="K1603" s="65"/>
      <c r="L1603" s="65"/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</row>
    <row r="1604">
      <c r="A1604" s="63" t="s">
        <v>9263</v>
      </c>
      <c r="B1604" s="62" t="s">
        <v>9264</v>
      </c>
      <c r="C1604" s="63" t="s">
        <v>480</v>
      </c>
      <c r="D1604" s="63" t="s">
        <v>9265</v>
      </c>
      <c r="E1604" s="63" t="s">
        <v>9266</v>
      </c>
      <c r="F1604" s="63" t="s">
        <v>8145</v>
      </c>
      <c r="G1604" s="63" t="s">
        <v>3852</v>
      </c>
      <c r="H1604" s="63" t="s">
        <v>9267</v>
      </c>
      <c r="I1604" s="66">
        <v>43374.0</v>
      </c>
      <c r="J1604" s="67"/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</row>
    <row r="1605">
      <c r="A1605" s="63" t="s">
        <v>9268</v>
      </c>
      <c r="B1605" s="62" t="s">
        <v>9269</v>
      </c>
      <c r="C1605" s="63" t="s">
        <v>480</v>
      </c>
      <c r="D1605" s="63" t="s">
        <v>9270</v>
      </c>
      <c r="E1605" s="69"/>
      <c r="F1605" s="63" t="s">
        <v>8145</v>
      </c>
      <c r="G1605" s="63" t="s">
        <v>3852</v>
      </c>
      <c r="H1605" s="63" t="s">
        <v>9271</v>
      </c>
      <c r="I1605" s="66">
        <v>42095.0</v>
      </c>
      <c r="J1605" s="67"/>
      <c r="K1605" s="65"/>
      <c r="L1605" s="6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</row>
    <row r="1606">
      <c r="A1606" s="63" t="s">
        <v>9272</v>
      </c>
      <c r="B1606" s="62" t="s">
        <v>9273</v>
      </c>
      <c r="C1606" s="63" t="s">
        <v>480</v>
      </c>
      <c r="D1606" s="63" t="s">
        <v>2310</v>
      </c>
      <c r="E1606" s="69"/>
      <c r="F1606" s="63" t="s">
        <v>9274</v>
      </c>
      <c r="G1606" s="63" t="s">
        <v>4337</v>
      </c>
      <c r="H1606" s="63" t="s">
        <v>9275</v>
      </c>
      <c r="I1606" s="66">
        <v>42095.0</v>
      </c>
      <c r="J1606" s="67"/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</row>
    <row r="1607">
      <c r="A1607" s="63" t="s">
        <v>9276</v>
      </c>
      <c r="B1607" s="62" t="s">
        <v>9277</v>
      </c>
      <c r="C1607" s="63" t="s">
        <v>480</v>
      </c>
      <c r="D1607" s="63" t="s">
        <v>1122</v>
      </c>
      <c r="E1607" s="69"/>
      <c r="F1607" s="63" t="s">
        <v>8460</v>
      </c>
      <c r="G1607" s="63" t="s">
        <v>4595</v>
      </c>
      <c r="H1607" s="63" t="s">
        <v>9278</v>
      </c>
      <c r="I1607" s="66">
        <v>42095.0</v>
      </c>
      <c r="J1607" s="67"/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</row>
    <row r="1608">
      <c r="A1608" s="63" t="s">
        <v>9279</v>
      </c>
      <c r="B1608" s="62" t="s">
        <v>9280</v>
      </c>
      <c r="C1608" s="63" t="s">
        <v>480</v>
      </c>
      <c r="D1608" s="63" t="s">
        <v>1903</v>
      </c>
      <c r="E1608" s="69"/>
      <c r="F1608" s="63" t="s">
        <v>8460</v>
      </c>
      <c r="G1608" s="63" t="s">
        <v>4595</v>
      </c>
      <c r="H1608" s="63" t="s">
        <v>9281</v>
      </c>
      <c r="I1608" s="66">
        <v>42095.0</v>
      </c>
      <c r="J1608" s="67"/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</row>
    <row r="1609">
      <c r="A1609" s="63" t="s">
        <v>9282</v>
      </c>
      <c r="B1609" s="62" t="s">
        <v>9283</v>
      </c>
      <c r="C1609" s="63" t="s">
        <v>480</v>
      </c>
      <c r="D1609" s="63" t="s">
        <v>9284</v>
      </c>
      <c r="E1609" s="69"/>
      <c r="F1609" s="63" t="s">
        <v>9285</v>
      </c>
      <c r="G1609" s="63" t="s">
        <v>4595</v>
      </c>
      <c r="H1609" s="63" t="s">
        <v>9286</v>
      </c>
      <c r="I1609" s="66">
        <v>42095.0</v>
      </c>
      <c r="J1609" s="67"/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</row>
    <row r="1610">
      <c r="A1610" s="63" t="s">
        <v>9287</v>
      </c>
      <c r="B1610" s="62" t="s">
        <v>9288</v>
      </c>
      <c r="C1610" s="63" t="s">
        <v>1221</v>
      </c>
      <c r="D1610" s="69"/>
      <c r="E1610" s="63" t="s">
        <v>9289</v>
      </c>
      <c r="F1610" s="69"/>
      <c r="G1610" s="63" t="s">
        <v>4710</v>
      </c>
      <c r="H1610" s="63" t="s">
        <v>9290</v>
      </c>
      <c r="I1610" s="66">
        <v>42278.0</v>
      </c>
      <c r="J1610" s="67"/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</row>
    <row r="1611">
      <c r="A1611" s="63" t="s">
        <v>9291</v>
      </c>
      <c r="B1611" s="62" t="s">
        <v>9292</v>
      </c>
      <c r="C1611" s="63" t="s">
        <v>1221</v>
      </c>
      <c r="D1611" s="69"/>
      <c r="E1611" s="63" t="s">
        <v>9289</v>
      </c>
      <c r="F1611" s="69"/>
      <c r="G1611" s="63" t="s">
        <v>4710</v>
      </c>
      <c r="H1611" s="63" t="s">
        <v>9293</v>
      </c>
      <c r="I1611" s="66">
        <v>42095.0</v>
      </c>
      <c r="J1611" s="67"/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</row>
    <row r="1612">
      <c r="A1612" s="63" t="s">
        <v>9294</v>
      </c>
      <c r="B1612" s="62" t="s">
        <v>9295</v>
      </c>
      <c r="C1612" s="63" t="s">
        <v>480</v>
      </c>
      <c r="D1612" s="63" t="s">
        <v>1618</v>
      </c>
      <c r="E1612" s="63" t="s">
        <v>9296</v>
      </c>
      <c r="F1612" s="69"/>
      <c r="G1612" s="63" t="s">
        <v>4710</v>
      </c>
      <c r="H1612" s="63" t="s">
        <v>9297</v>
      </c>
      <c r="I1612" s="66">
        <v>42278.0</v>
      </c>
      <c r="J1612" s="67"/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</row>
    <row r="1613">
      <c r="A1613" s="63" t="s">
        <v>9298</v>
      </c>
      <c r="B1613" s="62" t="s">
        <v>9299</v>
      </c>
      <c r="C1613" s="63" t="s">
        <v>480</v>
      </c>
      <c r="D1613" s="63" t="s">
        <v>918</v>
      </c>
      <c r="E1613" s="63" t="s">
        <v>9300</v>
      </c>
      <c r="F1613" s="69"/>
      <c r="G1613" s="63" t="s">
        <v>4710</v>
      </c>
      <c r="H1613" s="63" t="s">
        <v>9301</v>
      </c>
      <c r="I1613" s="66">
        <v>42095.0</v>
      </c>
      <c r="J1613" s="67"/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</row>
    <row r="1614">
      <c r="A1614" s="63" t="s">
        <v>9302</v>
      </c>
      <c r="B1614" s="62" t="s">
        <v>9303</v>
      </c>
      <c r="C1614" s="63" t="s">
        <v>480</v>
      </c>
      <c r="D1614" s="63" t="s">
        <v>9304</v>
      </c>
      <c r="E1614" s="63" t="s">
        <v>9305</v>
      </c>
      <c r="F1614" s="69"/>
      <c r="G1614" s="63" t="s">
        <v>4710</v>
      </c>
      <c r="H1614" s="63" t="s">
        <v>9306</v>
      </c>
      <c r="I1614" s="66">
        <v>42095.0</v>
      </c>
      <c r="J1614" s="67"/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</row>
    <row r="1615">
      <c r="A1615" s="63" t="s">
        <v>9307</v>
      </c>
      <c r="B1615" s="62" t="s">
        <v>9308</v>
      </c>
      <c r="C1615" s="63" t="s">
        <v>1221</v>
      </c>
      <c r="D1615" s="69"/>
      <c r="E1615" s="63" t="s">
        <v>9309</v>
      </c>
      <c r="F1615" s="69"/>
      <c r="G1615" s="63" t="s">
        <v>4971</v>
      </c>
      <c r="H1615" s="63" t="s">
        <v>9310</v>
      </c>
      <c r="I1615" s="66">
        <v>42095.0</v>
      </c>
      <c r="J1615" s="67"/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</row>
    <row r="1616">
      <c r="A1616" s="63" t="s">
        <v>9311</v>
      </c>
      <c r="B1616" s="62" t="s">
        <v>9312</v>
      </c>
      <c r="C1616" s="63" t="s">
        <v>480</v>
      </c>
      <c r="D1616" s="63" t="s">
        <v>3630</v>
      </c>
      <c r="E1616" s="69"/>
      <c r="F1616" s="63" t="s">
        <v>7914</v>
      </c>
      <c r="G1616" s="63" t="s">
        <v>5179</v>
      </c>
      <c r="H1616" s="63" t="s">
        <v>9313</v>
      </c>
      <c r="I1616" s="66">
        <v>42095.0</v>
      </c>
      <c r="J1616" s="67"/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</row>
    <row r="1617">
      <c r="A1617" s="63" t="s">
        <v>9314</v>
      </c>
      <c r="B1617" s="62" t="s">
        <v>9315</v>
      </c>
      <c r="C1617" s="63" t="s">
        <v>480</v>
      </c>
      <c r="D1617" s="63" t="s">
        <v>9316</v>
      </c>
      <c r="E1617" s="69"/>
      <c r="F1617" s="63" t="s">
        <v>7914</v>
      </c>
      <c r="G1617" s="63" t="s">
        <v>5179</v>
      </c>
      <c r="H1617" s="63" t="s">
        <v>9317</v>
      </c>
      <c r="I1617" s="66">
        <v>42095.0</v>
      </c>
      <c r="J1617" s="67"/>
      <c r="K1617" s="65"/>
      <c r="L1617" s="65"/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</row>
    <row r="1618">
      <c r="A1618" s="63" t="s">
        <v>9318</v>
      </c>
      <c r="B1618" s="62" t="s">
        <v>9319</v>
      </c>
      <c r="C1618" s="63" t="s">
        <v>480</v>
      </c>
      <c r="D1618" s="63" t="s">
        <v>9320</v>
      </c>
      <c r="E1618" s="63" t="s">
        <v>9321</v>
      </c>
      <c r="F1618" s="63" t="s">
        <v>7925</v>
      </c>
      <c r="G1618" s="63" t="s">
        <v>9322</v>
      </c>
      <c r="H1618" s="69"/>
      <c r="I1618" s="66">
        <v>42095.0</v>
      </c>
      <c r="J1618" s="67"/>
      <c r="K1618" s="65"/>
      <c r="L1618" s="65"/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</row>
    <row r="1619">
      <c r="A1619" s="63" t="s">
        <v>9323</v>
      </c>
      <c r="B1619" s="62" t="s">
        <v>9324</v>
      </c>
      <c r="C1619" s="63" t="s">
        <v>480</v>
      </c>
      <c r="D1619" s="63" t="s">
        <v>9325</v>
      </c>
      <c r="E1619" s="63" t="s">
        <v>9326</v>
      </c>
      <c r="F1619" s="63" t="s">
        <v>7925</v>
      </c>
      <c r="G1619" s="63" t="s">
        <v>9327</v>
      </c>
      <c r="H1619" s="63" t="s">
        <v>9328</v>
      </c>
      <c r="I1619" s="66">
        <v>42095.0</v>
      </c>
      <c r="J1619" s="67"/>
      <c r="K1619" s="65"/>
      <c r="L1619" s="65"/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</row>
    <row r="1620">
      <c r="A1620" s="63" t="s">
        <v>9329</v>
      </c>
      <c r="B1620" s="62" t="s">
        <v>9330</v>
      </c>
      <c r="C1620" s="63" t="s">
        <v>480</v>
      </c>
      <c r="D1620" s="63" t="s">
        <v>1628</v>
      </c>
      <c r="E1620" s="63" t="s">
        <v>9331</v>
      </c>
      <c r="F1620" s="63" t="s">
        <v>7925</v>
      </c>
      <c r="G1620" s="63" t="s">
        <v>1403</v>
      </c>
      <c r="H1620" s="63" t="s">
        <v>9332</v>
      </c>
      <c r="I1620" s="66">
        <v>42644.0</v>
      </c>
      <c r="J1620" s="67"/>
      <c r="K1620" s="65"/>
      <c r="L1620" s="65"/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</row>
    <row r="1621">
      <c r="A1621" s="63" t="s">
        <v>9333</v>
      </c>
      <c r="B1621" s="62" t="s">
        <v>9334</v>
      </c>
      <c r="C1621" s="63" t="s">
        <v>1571</v>
      </c>
      <c r="D1621" s="63" t="s">
        <v>619</v>
      </c>
      <c r="E1621" s="63" t="s">
        <v>9335</v>
      </c>
      <c r="F1621" s="63" t="s">
        <v>7925</v>
      </c>
      <c r="G1621" s="69"/>
      <c r="H1621" s="69"/>
      <c r="I1621" s="66">
        <v>42095.0</v>
      </c>
      <c r="J1621" s="67"/>
      <c r="K1621" s="65"/>
      <c r="L1621" s="65"/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</row>
    <row r="1622">
      <c r="A1622" s="63" t="s">
        <v>9336</v>
      </c>
      <c r="B1622" s="62" t="s">
        <v>9337</v>
      </c>
      <c r="C1622" s="63" t="s">
        <v>1221</v>
      </c>
      <c r="D1622" s="69"/>
      <c r="E1622" s="63" t="s">
        <v>9338</v>
      </c>
      <c r="F1622" s="63" t="s">
        <v>7925</v>
      </c>
      <c r="G1622" s="63" t="s">
        <v>5427</v>
      </c>
      <c r="H1622" s="63" t="s">
        <v>9339</v>
      </c>
      <c r="I1622" s="66">
        <v>42095.0</v>
      </c>
      <c r="J1622" s="67"/>
      <c r="K1622" s="65"/>
      <c r="L1622" s="65"/>
      <c r="M1622" s="65"/>
      <c r="N1622" s="65"/>
      <c r="O1622" s="65"/>
      <c r="P1622" s="65"/>
      <c r="Q1622" s="65"/>
      <c r="R1622" s="65"/>
      <c r="S1622" s="65"/>
      <c r="T1622" s="65"/>
      <c r="U1622" s="65"/>
      <c r="V1622" s="65"/>
    </row>
    <row r="1623">
      <c r="A1623" s="63" t="s">
        <v>9340</v>
      </c>
      <c r="B1623" s="62" t="s">
        <v>9341</v>
      </c>
      <c r="C1623" s="63" t="s">
        <v>1221</v>
      </c>
      <c r="D1623" s="69"/>
      <c r="E1623" s="63" t="s">
        <v>9342</v>
      </c>
      <c r="F1623" s="63" t="s">
        <v>7925</v>
      </c>
      <c r="G1623" s="63" t="s">
        <v>5427</v>
      </c>
      <c r="H1623" s="63" t="s">
        <v>9339</v>
      </c>
      <c r="I1623" s="66">
        <v>42095.0</v>
      </c>
      <c r="J1623" s="67"/>
      <c r="K1623" s="65"/>
      <c r="L1623" s="65"/>
      <c r="M1623" s="65"/>
      <c r="N1623" s="65"/>
      <c r="O1623" s="65"/>
      <c r="P1623" s="65"/>
      <c r="Q1623" s="65"/>
      <c r="R1623" s="65"/>
      <c r="S1623" s="65"/>
      <c r="T1623" s="65"/>
      <c r="U1623" s="65"/>
      <c r="V1623" s="65"/>
    </row>
    <row r="1624">
      <c r="A1624" s="63" t="s">
        <v>9343</v>
      </c>
      <c r="B1624" s="62" t="s">
        <v>9344</v>
      </c>
      <c r="C1624" s="63" t="s">
        <v>1221</v>
      </c>
      <c r="D1624" s="69"/>
      <c r="E1624" s="63" t="s">
        <v>9342</v>
      </c>
      <c r="F1624" s="63" t="s">
        <v>7925</v>
      </c>
      <c r="G1624" s="63" t="s">
        <v>5427</v>
      </c>
      <c r="H1624" s="63" t="s">
        <v>9339</v>
      </c>
      <c r="I1624" s="66">
        <v>42095.0</v>
      </c>
      <c r="J1624" s="67"/>
      <c r="K1624" s="65"/>
      <c r="L1624" s="65"/>
      <c r="M1624" s="65"/>
      <c r="N1624" s="65"/>
      <c r="O1624" s="65"/>
      <c r="P1624" s="65"/>
      <c r="Q1624" s="65"/>
      <c r="R1624" s="65"/>
      <c r="S1624" s="65"/>
      <c r="T1624" s="65"/>
      <c r="U1624" s="65"/>
      <c r="V1624" s="65"/>
    </row>
    <row r="1625">
      <c r="A1625" s="63" t="s">
        <v>9345</v>
      </c>
      <c r="B1625" s="62" t="s">
        <v>9346</v>
      </c>
      <c r="C1625" s="63" t="s">
        <v>480</v>
      </c>
      <c r="D1625" s="63" t="s">
        <v>9347</v>
      </c>
      <c r="E1625" s="63" t="s">
        <v>9348</v>
      </c>
      <c r="F1625" s="63" t="s">
        <v>7925</v>
      </c>
      <c r="G1625" s="63" t="s">
        <v>5584</v>
      </c>
      <c r="H1625" s="63" t="s">
        <v>9349</v>
      </c>
      <c r="I1625" s="66">
        <v>42095.0</v>
      </c>
      <c r="J1625" s="67"/>
      <c r="K1625" s="65"/>
      <c r="L1625" s="65"/>
      <c r="M1625" s="65"/>
      <c r="N1625" s="65"/>
      <c r="O1625" s="65"/>
      <c r="P1625" s="65"/>
      <c r="Q1625" s="65"/>
      <c r="R1625" s="65"/>
      <c r="S1625" s="65"/>
      <c r="T1625" s="65"/>
      <c r="U1625" s="65"/>
      <c r="V1625" s="65"/>
    </row>
    <row r="1626">
      <c r="A1626" s="63" t="s">
        <v>9350</v>
      </c>
      <c r="B1626" s="62" t="s">
        <v>9351</v>
      </c>
      <c r="C1626" s="63" t="s">
        <v>480</v>
      </c>
      <c r="D1626" s="63" t="s">
        <v>9352</v>
      </c>
      <c r="E1626" s="63" t="s">
        <v>9353</v>
      </c>
      <c r="F1626" s="63" t="s">
        <v>7925</v>
      </c>
      <c r="G1626" s="63" t="s">
        <v>5489</v>
      </c>
      <c r="H1626" s="63" t="s">
        <v>9354</v>
      </c>
      <c r="I1626" s="66">
        <v>42095.0</v>
      </c>
      <c r="J1626" s="67"/>
      <c r="K1626" s="65"/>
      <c r="L1626" s="65"/>
      <c r="M1626" s="65"/>
      <c r="N1626" s="65"/>
      <c r="O1626" s="65"/>
      <c r="P1626" s="65"/>
      <c r="Q1626" s="65"/>
      <c r="R1626" s="65"/>
      <c r="S1626" s="65"/>
      <c r="T1626" s="65"/>
      <c r="U1626" s="65"/>
      <c r="V1626" s="65"/>
    </row>
    <row r="1627">
      <c r="A1627" s="63" t="s">
        <v>9355</v>
      </c>
      <c r="B1627" s="62" t="s">
        <v>9356</v>
      </c>
      <c r="C1627" s="63" t="s">
        <v>480</v>
      </c>
      <c r="D1627" s="63" t="s">
        <v>9357</v>
      </c>
      <c r="E1627" s="63" t="s">
        <v>9358</v>
      </c>
      <c r="F1627" s="63" t="s">
        <v>6504</v>
      </c>
      <c r="G1627" s="63" t="s">
        <v>5617</v>
      </c>
      <c r="H1627" s="63" t="s">
        <v>9359</v>
      </c>
      <c r="I1627" s="66">
        <v>43466.0</v>
      </c>
      <c r="J1627" s="67"/>
      <c r="K1627" s="65"/>
      <c r="L1627" s="65"/>
      <c r="M1627" s="65"/>
      <c r="N1627" s="65"/>
      <c r="O1627" s="65"/>
      <c r="P1627" s="65"/>
      <c r="Q1627" s="65"/>
      <c r="R1627" s="65"/>
      <c r="S1627" s="65"/>
      <c r="T1627" s="65"/>
      <c r="U1627" s="65"/>
      <c r="V1627" s="65"/>
    </row>
    <row r="1628">
      <c r="A1628" s="63" t="s">
        <v>9360</v>
      </c>
      <c r="B1628" s="62" t="s">
        <v>9361</v>
      </c>
      <c r="C1628" s="63" t="s">
        <v>9362</v>
      </c>
      <c r="D1628" s="63" t="s">
        <v>9363</v>
      </c>
      <c r="E1628" s="63" t="s">
        <v>9364</v>
      </c>
      <c r="F1628" s="63" t="s">
        <v>6504</v>
      </c>
      <c r="G1628" s="63" t="s">
        <v>9365</v>
      </c>
      <c r="H1628" s="69"/>
      <c r="I1628" s="66">
        <v>42095.0</v>
      </c>
      <c r="J1628" s="67"/>
      <c r="K1628" s="65"/>
      <c r="L1628" s="65"/>
      <c r="M1628" s="65"/>
      <c r="N1628" s="65"/>
      <c r="O1628" s="65"/>
      <c r="P1628" s="65"/>
      <c r="Q1628" s="65"/>
      <c r="R1628" s="65"/>
      <c r="S1628" s="65"/>
      <c r="T1628" s="65"/>
      <c r="U1628" s="65"/>
      <c r="V1628" s="65"/>
    </row>
    <row r="1629">
      <c r="A1629" s="63" t="s">
        <v>9366</v>
      </c>
      <c r="B1629" s="62" t="s">
        <v>9367</v>
      </c>
      <c r="C1629" s="63" t="s">
        <v>480</v>
      </c>
      <c r="D1629" s="63" t="s">
        <v>9368</v>
      </c>
      <c r="E1629" s="63" t="s">
        <v>9369</v>
      </c>
      <c r="F1629" s="63" t="s">
        <v>6504</v>
      </c>
      <c r="G1629" s="63" t="s">
        <v>5621</v>
      </c>
      <c r="H1629" s="63" t="s">
        <v>9370</v>
      </c>
      <c r="I1629" s="66">
        <v>42095.0</v>
      </c>
      <c r="J1629" s="67"/>
      <c r="K1629" s="65"/>
      <c r="L1629" s="65"/>
      <c r="M1629" s="65"/>
      <c r="N1629" s="65"/>
      <c r="O1629" s="65"/>
      <c r="P1629" s="65"/>
      <c r="Q1629" s="65"/>
      <c r="R1629" s="65"/>
      <c r="S1629" s="65"/>
      <c r="T1629" s="65"/>
      <c r="U1629" s="65"/>
      <c r="V1629" s="65"/>
    </row>
    <row r="1630">
      <c r="A1630" s="63" t="s">
        <v>9371</v>
      </c>
      <c r="B1630" s="62" t="s">
        <v>9372</v>
      </c>
      <c r="C1630" s="63" t="s">
        <v>2128</v>
      </c>
      <c r="D1630" s="69"/>
      <c r="E1630" s="63" t="s">
        <v>5903</v>
      </c>
      <c r="F1630" s="63" t="s">
        <v>6504</v>
      </c>
      <c r="G1630" s="63" t="s">
        <v>5621</v>
      </c>
      <c r="H1630" s="69"/>
      <c r="I1630" s="66">
        <v>42095.0</v>
      </c>
      <c r="J1630" s="67"/>
      <c r="K1630" s="65"/>
      <c r="L1630" s="65"/>
      <c r="M1630" s="65"/>
      <c r="N1630" s="65"/>
      <c r="O1630" s="65"/>
      <c r="P1630" s="65"/>
      <c r="Q1630" s="65"/>
      <c r="R1630" s="65"/>
      <c r="S1630" s="65"/>
      <c r="T1630" s="65"/>
      <c r="U1630" s="65"/>
      <c r="V1630" s="65"/>
    </row>
    <row r="1631">
      <c r="A1631" s="63" t="s">
        <v>9373</v>
      </c>
      <c r="B1631" s="62" t="s">
        <v>9374</v>
      </c>
      <c r="C1631" s="63" t="s">
        <v>2128</v>
      </c>
      <c r="D1631" s="63" t="s">
        <v>9375</v>
      </c>
      <c r="E1631" s="63" t="s">
        <v>9376</v>
      </c>
      <c r="F1631" s="63" t="s">
        <v>6504</v>
      </c>
      <c r="G1631" s="63" t="s">
        <v>1928</v>
      </c>
      <c r="H1631" s="69"/>
      <c r="I1631" s="66">
        <v>42644.0</v>
      </c>
      <c r="J1631" s="67"/>
      <c r="K1631" s="65"/>
      <c r="L1631" s="65"/>
      <c r="M1631" s="65"/>
      <c r="N1631" s="65"/>
      <c r="O1631" s="65"/>
      <c r="P1631" s="65"/>
      <c r="Q1631" s="65"/>
      <c r="R1631" s="65"/>
      <c r="S1631" s="65"/>
      <c r="T1631" s="65"/>
      <c r="U1631" s="65"/>
      <c r="V1631" s="65"/>
    </row>
    <row r="1632">
      <c r="A1632" s="63" t="s">
        <v>9377</v>
      </c>
      <c r="B1632" s="62" t="s">
        <v>9378</v>
      </c>
      <c r="C1632" s="63" t="s">
        <v>480</v>
      </c>
      <c r="D1632" s="63" t="s">
        <v>9379</v>
      </c>
      <c r="E1632" s="63" t="s">
        <v>9380</v>
      </c>
      <c r="F1632" s="63" t="s">
        <v>6504</v>
      </c>
      <c r="G1632" s="63" t="s">
        <v>5617</v>
      </c>
      <c r="H1632" s="63" t="s">
        <v>9381</v>
      </c>
      <c r="I1632" s="66">
        <v>42095.0</v>
      </c>
      <c r="J1632" s="67"/>
      <c r="K1632" s="65"/>
      <c r="L1632" s="65"/>
      <c r="M1632" s="65"/>
      <c r="N1632" s="65"/>
      <c r="O1632" s="65"/>
      <c r="P1632" s="65"/>
      <c r="Q1632" s="65"/>
      <c r="R1632" s="65"/>
      <c r="S1632" s="65"/>
      <c r="T1632" s="65"/>
      <c r="U1632" s="65"/>
      <c r="V1632" s="65"/>
    </row>
    <row r="1633">
      <c r="A1633" s="63" t="s">
        <v>9382</v>
      </c>
      <c r="B1633" s="62" t="s">
        <v>9383</v>
      </c>
      <c r="C1633" s="63" t="s">
        <v>9362</v>
      </c>
      <c r="D1633" s="69"/>
      <c r="E1633" s="63" t="s">
        <v>9384</v>
      </c>
      <c r="F1633" s="63" t="s">
        <v>6504</v>
      </c>
      <c r="G1633" s="63" t="s">
        <v>9365</v>
      </c>
      <c r="H1633" s="69"/>
      <c r="I1633" s="66">
        <v>42095.0</v>
      </c>
      <c r="J1633" s="67"/>
      <c r="K1633" s="65"/>
      <c r="L1633" s="65"/>
      <c r="M1633" s="65"/>
      <c r="N1633" s="65"/>
      <c r="O1633" s="65"/>
      <c r="P1633" s="65"/>
      <c r="Q1633" s="65"/>
      <c r="R1633" s="65"/>
      <c r="S1633" s="65"/>
      <c r="T1633" s="65"/>
      <c r="U1633" s="65"/>
      <c r="V1633" s="65"/>
    </row>
    <row r="1634">
      <c r="A1634" s="63" t="s">
        <v>9385</v>
      </c>
      <c r="B1634" s="62" t="s">
        <v>9386</v>
      </c>
      <c r="C1634" s="63" t="s">
        <v>480</v>
      </c>
      <c r="D1634" s="63" t="s">
        <v>9387</v>
      </c>
      <c r="E1634" s="63" t="s">
        <v>9388</v>
      </c>
      <c r="F1634" s="63" t="s">
        <v>6504</v>
      </c>
      <c r="G1634" s="63" t="s">
        <v>6014</v>
      </c>
      <c r="H1634" s="63" t="s">
        <v>9389</v>
      </c>
      <c r="I1634" s="66">
        <v>42095.0</v>
      </c>
      <c r="J1634" s="67"/>
      <c r="K1634" s="65"/>
      <c r="L1634" s="65"/>
      <c r="M1634" s="65"/>
      <c r="N1634" s="65"/>
      <c r="O1634" s="65"/>
      <c r="P1634" s="65"/>
      <c r="Q1634" s="65"/>
      <c r="R1634" s="65"/>
      <c r="S1634" s="65"/>
      <c r="T1634" s="65"/>
      <c r="U1634" s="65"/>
      <c r="V1634" s="65"/>
    </row>
    <row r="1635">
      <c r="A1635" s="63" t="s">
        <v>9390</v>
      </c>
      <c r="B1635" s="62" t="s">
        <v>9391</v>
      </c>
      <c r="C1635" s="63" t="s">
        <v>480</v>
      </c>
      <c r="D1635" s="63" t="s">
        <v>9392</v>
      </c>
      <c r="E1635" s="63" t="s">
        <v>9393</v>
      </c>
      <c r="F1635" s="63" t="s">
        <v>6504</v>
      </c>
      <c r="G1635" s="63" t="s">
        <v>6022</v>
      </c>
      <c r="H1635" s="63" t="s">
        <v>9394</v>
      </c>
      <c r="I1635" s="66">
        <v>42095.0</v>
      </c>
      <c r="J1635" s="67"/>
      <c r="K1635" s="65"/>
      <c r="L1635" s="65"/>
      <c r="M1635" s="65"/>
      <c r="N1635" s="65"/>
      <c r="O1635" s="65"/>
      <c r="P1635" s="65"/>
      <c r="Q1635" s="65"/>
      <c r="R1635" s="65"/>
      <c r="S1635" s="65"/>
      <c r="T1635" s="65"/>
      <c r="U1635" s="65"/>
      <c r="V1635" s="65"/>
    </row>
    <row r="1636">
      <c r="A1636" s="63" t="s">
        <v>9395</v>
      </c>
      <c r="B1636" s="62" t="s">
        <v>9396</v>
      </c>
      <c r="C1636" s="63" t="s">
        <v>480</v>
      </c>
      <c r="D1636" s="63" t="s">
        <v>9397</v>
      </c>
      <c r="E1636" s="69"/>
      <c r="F1636" s="69"/>
      <c r="G1636" s="63" t="s">
        <v>6632</v>
      </c>
      <c r="H1636" s="63" t="s">
        <v>9398</v>
      </c>
      <c r="I1636" s="66">
        <v>42095.0</v>
      </c>
      <c r="J1636" s="67"/>
      <c r="K1636" s="65"/>
      <c r="L1636" s="65"/>
      <c r="M1636" s="65"/>
      <c r="N1636" s="65"/>
      <c r="O1636" s="65"/>
      <c r="P1636" s="65"/>
      <c r="Q1636" s="65"/>
      <c r="R1636" s="65"/>
      <c r="S1636" s="65"/>
      <c r="T1636" s="65"/>
      <c r="U1636" s="65"/>
      <c r="V1636" s="65"/>
    </row>
    <row r="1637">
      <c r="A1637" s="63" t="s">
        <v>9399</v>
      </c>
      <c r="B1637" s="62" t="s">
        <v>9400</v>
      </c>
      <c r="C1637" s="63" t="s">
        <v>480</v>
      </c>
      <c r="D1637" s="63" t="s">
        <v>9401</v>
      </c>
      <c r="E1637" s="69"/>
      <c r="F1637" s="69"/>
      <c r="G1637" s="63" t="s">
        <v>79</v>
      </c>
      <c r="H1637" s="63" t="s">
        <v>9402</v>
      </c>
      <c r="I1637" s="66">
        <v>42095.0</v>
      </c>
      <c r="J1637" s="67"/>
      <c r="K1637" s="65"/>
      <c r="L1637" s="65"/>
      <c r="M1637" s="65"/>
      <c r="N1637" s="65"/>
      <c r="O1637" s="65"/>
      <c r="P1637" s="65"/>
      <c r="Q1637" s="65"/>
      <c r="R1637" s="65"/>
      <c r="S1637" s="65"/>
      <c r="T1637" s="65"/>
      <c r="U1637" s="65"/>
      <c r="V1637" s="65"/>
    </row>
    <row r="1638">
      <c r="A1638" s="63" t="s">
        <v>9403</v>
      </c>
      <c r="B1638" s="62" t="s">
        <v>9404</v>
      </c>
      <c r="C1638" s="63" t="s">
        <v>480</v>
      </c>
      <c r="D1638" s="63" t="s">
        <v>9405</v>
      </c>
      <c r="E1638" s="69"/>
      <c r="F1638" s="69"/>
      <c r="G1638" s="63" t="s">
        <v>79</v>
      </c>
      <c r="H1638" s="63" t="s">
        <v>9406</v>
      </c>
      <c r="I1638" s="66">
        <v>42095.0</v>
      </c>
      <c r="J1638" s="67"/>
      <c r="K1638" s="65"/>
      <c r="L1638" s="65"/>
      <c r="M1638" s="65"/>
      <c r="N1638" s="65"/>
      <c r="O1638" s="65"/>
      <c r="P1638" s="65"/>
      <c r="Q1638" s="65"/>
      <c r="R1638" s="65"/>
      <c r="S1638" s="65"/>
      <c r="T1638" s="65"/>
      <c r="U1638" s="65"/>
      <c r="V1638" s="65"/>
    </row>
    <row r="1639">
      <c r="A1639" s="63" t="s">
        <v>9407</v>
      </c>
      <c r="B1639" s="62" t="s">
        <v>9408</v>
      </c>
      <c r="C1639" s="63" t="s">
        <v>480</v>
      </c>
      <c r="D1639" s="69"/>
      <c r="E1639" s="63" t="s">
        <v>9409</v>
      </c>
      <c r="F1639" s="69"/>
      <c r="G1639" s="63" t="s">
        <v>79</v>
      </c>
      <c r="H1639" s="63" t="s">
        <v>9410</v>
      </c>
      <c r="I1639" s="66">
        <v>42095.0</v>
      </c>
      <c r="J1639" s="67"/>
      <c r="K1639" s="65"/>
      <c r="L1639" s="65"/>
      <c r="M1639" s="65"/>
      <c r="N1639" s="65"/>
      <c r="O1639" s="65"/>
      <c r="P1639" s="65"/>
      <c r="Q1639" s="65"/>
      <c r="R1639" s="65"/>
      <c r="S1639" s="65"/>
      <c r="T1639" s="65"/>
      <c r="U1639" s="65"/>
      <c r="V1639" s="65"/>
    </row>
    <row r="1640">
      <c r="A1640" s="63" t="s">
        <v>9411</v>
      </c>
      <c r="B1640" s="62" t="s">
        <v>9412</v>
      </c>
      <c r="C1640" s="63" t="s">
        <v>480</v>
      </c>
      <c r="D1640" s="69"/>
      <c r="E1640" s="234" t="s">
        <v>9413</v>
      </c>
      <c r="F1640" s="69"/>
      <c r="G1640" s="63" t="s">
        <v>79</v>
      </c>
      <c r="H1640" s="234" t="s">
        <v>9414</v>
      </c>
      <c r="I1640" s="66">
        <v>42095.0</v>
      </c>
      <c r="J1640" s="67"/>
      <c r="K1640" s="65"/>
      <c r="L1640" s="65"/>
      <c r="M1640" s="65"/>
      <c r="N1640" s="65"/>
      <c r="O1640" s="65"/>
      <c r="P1640" s="65"/>
      <c r="Q1640" s="65"/>
      <c r="R1640" s="65"/>
      <c r="S1640" s="65"/>
      <c r="T1640" s="65"/>
      <c r="U1640" s="65"/>
      <c r="V1640" s="65"/>
    </row>
    <row r="1641">
      <c r="A1641" s="63" t="s">
        <v>9415</v>
      </c>
      <c r="B1641" s="62" t="s">
        <v>9416</v>
      </c>
      <c r="C1641" s="63" t="s">
        <v>480</v>
      </c>
      <c r="D1641" s="63" t="s">
        <v>7326</v>
      </c>
      <c r="E1641" s="69"/>
      <c r="F1641" s="69"/>
      <c r="G1641" s="63" t="s">
        <v>79</v>
      </c>
      <c r="H1641" s="234" t="s">
        <v>9417</v>
      </c>
      <c r="I1641" s="66">
        <v>42095.0</v>
      </c>
      <c r="J1641" s="67"/>
      <c r="K1641" s="65"/>
      <c r="L1641" s="65"/>
      <c r="M1641" s="65"/>
      <c r="N1641" s="65"/>
      <c r="O1641" s="65"/>
      <c r="P1641" s="65"/>
      <c r="Q1641" s="65"/>
      <c r="R1641" s="65"/>
      <c r="S1641" s="65"/>
      <c r="T1641" s="65"/>
      <c r="U1641" s="65"/>
      <c r="V1641" s="65"/>
    </row>
    <row r="1642">
      <c r="A1642" s="63" t="s">
        <v>9418</v>
      </c>
      <c r="B1642" s="62" t="s">
        <v>9419</v>
      </c>
      <c r="C1642" s="63" t="s">
        <v>480</v>
      </c>
      <c r="D1642" s="63" t="s">
        <v>9420</v>
      </c>
      <c r="E1642" s="234" t="s">
        <v>9421</v>
      </c>
      <c r="F1642" s="69"/>
      <c r="G1642" s="63" t="s">
        <v>79</v>
      </c>
      <c r="H1642" s="63" t="s">
        <v>9422</v>
      </c>
      <c r="I1642" s="66">
        <v>43282.0</v>
      </c>
      <c r="J1642" s="67"/>
      <c r="K1642" s="65"/>
      <c r="L1642" s="65"/>
      <c r="M1642" s="65"/>
      <c r="N1642" s="65"/>
      <c r="O1642" s="65"/>
      <c r="P1642" s="65"/>
      <c r="Q1642" s="65"/>
      <c r="R1642" s="65"/>
      <c r="S1642" s="65"/>
      <c r="T1642" s="65"/>
      <c r="U1642" s="65"/>
      <c r="V1642" s="65"/>
    </row>
    <row r="1643">
      <c r="A1643" s="63" t="s">
        <v>9423</v>
      </c>
      <c r="B1643" s="62" t="s">
        <v>9424</v>
      </c>
      <c r="C1643" s="63" t="s">
        <v>480</v>
      </c>
      <c r="D1643" s="63" t="s">
        <v>9425</v>
      </c>
      <c r="E1643" s="69"/>
      <c r="F1643" s="69"/>
      <c r="G1643" s="63" t="s">
        <v>79</v>
      </c>
      <c r="H1643" s="63" t="s">
        <v>9426</v>
      </c>
      <c r="I1643" s="66">
        <v>42278.0</v>
      </c>
      <c r="J1643" s="67"/>
      <c r="K1643" s="65"/>
      <c r="L1643" s="65"/>
      <c r="M1643" s="65"/>
      <c r="N1643" s="65"/>
      <c r="O1643" s="65"/>
      <c r="P1643" s="65"/>
      <c r="Q1643" s="65"/>
      <c r="R1643" s="65"/>
      <c r="S1643" s="65"/>
      <c r="T1643" s="65"/>
      <c r="U1643" s="65"/>
      <c r="V1643" s="65"/>
    </row>
    <row r="1644">
      <c r="A1644" s="63" t="s">
        <v>9427</v>
      </c>
      <c r="B1644" s="62" t="s">
        <v>9428</v>
      </c>
      <c r="C1644" s="63" t="s">
        <v>480</v>
      </c>
      <c r="D1644" s="69"/>
      <c r="E1644" s="63" t="s">
        <v>9429</v>
      </c>
      <c r="F1644" s="69"/>
      <c r="G1644" s="63" t="s">
        <v>79</v>
      </c>
      <c r="H1644" s="63" t="s">
        <v>9430</v>
      </c>
      <c r="I1644" s="66">
        <v>42095.0</v>
      </c>
      <c r="J1644" s="67"/>
      <c r="K1644" s="65"/>
      <c r="L1644" s="65"/>
      <c r="M1644" s="65"/>
      <c r="N1644" s="65"/>
      <c r="O1644" s="65"/>
      <c r="P1644" s="65"/>
      <c r="Q1644" s="65"/>
      <c r="R1644" s="65"/>
      <c r="S1644" s="65"/>
      <c r="T1644" s="65"/>
      <c r="U1644" s="65"/>
      <c r="V1644" s="65"/>
    </row>
    <row r="1645">
      <c r="A1645" s="63" t="s">
        <v>9431</v>
      </c>
      <c r="B1645" s="62" t="s">
        <v>9432</v>
      </c>
      <c r="C1645" s="63" t="s">
        <v>480</v>
      </c>
      <c r="D1645" s="69"/>
      <c r="E1645" s="63" t="s">
        <v>9433</v>
      </c>
      <c r="F1645" s="69"/>
      <c r="G1645" s="63" t="s">
        <v>79</v>
      </c>
      <c r="H1645" s="63" t="s">
        <v>9434</v>
      </c>
      <c r="I1645" s="66">
        <v>42095.0</v>
      </c>
      <c r="J1645" s="67"/>
      <c r="K1645" s="65"/>
      <c r="L1645" s="65"/>
      <c r="M1645" s="65"/>
      <c r="N1645" s="65"/>
      <c r="O1645" s="65"/>
      <c r="P1645" s="65"/>
      <c r="Q1645" s="65"/>
      <c r="R1645" s="65"/>
      <c r="S1645" s="65"/>
      <c r="T1645" s="65"/>
      <c r="U1645" s="65"/>
      <c r="V1645" s="65"/>
    </row>
    <row r="1646">
      <c r="A1646" s="63" t="s">
        <v>9435</v>
      </c>
      <c r="B1646" s="62" t="s">
        <v>9436</v>
      </c>
      <c r="C1646" s="63" t="s">
        <v>480</v>
      </c>
      <c r="D1646" s="63" t="s">
        <v>9437</v>
      </c>
      <c r="E1646" s="69"/>
      <c r="F1646" s="69"/>
      <c r="G1646" s="63" t="s">
        <v>79</v>
      </c>
      <c r="H1646" s="63" t="s">
        <v>9438</v>
      </c>
      <c r="I1646" s="66">
        <v>42095.0</v>
      </c>
      <c r="J1646" s="67"/>
      <c r="K1646" s="65"/>
      <c r="L1646" s="65"/>
      <c r="M1646" s="65"/>
      <c r="N1646" s="65"/>
      <c r="O1646" s="65"/>
      <c r="P1646" s="65"/>
      <c r="Q1646" s="65"/>
      <c r="R1646" s="65"/>
      <c r="S1646" s="65"/>
      <c r="T1646" s="65"/>
      <c r="U1646" s="65"/>
      <c r="V1646" s="65"/>
    </row>
    <row r="1647">
      <c r="A1647" s="63" t="s">
        <v>9439</v>
      </c>
      <c r="B1647" s="62" t="s">
        <v>9440</v>
      </c>
      <c r="C1647" s="63" t="s">
        <v>480</v>
      </c>
      <c r="D1647" s="69"/>
      <c r="E1647" s="63" t="s">
        <v>9441</v>
      </c>
      <c r="F1647" s="69"/>
      <c r="G1647" s="63" t="s">
        <v>79</v>
      </c>
      <c r="H1647" s="63" t="s">
        <v>9414</v>
      </c>
      <c r="I1647" s="66">
        <v>42095.0</v>
      </c>
      <c r="J1647" s="67"/>
      <c r="K1647" s="65"/>
      <c r="L1647" s="65"/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</row>
    <row r="1648">
      <c r="A1648" s="63" t="s">
        <v>9442</v>
      </c>
      <c r="B1648" s="62" t="s">
        <v>9443</v>
      </c>
      <c r="C1648" s="63" t="s">
        <v>480</v>
      </c>
      <c r="D1648" s="69"/>
      <c r="E1648" s="63" t="s">
        <v>9444</v>
      </c>
      <c r="F1648" s="69"/>
      <c r="G1648" s="63" t="s">
        <v>79</v>
      </c>
      <c r="H1648" s="63" t="s">
        <v>9445</v>
      </c>
      <c r="I1648" s="66">
        <v>42095.0</v>
      </c>
      <c r="J1648" s="67"/>
      <c r="K1648" s="65"/>
      <c r="L1648" s="65"/>
      <c r="M1648" s="65"/>
      <c r="N1648" s="65"/>
      <c r="O1648" s="65"/>
      <c r="P1648" s="65"/>
      <c r="Q1648" s="65"/>
      <c r="R1648" s="65"/>
      <c r="S1648" s="65"/>
      <c r="T1648" s="65"/>
      <c r="U1648" s="65"/>
      <c r="V1648" s="65"/>
    </row>
    <row r="1649">
      <c r="A1649" s="63" t="s">
        <v>9446</v>
      </c>
      <c r="B1649" s="62" t="s">
        <v>9447</v>
      </c>
      <c r="C1649" s="63" t="s">
        <v>480</v>
      </c>
      <c r="D1649" s="69"/>
      <c r="E1649" s="63" t="s">
        <v>9448</v>
      </c>
      <c r="F1649" s="69"/>
      <c r="G1649" s="63" t="s">
        <v>79</v>
      </c>
      <c r="H1649" s="63" t="s">
        <v>9414</v>
      </c>
      <c r="I1649" s="66">
        <v>42095.0</v>
      </c>
      <c r="J1649" s="67"/>
      <c r="K1649" s="65"/>
      <c r="L1649" s="65"/>
      <c r="M1649" s="65"/>
      <c r="N1649" s="65"/>
      <c r="O1649" s="65"/>
      <c r="P1649" s="65"/>
      <c r="Q1649" s="65"/>
      <c r="R1649" s="65"/>
      <c r="S1649" s="65"/>
      <c r="T1649" s="65"/>
      <c r="U1649" s="65"/>
      <c r="V1649" s="65"/>
    </row>
    <row r="1650">
      <c r="A1650" s="63" t="s">
        <v>9449</v>
      </c>
      <c r="B1650" s="62" t="s">
        <v>9450</v>
      </c>
      <c r="C1650" s="63" t="s">
        <v>480</v>
      </c>
      <c r="D1650" s="69"/>
      <c r="E1650" s="63" t="s">
        <v>9451</v>
      </c>
      <c r="F1650" s="69"/>
      <c r="G1650" s="63" t="s">
        <v>79</v>
      </c>
      <c r="H1650" s="63" t="s">
        <v>9452</v>
      </c>
      <c r="I1650" s="66">
        <v>42095.0</v>
      </c>
      <c r="J1650" s="67"/>
      <c r="K1650" s="65"/>
      <c r="L1650" s="65"/>
      <c r="M1650" s="65"/>
      <c r="N1650" s="65"/>
      <c r="O1650" s="65"/>
      <c r="P1650" s="65"/>
      <c r="Q1650" s="65"/>
      <c r="R1650" s="65"/>
      <c r="S1650" s="65"/>
      <c r="T1650" s="65"/>
      <c r="U1650" s="65"/>
      <c r="V1650" s="65"/>
    </row>
    <row r="1651">
      <c r="A1651" s="63" t="s">
        <v>9453</v>
      </c>
      <c r="B1651" s="62" t="s">
        <v>9454</v>
      </c>
      <c r="C1651" s="63" t="s">
        <v>480</v>
      </c>
      <c r="D1651" s="63" t="s">
        <v>9455</v>
      </c>
      <c r="E1651" s="234" t="s">
        <v>9456</v>
      </c>
      <c r="F1651" s="69"/>
      <c r="G1651" s="63" t="s">
        <v>79</v>
      </c>
      <c r="H1651" s="63" t="s">
        <v>9457</v>
      </c>
      <c r="I1651" s="66">
        <v>42095.0</v>
      </c>
      <c r="J1651" s="67"/>
      <c r="K1651" s="65"/>
      <c r="L1651" s="65"/>
      <c r="M1651" s="65"/>
      <c r="N1651" s="65"/>
      <c r="O1651" s="65"/>
      <c r="P1651" s="65"/>
      <c r="Q1651" s="65"/>
      <c r="R1651" s="65"/>
      <c r="S1651" s="65"/>
      <c r="T1651" s="65"/>
      <c r="U1651" s="65"/>
      <c r="V1651" s="65"/>
    </row>
    <row r="1652">
      <c r="A1652" s="63" t="s">
        <v>9458</v>
      </c>
      <c r="B1652" s="62" t="s">
        <v>9459</v>
      </c>
      <c r="C1652" s="63" t="s">
        <v>480</v>
      </c>
      <c r="D1652" s="69"/>
      <c r="E1652" s="63" t="s">
        <v>9460</v>
      </c>
      <c r="F1652" s="69"/>
      <c r="G1652" s="63" t="s">
        <v>79</v>
      </c>
      <c r="H1652" s="63" t="s">
        <v>9461</v>
      </c>
      <c r="I1652" s="66">
        <v>42095.0</v>
      </c>
      <c r="J1652" s="67"/>
      <c r="K1652" s="65"/>
      <c r="L1652" s="65"/>
      <c r="M1652" s="65"/>
      <c r="N1652" s="65"/>
      <c r="O1652" s="65"/>
      <c r="P1652" s="65"/>
      <c r="Q1652" s="65"/>
      <c r="R1652" s="65"/>
      <c r="S1652" s="65"/>
      <c r="T1652" s="65"/>
      <c r="U1652" s="65"/>
      <c r="V1652" s="65"/>
    </row>
    <row r="1653">
      <c r="A1653" s="63" t="s">
        <v>9462</v>
      </c>
      <c r="B1653" s="62" t="s">
        <v>9463</v>
      </c>
      <c r="C1653" s="63" t="s">
        <v>480</v>
      </c>
      <c r="D1653" s="63" t="s">
        <v>9464</v>
      </c>
      <c r="E1653" s="63" t="s">
        <v>9465</v>
      </c>
      <c r="F1653" s="69"/>
      <c r="G1653" s="63" t="s">
        <v>79</v>
      </c>
      <c r="H1653" s="63" t="s">
        <v>9466</v>
      </c>
      <c r="I1653" s="66">
        <v>43191.0</v>
      </c>
      <c r="J1653" s="67"/>
      <c r="K1653" s="65"/>
      <c r="L1653" s="65"/>
      <c r="M1653" s="65"/>
      <c r="N1653" s="65"/>
      <c r="O1653" s="65"/>
      <c r="P1653" s="65"/>
      <c r="Q1653" s="65"/>
      <c r="R1653" s="65"/>
      <c r="S1653" s="65"/>
      <c r="T1653" s="65"/>
      <c r="U1653" s="65"/>
      <c r="V1653" s="65"/>
    </row>
    <row r="1654">
      <c r="A1654" s="63" t="s">
        <v>9467</v>
      </c>
      <c r="B1654" s="62" t="s">
        <v>9468</v>
      </c>
      <c r="C1654" s="63" t="s">
        <v>480</v>
      </c>
      <c r="D1654" s="63" t="s">
        <v>9469</v>
      </c>
      <c r="E1654" s="69"/>
      <c r="F1654" s="69"/>
      <c r="G1654" s="63" t="s">
        <v>79</v>
      </c>
      <c r="H1654" s="63" t="s">
        <v>7247</v>
      </c>
      <c r="I1654" s="66">
        <v>42095.0</v>
      </c>
      <c r="J1654" s="67"/>
      <c r="K1654" s="65"/>
      <c r="L1654" s="65"/>
      <c r="M1654" s="65"/>
      <c r="N1654" s="65"/>
      <c r="O1654" s="65"/>
      <c r="P1654" s="65"/>
      <c r="Q1654" s="65"/>
      <c r="R1654" s="65"/>
      <c r="S1654" s="65"/>
      <c r="T1654" s="65"/>
      <c r="U1654" s="65"/>
      <c r="V1654" s="65"/>
    </row>
    <row r="1655">
      <c r="A1655" s="63" t="s">
        <v>9470</v>
      </c>
      <c r="B1655" s="62" t="s">
        <v>9471</v>
      </c>
      <c r="C1655" s="63" t="s">
        <v>480</v>
      </c>
      <c r="D1655" s="69"/>
      <c r="E1655" s="63" t="s">
        <v>9472</v>
      </c>
      <c r="F1655" s="69"/>
      <c r="G1655" s="63" t="s">
        <v>79</v>
      </c>
      <c r="H1655" s="63" t="s">
        <v>9473</v>
      </c>
      <c r="I1655" s="66">
        <v>42095.0</v>
      </c>
      <c r="J1655" s="67"/>
      <c r="K1655" s="65"/>
      <c r="L1655" s="65"/>
      <c r="M1655" s="65"/>
      <c r="N1655" s="65"/>
      <c r="O1655" s="65"/>
      <c r="P1655" s="65"/>
      <c r="Q1655" s="65"/>
      <c r="R1655" s="65"/>
      <c r="S1655" s="65"/>
      <c r="T1655" s="65"/>
      <c r="U1655" s="65"/>
      <c r="V1655" s="65"/>
    </row>
    <row r="1656">
      <c r="A1656" s="63" t="s">
        <v>9474</v>
      </c>
      <c r="B1656" s="62" t="s">
        <v>9475</v>
      </c>
      <c r="C1656" s="63" t="s">
        <v>480</v>
      </c>
      <c r="D1656" s="63" t="s">
        <v>9476</v>
      </c>
      <c r="E1656" s="234" t="s">
        <v>9477</v>
      </c>
      <c r="F1656" s="69"/>
      <c r="G1656" s="63" t="s">
        <v>79</v>
      </c>
      <c r="H1656" s="63" t="s">
        <v>9478</v>
      </c>
      <c r="I1656" s="66">
        <v>42095.0</v>
      </c>
      <c r="J1656" s="67"/>
      <c r="K1656" s="65"/>
      <c r="L1656" s="65"/>
      <c r="M1656" s="65"/>
      <c r="N1656" s="65"/>
      <c r="O1656" s="65"/>
      <c r="P1656" s="65"/>
      <c r="Q1656" s="65"/>
      <c r="R1656" s="65"/>
      <c r="S1656" s="65"/>
      <c r="T1656" s="65"/>
      <c r="U1656" s="65"/>
      <c r="V1656" s="65"/>
    </row>
    <row r="1657">
      <c r="A1657" s="63" t="s">
        <v>9479</v>
      </c>
      <c r="B1657" s="62" t="s">
        <v>9480</v>
      </c>
      <c r="C1657" s="63" t="s">
        <v>480</v>
      </c>
      <c r="D1657" s="63" t="s">
        <v>9481</v>
      </c>
      <c r="E1657" s="69"/>
      <c r="F1657" s="69"/>
      <c r="G1657" s="63" t="s">
        <v>79</v>
      </c>
      <c r="H1657" s="63" t="s">
        <v>9482</v>
      </c>
      <c r="I1657" s="66">
        <v>42095.0</v>
      </c>
      <c r="J1657" s="67"/>
      <c r="K1657" s="65"/>
      <c r="L1657" s="65"/>
      <c r="M1657" s="65"/>
      <c r="N1657" s="65"/>
      <c r="O1657" s="65"/>
      <c r="P1657" s="65"/>
      <c r="Q1657" s="65"/>
      <c r="R1657" s="65"/>
      <c r="S1657" s="65"/>
      <c r="T1657" s="65"/>
      <c r="U1657" s="65"/>
      <c r="V1657" s="65"/>
    </row>
    <row r="1658">
      <c r="A1658" s="63" t="s">
        <v>9483</v>
      </c>
      <c r="B1658" s="62" t="s">
        <v>9484</v>
      </c>
      <c r="C1658" s="63" t="s">
        <v>480</v>
      </c>
      <c r="D1658" s="63" t="s">
        <v>9485</v>
      </c>
      <c r="E1658" s="234" t="s">
        <v>9486</v>
      </c>
      <c r="F1658" s="69"/>
      <c r="G1658" s="63" t="s">
        <v>79</v>
      </c>
      <c r="H1658" s="63" t="s">
        <v>9487</v>
      </c>
      <c r="I1658" s="66">
        <v>42278.0</v>
      </c>
      <c r="J1658" s="67"/>
      <c r="K1658" s="65"/>
      <c r="L1658" s="65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</row>
    <row r="1659">
      <c r="A1659" s="63" t="s">
        <v>9488</v>
      </c>
      <c r="B1659" s="62" t="s">
        <v>9489</v>
      </c>
      <c r="C1659" s="63" t="s">
        <v>480</v>
      </c>
      <c r="D1659" s="63" t="s">
        <v>9490</v>
      </c>
      <c r="E1659" s="234" t="s">
        <v>9491</v>
      </c>
      <c r="F1659" s="69"/>
      <c r="G1659" s="63" t="s">
        <v>79</v>
      </c>
      <c r="H1659" s="63" t="s">
        <v>9492</v>
      </c>
      <c r="I1659" s="66">
        <v>42917.0</v>
      </c>
      <c r="J1659" s="67"/>
      <c r="K1659" s="65"/>
      <c r="L1659" s="65"/>
      <c r="M1659" s="65"/>
      <c r="N1659" s="65"/>
      <c r="O1659" s="65"/>
      <c r="P1659" s="65"/>
      <c r="Q1659" s="65"/>
      <c r="R1659" s="65"/>
      <c r="S1659" s="65"/>
      <c r="T1659" s="65"/>
      <c r="U1659" s="65"/>
      <c r="V1659" s="65"/>
    </row>
    <row r="1660">
      <c r="A1660" s="63" t="s">
        <v>9493</v>
      </c>
      <c r="B1660" s="62" t="s">
        <v>9494</v>
      </c>
      <c r="C1660" s="63" t="s">
        <v>480</v>
      </c>
      <c r="D1660" s="234" t="s">
        <v>9495</v>
      </c>
      <c r="E1660" s="69"/>
      <c r="F1660" s="69"/>
      <c r="G1660" s="63" t="s">
        <v>79</v>
      </c>
      <c r="H1660" s="63" t="s">
        <v>9496</v>
      </c>
      <c r="I1660" s="66">
        <v>42095.0</v>
      </c>
      <c r="J1660" s="67"/>
      <c r="K1660" s="65"/>
      <c r="L1660" s="65"/>
      <c r="M1660" s="65"/>
      <c r="N1660" s="65"/>
      <c r="O1660" s="65"/>
      <c r="P1660" s="65"/>
      <c r="Q1660" s="65"/>
      <c r="R1660" s="65"/>
      <c r="S1660" s="65"/>
      <c r="T1660" s="65"/>
      <c r="U1660" s="65"/>
      <c r="V1660" s="65"/>
    </row>
    <row r="1661">
      <c r="A1661" s="63" t="s">
        <v>9497</v>
      </c>
      <c r="B1661" s="62" t="s">
        <v>9498</v>
      </c>
      <c r="C1661" s="63" t="s">
        <v>480</v>
      </c>
      <c r="D1661" s="63" t="s">
        <v>9499</v>
      </c>
      <c r="E1661" s="69"/>
      <c r="F1661" s="69"/>
      <c r="G1661" s="63" t="s">
        <v>79</v>
      </c>
      <c r="H1661" s="63" t="s">
        <v>9500</v>
      </c>
      <c r="I1661" s="66">
        <v>42095.0</v>
      </c>
      <c r="J1661" s="67"/>
      <c r="K1661" s="65"/>
      <c r="L1661" s="65"/>
      <c r="M1661" s="65"/>
      <c r="N1661" s="65"/>
      <c r="O1661" s="65"/>
      <c r="P1661" s="65"/>
      <c r="Q1661" s="65"/>
      <c r="R1661" s="65"/>
      <c r="S1661" s="65"/>
      <c r="T1661" s="65"/>
      <c r="U1661" s="65"/>
      <c r="V1661" s="65"/>
    </row>
    <row r="1662">
      <c r="A1662" s="63" t="s">
        <v>9501</v>
      </c>
      <c r="B1662" s="62" t="s">
        <v>9502</v>
      </c>
      <c r="C1662" s="63" t="s">
        <v>480</v>
      </c>
      <c r="D1662" s="234" t="s">
        <v>9503</v>
      </c>
      <c r="E1662" s="69"/>
      <c r="F1662" s="69"/>
      <c r="G1662" s="63" t="s">
        <v>79</v>
      </c>
      <c r="H1662" s="63" t="s">
        <v>9504</v>
      </c>
      <c r="I1662" s="66">
        <v>42095.0</v>
      </c>
      <c r="J1662" s="67"/>
      <c r="K1662" s="65"/>
      <c r="L1662" s="65"/>
      <c r="M1662" s="65"/>
      <c r="N1662" s="65"/>
      <c r="O1662" s="65"/>
      <c r="P1662" s="65"/>
      <c r="Q1662" s="65"/>
      <c r="R1662" s="65"/>
      <c r="S1662" s="65"/>
      <c r="T1662" s="65"/>
      <c r="U1662" s="65"/>
      <c r="V1662" s="65"/>
    </row>
    <row r="1663">
      <c r="A1663" s="63" t="s">
        <v>9505</v>
      </c>
      <c r="B1663" s="62" t="s">
        <v>9506</v>
      </c>
      <c r="C1663" s="63" t="s">
        <v>480</v>
      </c>
      <c r="D1663" s="69"/>
      <c r="E1663" s="63" t="s">
        <v>9507</v>
      </c>
      <c r="F1663" s="69"/>
      <c r="G1663" s="63" t="s">
        <v>79</v>
      </c>
      <c r="H1663" s="63" t="s">
        <v>9508</v>
      </c>
      <c r="I1663" s="66">
        <v>42095.0</v>
      </c>
      <c r="J1663" s="67"/>
      <c r="K1663" s="65"/>
      <c r="L1663" s="65"/>
      <c r="M1663" s="65"/>
      <c r="N1663" s="65"/>
      <c r="O1663" s="65"/>
      <c r="P1663" s="65"/>
      <c r="Q1663" s="65"/>
      <c r="R1663" s="65"/>
      <c r="S1663" s="65"/>
      <c r="T1663" s="65"/>
      <c r="U1663" s="65"/>
      <c r="V1663" s="65"/>
    </row>
    <row r="1664">
      <c r="A1664" s="63" t="s">
        <v>9509</v>
      </c>
      <c r="B1664" s="62" t="s">
        <v>9510</v>
      </c>
      <c r="C1664" s="63" t="s">
        <v>480</v>
      </c>
      <c r="D1664" s="69"/>
      <c r="E1664" s="63" t="s">
        <v>9511</v>
      </c>
      <c r="F1664" s="69"/>
      <c r="G1664" s="63" t="s">
        <v>79</v>
      </c>
      <c r="H1664" s="63" t="s">
        <v>8964</v>
      </c>
      <c r="I1664" s="66">
        <v>42095.0</v>
      </c>
      <c r="J1664" s="67"/>
      <c r="K1664" s="65"/>
      <c r="L1664" s="65"/>
      <c r="M1664" s="65"/>
      <c r="N1664" s="65"/>
      <c r="O1664" s="65"/>
      <c r="P1664" s="65"/>
      <c r="Q1664" s="65"/>
      <c r="R1664" s="65"/>
      <c r="S1664" s="65"/>
      <c r="T1664" s="65"/>
      <c r="U1664" s="65"/>
      <c r="V1664" s="65"/>
    </row>
    <row r="1665">
      <c r="A1665" s="63" t="s">
        <v>9512</v>
      </c>
      <c r="B1665" s="62" t="s">
        <v>9513</v>
      </c>
      <c r="C1665" s="63" t="s">
        <v>480</v>
      </c>
      <c r="D1665" s="63" t="s">
        <v>9514</v>
      </c>
      <c r="E1665" s="63" t="s">
        <v>9515</v>
      </c>
      <c r="F1665" s="69"/>
      <c r="G1665" s="63" t="s">
        <v>79</v>
      </c>
      <c r="H1665" s="63" t="s">
        <v>9516</v>
      </c>
      <c r="I1665" s="66">
        <v>43191.0</v>
      </c>
      <c r="J1665" s="67"/>
      <c r="K1665" s="65"/>
      <c r="L1665" s="65"/>
      <c r="M1665" s="65"/>
      <c r="N1665" s="65"/>
      <c r="O1665" s="65"/>
      <c r="P1665" s="65"/>
      <c r="Q1665" s="65"/>
      <c r="R1665" s="65"/>
      <c r="S1665" s="65"/>
      <c r="T1665" s="65"/>
      <c r="U1665" s="65"/>
      <c r="V1665" s="65"/>
    </row>
    <row r="1666">
      <c r="A1666" s="63" t="s">
        <v>9517</v>
      </c>
      <c r="B1666" s="62" t="s">
        <v>9518</v>
      </c>
      <c r="C1666" s="63" t="s">
        <v>2128</v>
      </c>
      <c r="D1666" s="63" t="s">
        <v>9519</v>
      </c>
      <c r="E1666" s="69"/>
      <c r="F1666" s="63" t="s">
        <v>7467</v>
      </c>
      <c r="G1666" s="63" t="s">
        <v>9520</v>
      </c>
      <c r="H1666" s="69"/>
      <c r="I1666" s="66">
        <v>42552.0</v>
      </c>
      <c r="J1666" s="67"/>
      <c r="K1666" s="65"/>
      <c r="L1666" s="65"/>
      <c r="M1666" s="65"/>
      <c r="N1666" s="65"/>
      <c r="O1666" s="65"/>
      <c r="P1666" s="65"/>
      <c r="Q1666" s="65"/>
      <c r="R1666" s="65"/>
      <c r="S1666" s="65"/>
      <c r="T1666" s="65"/>
      <c r="U1666" s="65"/>
      <c r="V1666" s="65"/>
    </row>
    <row r="1667">
      <c r="A1667" s="63" t="s">
        <v>9521</v>
      </c>
      <c r="B1667" s="62" t="s">
        <v>9522</v>
      </c>
      <c r="C1667" s="63" t="s">
        <v>480</v>
      </c>
      <c r="D1667" s="63" t="s">
        <v>9523</v>
      </c>
      <c r="E1667" s="69"/>
      <c r="F1667" s="69"/>
      <c r="G1667" s="63" t="s">
        <v>79</v>
      </c>
      <c r="H1667" s="63" t="s">
        <v>9524</v>
      </c>
      <c r="I1667" s="66">
        <v>42095.0</v>
      </c>
      <c r="J1667" s="67"/>
      <c r="K1667" s="65"/>
      <c r="L1667" s="65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</row>
    <row r="1668">
      <c r="A1668" s="63" t="s">
        <v>9525</v>
      </c>
      <c r="B1668" s="62" t="s">
        <v>9526</v>
      </c>
      <c r="C1668" s="63" t="s">
        <v>480</v>
      </c>
      <c r="D1668" s="69"/>
      <c r="E1668" s="234" t="s">
        <v>9527</v>
      </c>
      <c r="F1668" s="69"/>
      <c r="G1668" s="63" t="s">
        <v>79</v>
      </c>
      <c r="H1668" s="63" t="s">
        <v>9524</v>
      </c>
      <c r="I1668" s="66">
        <v>42278.0</v>
      </c>
      <c r="J1668" s="67"/>
      <c r="K1668" s="65"/>
      <c r="L1668" s="65"/>
      <c r="M1668" s="65"/>
      <c r="N1668" s="65"/>
      <c r="O1668" s="65"/>
      <c r="P1668" s="65"/>
      <c r="Q1668" s="65"/>
      <c r="R1668" s="65"/>
      <c r="S1668" s="65"/>
      <c r="T1668" s="65"/>
      <c r="U1668" s="65"/>
      <c r="V1668" s="65"/>
    </row>
    <row r="1669">
      <c r="A1669" s="63" t="s">
        <v>9528</v>
      </c>
      <c r="B1669" s="62" t="s">
        <v>9529</v>
      </c>
      <c r="C1669" s="63" t="s">
        <v>480</v>
      </c>
      <c r="D1669" s="63" t="s">
        <v>3067</v>
      </c>
      <c r="E1669" s="63" t="s">
        <v>9530</v>
      </c>
      <c r="F1669" s="63" t="s">
        <v>6504</v>
      </c>
      <c r="G1669" s="63" t="s">
        <v>6373</v>
      </c>
      <c r="H1669" s="63" t="s">
        <v>9531</v>
      </c>
      <c r="I1669" s="66">
        <v>42095.0</v>
      </c>
      <c r="J1669" s="67"/>
      <c r="K1669" s="65"/>
      <c r="L1669" s="65"/>
      <c r="M1669" s="65"/>
      <c r="N1669" s="65"/>
      <c r="O1669" s="65"/>
      <c r="P1669" s="65"/>
      <c r="Q1669" s="65"/>
      <c r="R1669" s="65"/>
      <c r="S1669" s="65"/>
      <c r="T1669" s="65"/>
      <c r="U1669" s="65"/>
      <c r="V1669" s="65"/>
    </row>
    <row r="1670">
      <c r="A1670" s="63" t="s">
        <v>9532</v>
      </c>
      <c r="B1670" s="62" t="s">
        <v>9533</v>
      </c>
      <c r="C1670" s="63" t="s">
        <v>1571</v>
      </c>
      <c r="D1670" s="63" t="s">
        <v>9534</v>
      </c>
      <c r="E1670" s="234" t="s">
        <v>9535</v>
      </c>
      <c r="F1670" s="63" t="s">
        <v>7925</v>
      </c>
      <c r="G1670" s="63" t="s">
        <v>9536</v>
      </c>
      <c r="H1670" s="69"/>
      <c r="I1670" s="66">
        <v>42186.0</v>
      </c>
      <c r="J1670" s="67"/>
      <c r="K1670" s="65"/>
      <c r="L1670" s="65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</row>
    <row r="1671">
      <c r="A1671" s="63" t="s">
        <v>9537</v>
      </c>
      <c r="B1671" s="62" t="s">
        <v>9538</v>
      </c>
      <c r="C1671" s="69"/>
      <c r="D1671" s="69"/>
      <c r="E1671" s="234" t="s">
        <v>9539</v>
      </c>
      <c r="F1671" s="63" t="s">
        <v>7364</v>
      </c>
      <c r="G1671" s="63" t="s">
        <v>782</v>
      </c>
      <c r="H1671" s="63" t="s">
        <v>9540</v>
      </c>
      <c r="I1671" s="66">
        <v>42186.0</v>
      </c>
      <c r="J1671" s="67"/>
      <c r="K1671" s="65"/>
      <c r="L1671" s="65"/>
      <c r="M1671" s="65"/>
      <c r="N1671" s="65"/>
      <c r="O1671" s="65"/>
      <c r="P1671" s="65"/>
      <c r="Q1671" s="65"/>
      <c r="R1671" s="65"/>
      <c r="S1671" s="65"/>
      <c r="T1671" s="65"/>
      <c r="U1671" s="65"/>
      <c r="V1671" s="65"/>
    </row>
    <row r="1672">
      <c r="A1672" s="63" t="s">
        <v>9541</v>
      </c>
      <c r="B1672" s="62" t="s">
        <v>9542</v>
      </c>
      <c r="C1672" s="69"/>
      <c r="D1672" s="69"/>
      <c r="E1672" s="234" t="s">
        <v>9543</v>
      </c>
      <c r="F1672" s="63" t="s">
        <v>7364</v>
      </c>
      <c r="G1672" s="63" t="s">
        <v>782</v>
      </c>
      <c r="H1672" s="69"/>
      <c r="I1672" s="66">
        <v>42186.0</v>
      </c>
      <c r="J1672" s="67"/>
      <c r="K1672" s="65"/>
      <c r="L1672" s="65"/>
      <c r="M1672" s="65"/>
      <c r="N1672" s="65"/>
      <c r="O1672" s="65"/>
      <c r="P1672" s="65"/>
      <c r="Q1672" s="65"/>
      <c r="R1672" s="65"/>
      <c r="S1672" s="65"/>
      <c r="T1672" s="65"/>
      <c r="U1672" s="65"/>
      <c r="V1672" s="65"/>
    </row>
    <row r="1673">
      <c r="A1673" s="63" t="s">
        <v>9544</v>
      </c>
      <c r="B1673" s="62" t="s">
        <v>9545</v>
      </c>
      <c r="C1673" s="63" t="s">
        <v>1221</v>
      </c>
      <c r="D1673" s="69"/>
      <c r="E1673" s="63" t="s">
        <v>9546</v>
      </c>
      <c r="F1673" s="63" t="s">
        <v>7364</v>
      </c>
      <c r="G1673" s="63" t="s">
        <v>9054</v>
      </c>
      <c r="H1673" s="69"/>
      <c r="I1673" s="66">
        <v>43647.0</v>
      </c>
      <c r="J1673" s="67"/>
      <c r="K1673" s="65"/>
      <c r="L1673" s="65"/>
      <c r="M1673" s="65"/>
      <c r="N1673" s="65"/>
      <c r="O1673" s="65"/>
      <c r="P1673" s="65"/>
      <c r="Q1673" s="65"/>
      <c r="R1673" s="65"/>
      <c r="S1673" s="65"/>
      <c r="T1673" s="65"/>
      <c r="U1673" s="65"/>
      <c r="V1673" s="65"/>
    </row>
    <row r="1674">
      <c r="A1674" s="63" t="s">
        <v>9547</v>
      </c>
      <c r="B1674" s="62" t="s">
        <v>9548</v>
      </c>
      <c r="C1674" s="69"/>
      <c r="D1674" s="69"/>
      <c r="E1674" s="234" t="s">
        <v>9549</v>
      </c>
      <c r="F1674" s="63" t="s">
        <v>7364</v>
      </c>
      <c r="G1674" s="63" t="s">
        <v>857</v>
      </c>
      <c r="H1674" s="69"/>
      <c r="I1674" s="66">
        <v>42186.0</v>
      </c>
      <c r="J1674" s="67"/>
      <c r="K1674" s="65"/>
      <c r="L1674" s="65"/>
      <c r="M1674" s="65"/>
      <c r="N1674" s="65"/>
      <c r="O1674" s="65"/>
      <c r="P1674" s="65"/>
      <c r="Q1674" s="65"/>
      <c r="R1674" s="65"/>
      <c r="S1674" s="65"/>
      <c r="T1674" s="65"/>
      <c r="U1674" s="65"/>
      <c r="V1674" s="65"/>
    </row>
    <row r="1675">
      <c r="A1675" s="63" t="s">
        <v>9550</v>
      </c>
      <c r="B1675" s="62" t="s">
        <v>9551</v>
      </c>
      <c r="C1675" s="63" t="s">
        <v>1221</v>
      </c>
      <c r="D1675" s="69"/>
      <c r="E1675" s="63" t="s">
        <v>9552</v>
      </c>
      <c r="F1675" s="63" t="s">
        <v>7668</v>
      </c>
      <c r="G1675" s="63" t="s">
        <v>2760</v>
      </c>
      <c r="H1675" s="63" t="s">
        <v>9553</v>
      </c>
      <c r="I1675" s="66">
        <v>42186.0</v>
      </c>
      <c r="J1675" s="67"/>
      <c r="K1675" s="65"/>
      <c r="L1675" s="65"/>
      <c r="M1675" s="65"/>
      <c r="N1675" s="65"/>
      <c r="O1675" s="65"/>
      <c r="P1675" s="65"/>
      <c r="Q1675" s="65"/>
      <c r="R1675" s="65"/>
      <c r="S1675" s="65"/>
      <c r="T1675" s="65"/>
      <c r="U1675" s="65"/>
      <c r="V1675" s="65"/>
    </row>
    <row r="1676">
      <c r="A1676" s="63" t="s">
        <v>9554</v>
      </c>
      <c r="B1676" s="62" t="s">
        <v>9555</v>
      </c>
      <c r="C1676" s="63" t="s">
        <v>8629</v>
      </c>
      <c r="D1676" s="63" t="s">
        <v>9556</v>
      </c>
      <c r="E1676" s="63" t="s">
        <v>9557</v>
      </c>
      <c r="F1676" s="63" t="s">
        <v>8145</v>
      </c>
      <c r="G1676" s="63" t="s">
        <v>3852</v>
      </c>
      <c r="H1676" s="63" t="s">
        <v>9558</v>
      </c>
      <c r="I1676" s="66">
        <v>43647.0</v>
      </c>
      <c r="J1676" s="67"/>
      <c r="K1676" s="65"/>
      <c r="L1676" s="65"/>
      <c r="M1676" s="65"/>
      <c r="N1676" s="65"/>
      <c r="O1676" s="65"/>
      <c r="P1676" s="65"/>
      <c r="Q1676" s="65"/>
      <c r="R1676" s="65"/>
      <c r="S1676" s="65"/>
      <c r="T1676" s="65"/>
      <c r="U1676" s="65"/>
      <c r="V1676" s="65"/>
    </row>
    <row r="1677">
      <c r="A1677" s="63" t="s">
        <v>9559</v>
      </c>
      <c r="B1677" s="62" t="s">
        <v>9560</v>
      </c>
      <c r="C1677" s="63" t="s">
        <v>480</v>
      </c>
      <c r="D1677" s="63" t="s">
        <v>9561</v>
      </c>
      <c r="E1677" s="63" t="s">
        <v>9562</v>
      </c>
      <c r="F1677" s="63" t="s">
        <v>8145</v>
      </c>
      <c r="G1677" s="63" t="s">
        <v>3852</v>
      </c>
      <c r="H1677" s="63" t="s">
        <v>9563</v>
      </c>
      <c r="I1677" s="66">
        <v>42186.0</v>
      </c>
      <c r="J1677" s="67"/>
      <c r="K1677" s="65"/>
      <c r="L1677" s="65"/>
      <c r="M1677" s="65"/>
      <c r="N1677" s="65"/>
      <c r="O1677" s="65"/>
      <c r="P1677" s="65"/>
      <c r="Q1677" s="65"/>
      <c r="R1677" s="65"/>
      <c r="S1677" s="65"/>
      <c r="T1677" s="65"/>
      <c r="U1677" s="65"/>
      <c r="V1677" s="65"/>
    </row>
    <row r="1678">
      <c r="A1678" s="63" t="s">
        <v>9564</v>
      </c>
      <c r="B1678" s="62" t="s">
        <v>9565</v>
      </c>
      <c r="C1678" s="63" t="s">
        <v>480</v>
      </c>
      <c r="D1678" s="63" t="s">
        <v>9566</v>
      </c>
      <c r="E1678" s="69"/>
      <c r="F1678" s="63" t="s">
        <v>8145</v>
      </c>
      <c r="G1678" s="63" t="s">
        <v>3852</v>
      </c>
      <c r="H1678" s="69"/>
      <c r="I1678" s="66">
        <v>42186.0</v>
      </c>
      <c r="J1678" s="67"/>
      <c r="K1678" s="65"/>
      <c r="L1678" s="65"/>
      <c r="M1678" s="65"/>
      <c r="N1678" s="65"/>
      <c r="O1678" s="65"/>
      <c r="P1678" s="65"/>
      <c r="Q1678" s="65"/>
      <c r="R1678" s="65"/>
      <c r="S1678" s="65"/>
      <c r="T1678" s="65"/>
      <c r="U1678" s="65"/>
      <c r="V1678" s="65"/>
    </row>
    <row r="1679">
      <c r="A1679" s="63" t="s">
        <v>9567</v>
      </c>
      <c r="B1679" s="62" t="s">
        <v>9568</v>
      </c>
      <c r="C1679" s="63" t="s">
        <v>480</v>
      </c>
      <c r="D1679" s="63" t="s">
        <v>9569</v>
      </c>
      <c r="E1679" s="63" t="s">
        <v>9570</v>
      </c>
      <c r="F1679" s="63" t="s">
        <v>7467</v>
      </c>
      <c r="G1679" s="63" t="s">
        <v>1847</v>
      </c>
      <c r="H1679" s="63" t="s">
        <v>9571</v>
      </c>
      <c r="I1679" s="66">
        <v>42186.0</v>
      </c>
      <c r="J1679" s="67"/>
      <c r="K1679" s="65"/>
      <c r="L1679" s="65"/>
      <c r="M1679" s="65"/>
      <c r="N1679" s="65"/>
      <c r="O1679" s="65"/>
      <c r="P1679" s="65"/>
      <c r="Q1679" s="65"/>
      <c r="R1679" s="65"/>
      <c r="S1679" s="65"/>
      <c r="T1679" s="65"/>
      <c r="U1679" s="65"/>
      <c r="V1679" s="65"/>
    </row>
    <row r="1680">
      <c r="A1680" s="63" t="s">
        <v>9572</v>
      </c>
      <c r="B1680" s="62" t="s">
        <v>9573</v>
      </c>
      <c r="C1680" s="63" t="s">
        <v>480</v>
      </c>
      <c r="D1680" s="63" t="s">
        <v>79</v>
      </c>
      <c r="E1680" s="63" t="s">
        <v>9574</v>
      </c>
      <c r="F1680" s="63" t="s">
        <v>7467</v>
      </c>
      <c r="G1680" s="63" t="s">
        <v>1847</v>
      </c>
      <c r="H1680" s="63" t="s">
        <v>9575</v>
      </c>
      <c r="I1680" s="66">
        <v>42186.0</v>
      </c>
      <c r="J1680" s="67"/>
      <c r="K1680" s="65"/>
      <c r="L1680" s="65"/>
      <c r="M1680" s="65"/>
      <c r="N1680" s="65"/>
      <c r="O1680" s="65"/>
      <c r="P1680" s="65"/>
      <c r="Q1680" s="65"/>
      <c r="R1680" s="65"/>
      <c r="S1680" s="65"/>
      <c r="T1680" s="65"/>
      <c r="U1680" s="65"/>
      <c r="V1680" s="65"/>
    </row>
    <row r="1681">
      <c r="A1681" s="63" t="s">
        <v>9576</v>
      </c>
      <c r="B1681" s="62" t="s">
        <v>9577</v>
      </c>
      <c r="C1681" s="63" t="s">
        <v>480</v>
      </c>
      <c r="D1681" s="63" t="s">
        <v>9578</v>
      </c>
      <c r="E1681" s="63" t="s">
        <v>9579</v>
      </c>
      <c r="F1681" s="63" t="s">
        <v>7467</v>
      </c>
      <c r="G1681" s="63" t="s">
        <v>1847</v>
      </c>
      <c r="H1681" s="63" t="s">
        <v>9580</v>
      </c>
      <c r="I1681" s="66">
        <v>42186.0</v>
      </c>
      <c r="J1681" s="67"/>
      <c r="K1681" s="65"/>
      <c r="L1681" s="65"/>
      <c r="M1681" s="65"/>
      <c r="N1681" s="65"/>
      <c r="O1681" s="65"/>
      <c r="P1681" s="65"/>
      <c r="Q1681" s="65"/>
      <c r="R1681" s="65"/>
      <c r="S1681" s="65"/>
      <c r="T1681" s="65"/>
      <c r="U1681" s="65"/>
      <c r="V1681" s="65"/>
    </row>
    <row r="1682">
      <c r="A1682" s="63" t="s">
        <v>9581</v>
      </c>
      <c r="B1682" s="62" t="s">
        <v>9582</v>
      </c>
      <c r="C1682" s="63"/>
      <c r="D1682" s="69"/>
      <c r="E1682" s="234" t="s">
        <v>9583</v>
      </c>
      <c r="F1682" s="63" t="s">
        <v>7467</v>
      </c>
      <c r="G1682" s="63" t="s">
        <v>9584</v>
      </c>
      <c r="H1682" s="69"/>
      <c r="I1682" s="66">
        <v>42186.0</v>
      </c>
      <c r="J1682" s="67"/>
      <c r="K1682" s="65"/>
      <c r="L1682" s="65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</row>
    <row r="1683">
      <c r="A1683" s="63" t="s">
        <v>9585</v>
      </c>
      <c r="B1683" s="62" t="s">
        <v>9586</v>
      </c>
      <c r="C1683" s="63" t="s">
        <v>9587</v>
      </c>
      <c r="D1683" s="63" t="s">
        <v>9588</v>
      </c>
      <c r="E1683" s="234" t="s">
        <v>9589</v>
      </c>
      <c r="F1683" s="63" t="s">
        <v>7467</v>
      </c>
      <c r="G1683" s="63" t="s">
        <v>2020</v>
      </c>
      <c r="H1683" s="63" t="s">
        <v>9590</v>
      </c>
      <c r="I1683" s="66">
        <v>42186.0</v>
      </c>
      <c r="J1683" s="67"/>
      <c r="K1683" s="65"/>
      <c r="L1683" s="65"/>
      <c r="M1683" s="65"/>
      <c r="N1683" s="65"/>
      <c r="O1683" s="65"/>
      <c r="P1683" s="65"/>
      <c r="Q1683" s="65"/>
      <c r="R1683" s="65"/>
      <c r="S1683" s="65"/>
      <c r="T1683" s="65"/>
      <c r="U1683" s="65"/>
      <c r="V1683" s="65"/>
    </row>
    <row r="1684">
      <c r="A1684" s="63" t="s">
        <v>9591</v>
      </c>
      <c r="B1684" s="62" t="s">
        <v>9592</v>
      </c>
      <c r="C1684" s="63" t="s">
        <v>1148</v>
      </c>
      <c r="D1684" s="69"/>
      <c r="E1684" s="234" t="s">
        <v>9589</v>
      </c>
      <c r="F1684" s="63" t="s">
        <v>7467</v>
      </c>
      <c r="G1684" s="63" t="s">
        <v>2020</v>
      </c>
      <c r="H1684" s="69"/>
      <c r="I1684" s="66">
        <v>42186.0</v>
      </c>
      <c r="J1684" s="67"/>
      <c r="K1684" s="65"/>
      <c r="L1684" s="65"/>
      <c r="M1684" s="65"/>
      <c r="N1684" s="65"/>
      <c r="O1684" s="65"/>
      <c r="P1684" s="65"/>
      <c r="Q1684" s="65"/>
      <c r="R1684" s="65"/>
      <c r="S1684" s="65"/>
      <c r="T1684" s="65"/>
      <c r="U1684" s="65"/>
      <c r="V1684" s="65"/>
    </row>
    <row r="1685">
      <c r="A1685" s="63" t="s">
        <v>9593</v>
      </c>
      <c r="B1685" s="62" t="s">
        <v>9594</v>
      </c>
      <c r="C1685" s="63" t="s">
        <v>9191</v>
      </c>
      <c r="D1685" s="63" t="s">
        <v>9595</v>
      </c>
      <c r="E1685" s="63" t="s">
        <v>9596</v>
      </c>
      <c r="F1685" s="63" t="s">
        <v>7467</v>
      </c>
      <c r="G1685" s="63" t="s">
        <v>2028</v>
      </c>
      <c r="H1685" s="69"/>
      <c r="I1685" s="66">
        <v>42186.0</v>
      </c>
      <c r="J1685" s="67"/>
      <c r="K1685" s="65"/>
      <c r="L1685" s="65"/>
      <c r="M1685" s="65"/>
      <c r="N1685" s="65"/>
      <c r="O1685" s="65"/>
      <c r="P1685" s="65"/>
      <c r="Q1685" s="65"/>
      <c r="R1685" s="65"/>
      <c r="S1685" s="65"/>
      <c r="T1685" s="65"/>
      <c r="U1685" s="65"/>
      <c r="V1685" s="65"/>
    </row>
    <row r="1686">
      <c r="A1686" s="63" t="s">
        <v>9597</v>
      </c>
      <c r="B1686" s="62" t="s">
        <v>9598</v>
      </c>
      <c r="C1686" s="63" t="s">
        <v>9191</v>
      </c>
      <c r="D1686" s="63" t="s">
        <v>4230</v>
      </c>
      <c r="E1686" s="63" t="s">
        <v>9599</v>
      </c>
      <c r="F1686" s="63" t="s">
        <v>7467</v>
      </c>
      <c r="G1686" s="63" t="s">
        <v>2028</v>
      </c>
      <c r="H1686" s="69"/>
      <c r="I1686" s="66">
        <v>42186.0</v>
      </c>
      <c r="J1686" s="67"/>
      <c r="K1686" s="65"/>
      <c r="L1686" s="65"/>
      <c r="M1686" s="65"/>
      <c r="N1686" s="65"/>
      <c r="O1686" s="65"/>
      <c r="P1686" s="65"/>
      <c r="Q1686" s="65"/>
      <c r="R1686" s="65"/>
      <c r="S1686" s="65"/>
      <c r="T1686" s="65"/>
      <c r="U1686" s="65"/>
      <c r="V1686" s="65"/>
    </row>
    <row r="1687">
      <c r="A1687" s="63" t="s">
        <v>9600</v>
      </c>
      <c r="B1687" s="62" t="s">
        <v>9601</v>
      </c>
      <c r="C1687" s="63" t="s">
        <v>9191</v>
      </c>
      <c r="D1687" s="69"/>
      <c r="E1687" s="234" t="s">
        <v>9602</v>
      </c>
      <c r="F1687" s="63" t="s">
        <v>7467</v>
      </c>
      <c r="G1687" s="63" t="s">
        <v>2028</v>
      </c>
      <c r="H1687" s="69"/>
      <c r="I1687" s="66">
        <v>42186.0</v>
      </c>
      <c r="J1687" s="67"/>
      <c r="K1687" s="65"/>
      <c r="L1687" s="65"/>
      <c r="M1687" s="65"/>
      <c r="N1687" s="65"/>
      <c r="O1687" s="65"/>
      <c r="P1687" s="65"/>
      <c r="Q1687" s="65"/>
      <c r="R1687" s="65"/>
      <c r="S1687" s="65"/>
      <c r="T1687" s="65"/>
      <c r="U1687" s="65"/>
      <c r="V1687" s="65"/>
    </row>
    <row r="1688">
      <c r="A1688" s="63" t="s">
        <v>9603</v>
      </c>
      <c r="B1688" s="62" t="s">
        <v>9604</v>
      </c>
      <c r="C1688" s="63" t="s">
        <v>9191</v>
      </c>
      <c r="D1688" s="63" t="s">
        <v>9605</v>
      </c>
      <c r="E1688" s="63" t="s">
        <v>9606</v>
      </c>
      <c r="F1688" s="63" t="s">
        <v>7467</v>
      </c>
      <c r="G1688" s="63" t="s">
        <v>2028</v>
      </c>
      <c r="H1688" s="69"/>
      <c r="I1688" s="66">
        <v>42186.0</v>
      </c>
      <c r="J1688" s="67"/>
      <c r="K1688" s="65"/>
      <c r="L1688" s="65"/>
      <c r="M1688" s="65"/>
      <c r="N1688" s="65"/>
      <c r="O1688" s="65"/>
      <c r="P1688" s="65"/>
      <c r="Q1688" s="65"/>
      <c r="R1688" s="65"/>
      <c r="S1688" s="65"/>
      <c r="T1688" s="65"/>
      <c r="U1688" s="65"/>
      <c r="V1688" s="65"/>
    </row>
    <row r="1689">
      <c r="A1689" s="63" t="s">
        <v>9607</v>
      </c>
      <c r="B1689" s="62" t="s">
        <v>9608</v>
      </c>
      <c r="C1689" s="63" t="s">
        <v>9587</v>
      </c>
      <c r="D1689" s="69"/>
      <c r="E1689" s="63" t="s">
        <v>9609</v>
      </c>
      <c r="F1689" s="63" t="s">
        <v>7467</v>
      </c>
      <c r="G1689" s="63" t="s">
        <v>2020</v>
      </c>
      <c r="H1689" s="63" t="s">
        <v>9610</v>
      </c>
      <c r="I1689" s="66">
        <v>42736.0</v>
      </c>
      <c r="J1689" s="67"/>
      <c r="K1689" s="65"/>
      <c r="L1689" s="65"/>
      <c r="M1689" s="65"/>
      <c r="N1689" s="65"/>
      <c r="O1689" s="65"/>
      <c r="P1689" s="65"/>
      <c r="Q1689" s="65"/>
      <c r="R1689" s="65"/>
      <c r="S1689" s="65"/>
      <c r="T1689" s="65"/>
      <c r="U1689" s="65"/>
      <c r="V1689" s="65"/>
    </row>
    <row r="1690">
      <c r="A1690" s="63" t="s">
        <v>9611</v>
      </c>
      <c r="B1690" s="62" t="s">
        <v>9612</v>
      </c>
      <c r="C1690" s="63" t="s">
        <v>1148</v>
      </c>
      <c r="D1690" s="63" t="s">
        <v>9613</v>
      </c>
      <c r="E1690" s="69"/>
      <c r="F1690" s="63" t="s">
        <v>7467</v>
      </c>
      <c r="G1690" s="63" t="s">
        <v>3162</v>
      </c>
      <c r="H1690" s="69"/>
      <c r="I1690" s="66">
        <v>42186.0</v>
      </c>
      <c r="J1690" s="67"/>
      <c r="K1690" s="65"/>
      <c r="L1690" s="65"/>
      <c r="M1690" s="65"/>
      <c r="N1690" s="65"/>
      <c r="O1690" s="65"/>
      <c r="P1690" s="65"/>
      <c r="Q1690" s="65"/>
      <c r="R1690" s="65"/>
      <c r="S1690" s="65"/>
      <c r="T1690" s="65"/>
      <c r="U1690" s="65"/>
      <c r="V1690" s="65"/>
    </row>
    <row r="1691">
      <c r="A1691" s="63" t="s">
        <v>9614</v>
      </c>
      <c r="B1691" s="62" t="s">
        <v>9615</v>
      </c>
      <c r="C1691" s="63" t="s">
        <v>480</v>
      </c>
      <c r="D1691" s="63" t="s">
        <v>9616</v>
      </c>
      <c r="E1691" s="69"/>
      <c r="F1691" s="63" t="s">
        <v>7467</v>
      </c>
      <c r="G1691" s="63" t="s">
        <v>9616</v>
      </c>
      <c r="H1691" s="69"/>
      <c r="I1691" s="66">
        <v>42186.0</v>
      </c>
      <c r="J1691" s="67"/>
      <c r="K1691" s="65"/>
      <c r="L1691" s="65"/>
      <c r="M1691" s="65"/>
      <c r="N1691" s="65"/>
      <c r="O1691" s="65"/>
      <c r="P1691" s="65"/>
      <c r="Q1691" s="65"/>
      <c r="R1691" s="65"/>
      <c r="S1691" s="65"/>
      <c r="T1691" s="65"/>
      <c r="U1691" s="65"/>
      <c r="V1691" s="65"/>
    </row>
    <row r="1692">
      <c r="A1692" s="63" t="s">
        <v>9617</v>
      </c>
      <c r="B1692" s="62" t="s">
        <v>9618</v>
      </c>
      <c r="C1692" s="63" t="s">
        <v>9587</v>
      </c>
      <c r="D1692" s="69"/>
      <c r="E1692" s="234" t="s">
        <v>9619</v>
      </c>
      <c r="F1692" s="63" t="s">
        <v>7467</v>
      </c>
      <c r="G1692" s="63" t="s">
        <v>2042</v>
      </c>
      <c r="H1692" s="69"/>
      <c r="I1692" s="66">
        <v>42186.0</v>
      </c>
      <c r="J1692" s="67"/>
      <c r="K1692" s="65"/>
      <c r="L1692" s="65"/>
      <c r="M1692" s="65"/>
      <c r="N1692" s="65"/>
      <c r="O1692" s="65"/>
      <c r="P1692" s="65"/>
      <c r="Q1692" s="65"/>
      <c r="R1692" s="65"/>
      <c r="S1692" s="65"/>
      <c r="T1692" s="65"/>
      <c r="U1692" s="65"/>
      <c r="V1692" s="65"/>
    </row>
    <row r="1693">
      <c r="A1693" s="63" t="s">
        <v>9620</v>
      </c>
      <c r="B1693" s="62" t="s">
        <v>9621</v>
      </c>
      <c r="C1693" s="63" t="s">
        <v>9622</v>
      </c>
      <c r="D1693" s="63" t="s">
        <v>9623</v>
      </c>
      <c r="E1693" s="69"/>
      <c r="F1693" s="63" t="s">
        <v>7467</v>
      </c>
      <c r="G1693" s="63" t="s">
        <v>2049</v>
      </c>
      <c r="H1693" s="63" t="s">
        <v>9624</v>
      </c>
      <c r="I1693" s="66">
        <v>42186.0</v>
      </c>
      <c r="J1693" s="67"/>
      <c r="K1693" s="65"/>
      <c r="L1693" s="65"/>
      <c r="M1693" s="65"/>
      <c r="N1693" s="65"/>
      <c r="O1693" s="65"/>
      <c r="P1693" s="65"/>
      <c r="Q1693" s="65"/>
      <c r="R1693" s="65"/>
      <c r="S1693" s="65"/>
      <c r="T1693" s="65"/>
      <c r="U1693" s="65"/>
      <c r="V1693" s="65"/>
    </row>
    <row r="1694">
      <c r="A1694" s="63" t="s">
        <v>9625</v>
      </c>
      <c r="B1694" s="62" t="s">
        <v>9626</v>
      </c>
      <c r="C1694" s="63" t="s">
        <v>9622</v>
      </c>
      <c r="D1694" s="63" t="s">
        <v>4651</v>
      </c>
      <c r="E1694" s="63" t="s">
        <v>9627</v>
      </c>
      <c r="F1694" s="63" t="s">
        <v>7467</v>
      </c>
      <c r="G1694" s="63" t="s">
        <v>2049</v>
      </c>
      <c r="H1694" s="69"/>
      <c r="I1694" s="66">
        <v>43374.0</v>
      </c>
      <c r="J1694" s="67"/>
      <c r="K1694" s="65"/>
      <c r="L1694" s="65"/>
      <c r="M1694" s="65"/>
      <c r="N1694" s="65"/>
      <c r="O1694" s="65"/>
      <c r="P1694" s="65"/>
      <c r="Q1694" s="65"/>
      <c r="R1694" s="65"/>
      <c r="S1694" s="65"/>
      <c r="T1694" s="65"/>
      <c r="U1694" s="65"/>
      <c r="V1694" s="65"/>
    </row>
    <row r="1695">
      <c r="A1695" s="63" t="s">
        <v>9628</v>
      </c>
      <c r="B1695" s="62" t="s">
        <v>9629</v>
      </c>
      <c r="C1695" s="63" t="s">
        <v>480</v>
      </c>
      <c r="D1695" s="69"/>
      <c r="E1695" s="63" t="s">
        <v>9630</v>
      </c>
      <c r="F1695" s="63" t="s">
        <v>7467</v>
      </c>
      <c r="G1695" s="63" t="s">
        <v>9631</v>
      </c>
      <c r="H1695" s="69"/>
      <c r="I1695" s="66">
        <v>42186.0</v>
      </c>
      <c r="J1695" s="67"/>
      <c r="K1695" s="65"/>
      <c r="L1695" s="65"/>
      <c r="M1695" s="65"/>
      <c r="N1695" s="65"/>
      <c r="O1695" s="65"/>
      <c r="P1695" s="65"/>
      <c r="Q1695" s="65"/>
      <c r="R1695" s="65"/>
      <c r="S1695" s="65"/>
      <c r="T1695" s="65"/>
      <c r="U1695" s="65"/>
      <c r="V1695" s="65"/>
    </row>
    <row r="1696">
      <c r="A1696" s="63" t="s">
        <v>9632</v>
      </c>
      <c r="B1696" s="62" t="s">
        <v>9633</v>
      </c>
      <c r="C1696" s="63" t="s">
        <v>480</v>
      </c>
      <c r="D1696" s="69"/>
      <c r="E1696" s="63" t="s">
        <v>9634</v>
      </c>
      <c r="F1696" s="63" t="s">
        <v>7467</v>
      </c>
      <c r="G1696" s="63" t="s">
        <v>1913</v>
      </c>
      <c r="H1696" s="69"/>
      <c r="I1696" s="66">
        <v>42186.0</v>
      </c>
      <c r="J1696" s="67"/>
      <c r="K1696" s="65"/>
      <c r="L1696" s="65"/>
      <c r="M1696" s="65"/>
      <c r="N1696" s="65"/>
      <c r="O1696" s="65"/>
      <c r="P1696" s="65"/>
      <c r="Q1696" s="65"/>
      <c r="R1696" s="65"/>
      <c r="S1696" s="65"/>
      <c r="T1696" s="65"/>
      <c r="U1696" s="65"/>
      <c r="V1696" s="65"/>
    </row>
    <row r="1697">
      <c r="A1697" s="63" t="s">
        <v>9635</v>
      </c>
      <c r="B1697" s="62" t="s">
        <v>9636</v>
      </c>
      <c r="C1697" s="63" t="s">
        <v>9191</v>
      </c>
      <c r="D1697" s="63" t="s">
        <v>9637</v>
      </c>
      <c r="E1697" s="69"/>
      <c r="F1697" s="63" t="s">
        <v>7467</v>
      </c>
      <c r="G1697" s="63" t="s">
        <v>2446</v>
      </c>
      <c r="H1697" s="69"/>
      <c r="I1697" s="66">
        <v>42186.0</v>
      </c>
      <c r="J1697" s="67"/>
      <c r="K1697" s="65"/>
      <c r="L1697" s="65"/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</row>
    <row r="1698">
      <c r="A1698" s="63" t="s">
        <v>9638</v>
      </c>
      <c r="B1698" s="62" t="s">
        <v>9639</v>
      </c>
      <c r="C1698" s="63" t="s">
        <v>1221</v>
      </c>
      <c r="D1698" s="69"/>
      <c r="E1698" s="63" t="s">
        <v>9640</v>
      </c>
      <c r="F1698" s="63" t="s">
        <v>7467</v>
      </c>
      <c r="G1698" s="63" t="s">
        <v>2446</v>
      </c>
      <c r="H1698" s="63" t="s">
        <v>9641</v>
      </c>
      <c r="I1698" s="66">
        <v>42186.0</v>
      </c>
      <c r="J1698" s="67"/>
      <c r="K1698" s="65"/>
      <c r="L1698" s="65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</row>
    <row r="1699">
      <c r="A1699" s="63" t="s">
        <v>9642</v>
      </c>
      <c r="B1699" s="62" t="s">
        <v>9643</v>
      </c>
      <c r="C1699" s="69"/>
      <c r="D1699" s="69"/>
      <c r="E1699" s="234" t="s">
        <v>9644</v>
      </c>
      <c r="F1699" s="63" t="s">
        <v>7467</v>
      </c>
      <c r="G1699" s="69"/>
      <c r="H1699" s="69"/>
      <c r="I1699" s="66">
        <v>42186.0</v>
      </c>
      <c r="J1699" s="67"/>
      <c r="K1699" s="65"/>
      <c r="L1699" s="65"/>
      <c r="M1699" s="65"/>
      <c r="N1699" s="65"/>
      <c r="O1699" s="65"/>
      <c r="P1699" s="65"/>
      <c r="Q1699" s="65"/>
      <c r="R1699" s="65"/>
      <c r="S1699" s="65"/>
      <c r="T1699" s="65"/>
      <c r="U1699" s="65"/>
      <c r="V1699" s="65"/>
    </row>
    <row r="1700">
      <c r="A1700" s="63" t="s">
        <v>9645</v>
      </c>
      <c r="B1700" s="62" t="s">
        <v>9646</v>
      </c>
      <c r="C1700" s="63" t="s">
        <v>480</v>
      </c>
      <c r="D1700" s="69"/>
      <c r="E1700" s="63" t="s">
        <v>9647</v>
      </c>
      <c r="F1700" s="63" t="s">
        <v>7681</v>
      </c>
      <c r="G1700" s="63" t="s">
        <v>3042</v>
      </c>
      <c r="H1700" s="63" t="s">
        <v>3177</v>
      </c>
      <c r="I1700" s="66">
        <v>42186.0</v>
      </c>
      <c r="J1700" s="67"/>
      <c r="K1700" s="65"/>
      <c r="L1700" s="65"/>
      <c r="M1700" s="65"/>
      <c r="N1700" s="65"/>
      <c r="O1700" s="65"/>
      <c r="P1700" s="65"/>
      <c r="Q1700" s="65"/>
      <c r="R1700" s="65"/>
      <c r="S1700" s="65"/>
      <c r="T1700" s="65"/>
      <c r="U1700" s="65"/>
      <c r="V1700" s="65"/>
    </row>
    <row r="1701">
      <c r="A1701" s="63" t="s">
        <v>9648</v>
      </c>
      <c r="B1701" s="62" t="s">
        <v>9649</v>
      </c>
      <c r="C1701" s="63" t="s">
        <v>480</v>
      </c>
      <c r="D1701" s="63" t="s">
        <v>9650</v>
      </c>
      <c r="E1701" s="63" t="s">
        <v>9651</v>
      </c>
      <c r="F1701" s="63" t="s">
        <v>7681</v>
      </c>
      <c r="G1701" s="63" t="s">
        <v>3042</v>
      </c>
      <c r="H1701" s="63" t="s">
        <v>9652</v>
      </c>
      <c r="I1701" s="66">
        <v>42552.0</v>
      </c>
      <c r="J1701" s="67"/>
      <c r="K1701" s="65"/>
      <c r="L1701" s="65"/>
      <c r="M1701" s="65"/>
      <c r="N1701" s="65"/>
      <c r="O1701" s="65"/>
      <c r="P1701" s="65"/>
      <c r="Q1701" s="65"/>
      <c r="R1701" s="65"/>
      <c r="S1701" s="65"/>
      <c r="T1701" s="65"/>
      <c r="U1701" s="65"/>
      <c r="V1701" s="65"/>
    </row>
    <row r="1702">
      <c r="A1702" s="63" t="s">
        <v>9653</v>
      </c>
      <c r="B1702" s="62" t="s">
        <v>9654</v>
      </c>
      <c r="C1702" s="63" t="s">
        <v>480</v>
      </c>
      <c r="D1702" s="63" t="s">
        <v>9655</v>
      </c>
      <c r="E1702" s="63" t="s">
        <v>9656</v>
      </c>
      <c r="F1702" s="63" t="s">
        <v>7681</v>
      </c>
      <c r="G1702" s="63" t="s">
        <v>3042</v>
      </c>
      <c r="H1702" s="63" t="s">
        <v>9657</v>
      </c>
      <c r="I1702" s="66">
        <v>42186.0</v>
      </c>
      <c r="J1702" s="67"/>
      <c r="K1702" s="65"/>
      <c r="L1702" s="65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</row>
    <row r="1703">
      <c r="A1703" s="63" t="s">
        <v>9658</v>
      </c>
      <c r="B1703" s="62" t="s">
        <v>9659</v>
      </c>
      <c r="C1703" s="63" t="s">
        <v>480</v>
      </c>
      <c r="D1703" s="63" t="s">
        <v>9208</v>
      </c>
      <c r="E1703" s="63" t="s">
        <v>9660</v>
      </c>
      <c r="F1703" s="63" t="s">
        <v>7681</v>
      </c>
      <c r="G1703" s="63" t="s">
        <v>3042</v>
      </c>
      <c r="H1703" s="63" t="s">
        <v>9661</v>
      </c>
      <c r="I1703" s="66">
        <v>42186.0</v>
      </c>
      <c r="J1703" s="67"/>
      <c r="K1703" s="65"/>
      <c r="L1703" s="65"/>
      <c r="M1703" s="65"/>
      <c r="N1703" s="65"/>
      <c r="O1703" s="65"/>
      <c r="P1703" s="65"/>
      <c r="Q1703" s="65"/>
      <c r="R1703" s="65"/>
      <c r="S1703" s="65"/>
      <c r="T1703" s="65"/>
      <c r="U1703" s="65"/>
      <c r="V1703" s="65"/>
    </row>
    <row r="1704">
      <c r="A1704" s="63" t="s">
        <v>9662</v>
      </c>
      <c r="B1704" s="62" t="s">
        <v>9663</v>
      </c>
      <c r="C1704" s="63" t="s">
        <v>480</v>
      </c>
      <c r="D1704" s="63" t="s">
        <v>9664</v>
      </c>
      <c r="E1704" s="63" t="s">
        <v>9665</v>
      </c>
      <c r="F1704" s="63" t="s">
        <v>7681</v>
      </c>
      <c r="G1704" s="63" t="s">
        <v>3042</v>
      </c>
      <c r="H1704" s="63" t="s">
        <v>9666</v>
      </c>
      <c r="I1704" s="66">
        <v>42186.0</v>
      </c>
      <c r="J1704" s="67"/>
      <c r="K1704" s="65"/>
      <c r="L1704" s="65"/>
      <c r="M1704" s="65"/>
      <c r="N1704" s="65"/>
      <c r="O1704" s="65"/>
      <c r="P1704" s="65"/>
      <c r="Q1704" s="65"/>
      <c r="R1704" s="65"/>
      <c r="S1704" s="65"/>
      <c r="T1704" s="65"/>
      <c r="U1704" s="65"/>
      <c r="V1704" s="65"/>
    </row>
    <row r="1705">
      <c r="A1705" s="63" t="s">
        <v>9667</v>
      </c>
      <c r="B1705" s="62" t="s">
        <v>9668</v>
      </c>
      <c r="C1705" s="63" t="s">
        <v>480</v>
      </c>
      <c r="D1705" s="63" t="s">
        <v>3693</v>
      </c>
      <c r="E1705" s="63" t="s">
        <v>9669</v>
      </c>
      <c r="F1705" s="63" t="s">
        <v>7681</v>
      </c>
      <c r="G1705" s="63" t="s">
        <v>3042</v>
      </c>
      <c r="H1705" s="63" t="s">
        <v>9670</v>
      </c>
      <c r="I1705" s="66">
        <v>42917.0</v>
      </c>
      <c r="J1705" s="67"/>
      <c r="K1705" s="65"/>
      <c r="L1705" s="65"/>
      <c r="M1705" s="65"/>
      <c r="N1705" s="65"/>
      <c r="O1705" s="65"/>
      <c r="P1705" s="65"/>
      <c r="Q1705" s="65"/>
      <c r="R1705" s="65"/>
      <c r="S1705" s="65"/>
      <c r="T1705" s="65"/>
      <c r="U1705" s="65"/>
      <c r="V1705" s="65"/>
    </row>
    <row r="1706">
      <c r="A1706" s="63" t="s">
        <v>9671</v>
      </c>
      <c r="B1706" s="62" t="s">
        <v>9672</v>
      </c>
      <c r="C1706" s="63" t="s">
        <v>480</v>
      </c>
      <c r="D1706" s="69"/>
      <c r="E1706" s="63" t="s">
        <v>9673</v>
      </c>
      <c r="F1706" s="63" t="s">
        <v>7681</v>
      </c>
      <c r="G1706" s="63" t="s">
        <v>9674</v>
      </c>
      <c r="H1706" s="63" t="s">
        <v>9675</v>
      </c>
      <c r="I1706" s="66">
        <v>42644.0</v>
      </c>
      <c r="J1706" s="67"/>
      <c r="K1706" s="65"/>
      <c r="L1706" s="65"/>
      <c r="M1706" s="65"/>
      <c r="N1706" s="65"/>
      <c r="O1706" s="65"/>
      <c r="P1706" s="65"/>
      <c r="Q1706" s="65"/>
      <c r="R1706" s="65"/>
      <c r="S1706" s="65"/>
      <c r="T1706" s="65"/>
      <c r="U1706" s="65"/>
      <c r="V1706" s="65"/>
    </row>
    <row r="1707">
      <c r="A1707" s="63" t="s">
        <v>9676</v>
      </c>
      <c r="B1707" s="62" t="s">
        <v>9677</v>
      </c>
      <c r="C1707" s="63" t="s">
        <v>480</v>
      </c>
      <c r="D1707" s="234" t="s">
        <v>9678</v>
      </c>
      <c r="E1707" s="63" t="s">
        <v>9679</v>
      </c>
      <c r="F1707" s="63" t="s">
        <v>7681</v>
      </c>
      <c r="G1707" s="63" t="s">
        <v>1736</v>
      </c>
      <c r="H1707" s="63" t="s">
        <v>9680</v>
      </c>
      <c r="I1707" s="66">
        <v>42186.0</v>
      </c>
      <c r="J1707" s="67"/>
      <c r="K1707" s="65"/>
      <c r="L1707" s="65"/>
      <c r="M1707" s="65"/>
      <c r="N1707" s="65"/>
      <c r="O1707" s="65"/>
      <c r="P1707" s="65"/>
      <c r="Q1707" s="65"/>
      <c r="R1707" s="65"/>
      <c r="S1707" s="65"/>
      <c r="T1707" s="65"/>
      <c r="U1707" s="65"/>
      <c r="V1707" s="65"/>
    </row>
    <row r="1708">
      <c r="A1708" s="63" t="s">
        <v>9681</v>
      </c>
      <c r="B1708" s="62" t="s">
        <v>9682</v>
      </c>
      <c r="C1708" s="63" t="s">
        <v>480</v>
      </c>
      <c r="D1708" s="63" t="s">
        <v>9683</v>
      </c>
      <c r="E1708" s="63" t="s">
        <v>9684</v>
      </c>
      <c r="F1708" s="63" t="s">
        <v>7681</v>
      </c>
      <c r="G1708" s="63" t="s">
        <v>3139</v>
      </c>
      <c r="H1708" s="63" t="s">
        <v>9685</v>
      </c>
      <c r="I1708" s="66">
        <v>42186.0</v>
      </c>
      <c r="J1708" s="67"/>
      <c r="K1708" s="65"/>
      <c r="L1708" s="65"/>
      <c r="M1708" s="65"/>
      <c r="N1708" s="65"/>
      <c r="O1708" s="65"/>
      <c r="P1708" s="65"/>
      <c r="Q1708" s="65"/>
      <c r="R1708" s="65"/>
      <c r="S1708" s="65"/>
      <c r="T1708" s="65"/>
      <c r="U1708" s="65"/>
      <c r="V1708" s="65"/>
    </row>
    <row r="1709">
      <c r="A1709" s="63" t="s">
        <v>9686</v>
      </c>
      <c r="B1709" s="62" t="s">
        <v>9687</v>
      </c>
      <c r="C1709" s="63" t="s">
        <v>480</v>
      </c>
      <c r="D1709" s="63" t="s">
        <v>4749</v>
      </c>
      <c r="E1709" s="63" t="s">
        <v>9688</v>
      </c>
      <c r="F1709" s="63" t="s">
        <v>7681</v>
      </c>
      <c r="G1709" s="63" t="s">
        <v>9689</v>
      </c>
      <c r="H1709" s="63" t="s">
        <v>9690</v>
      </c>
      <c r="I1709" s="66">
        <v>42186.0</v>
      </c>
      <c r="J1709" s="67"/>
      <c r="K1709" s="65"/>
      <c r="L1709" s="65"/>
      <c r="M1709" s="65"/>
      <c r="N1709" s="65"/>
      <c r="O1709" s="65"/>
      <c r="P1709" s="65"/>
      <c r="Q1709" s="65"/>
      <c r="R1709" s="65"/>
      <c r="S1709" s="65"/>
      <c r="T1709" s="65"/>
      <c r="U1709" s="65"/>
      <c r="V1709" s="65"/>
    </row>
    <row r="1710">
      <c r="A1710" s="63" t="s">
        <v>9691</v>
      </c>
      <c r="B1710" s="62" t="s">
        <v>9692</v>
      </c>
      <c r="C1710" s="63" t="s">
        <v>907</v>
      </c>
      <c r="D1710" s="69"/>
      <c r="E1710" s="63" t="s">
        <v>9693</v>
      </c>
      <c r="F1710" s="63" t="s">
        <v>7914</v>
      </c>
      <c r="G1710" s="63" t="s">
        <v>5179</v>
      </c>
      <c r="H1710" s="69"/>
      <c r="I1710" s="66">
        <v>42186.0</v>
      </c>
      <c r="J1710" s="67"/>
      <c r="K1710" s="65"/>
      <c r="L1710" s="65"/>
      <c r="M1710" s="65"/>
      <c r="N1710" s="65"/>
      <c r="O1710" s="65"/>
      <c r="P1710" s="65"/>
      <c r="Q1710" s="65"/>
      <c r="R1710" s="65"/>
      <c r="S1710" s="65"/>
      <c r="T1710" s="65"/>
      <c r="U1710" s="65"/>
      <c r="V1710" s="65"/>
    </row>
    <row r="1711">
      <c r="A1711" s="63" t="s">
        <v>9694</v>
      </c>
      <c r="B1711" s="62" t="s">
        <v>9695</v>
      </c>
      <c r="C1711" s="63" t="s">
        <v>1786</v>
      </c>
      <c r="D1711" s="63" t="s">
        <v>9696</v>
      </c>
      <c r="E1711" s="69"/>
      <c r="F1711" s="63" t="s">
        <v>7450</v>
      </c>
      <c r="G1711" s="63" t="s">
        <v>1438</v>
      </c>
      <c r="H1711" s="69"/>
      <c r="I1711" s="66">
        <v>42186.0</v>
      </c>
      <c r="J1711" s="67"/>
      <c r="K1711" s="65"/>
      <c r="L1711" s="65"/>
      <c r="M1711" s="65"/>
      <c r="N1711" s="65"/>
      <c r="O1711" s="65"/>
      <c r="P1711" s="65"/>
      <c r="Q1711" s="65"/>
      <c r="R1711" s="65"/>
      <c r="S1711" s="65"/>
      <c r="T1711" s="65"/>
      <c r="U1711" s="65"/>
      <c r="V1711" s="65"/>
    </row>
    <row r="1712">
      <c r="A1712" s="63" t="s">
        <v>9697</v>
      </c>
      <c r="B1712" s="62" t="s">
        <v>9698</v>
      </c>
      <c r="C1712" s="63" t="s">
        <v>480</v>
      </c>
      <c r="D1712" s="63" t="s">
        <v>2419</v>
      </c>
      <c r="E1712" s="69"/>
      <c r="F1712" s="63" t="s">
        <v>7450</v>
      </c>
      <c r="G1712" s="63" t="s">
        <v>1438</v>
      </c>
      <c r="H1712" s="63" t="s">
        <v>9699</v>
      </c>
      <c r="I1712" s="66">
        <v>42186.0</v>
      </c>
      <c r="J1712" s="67"/>
      <c r="K1712" s="65"/>
      <c r="L1712" s="65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</row>
    <row r="1713">
      <c r="A1713" s="63" t="s">
        <v>9700</v>
      </c>
      <c r="B1713" s="62" t="s">
        <v>9701</v>
      </c>
      <c r="C1713" s="63" t="s">
        <v>480</v>
      </c>
      <c r="D1713" s="69"/>
      <c r="E1713" s="69"/>
      <c r="F1713" s="63" t="s">
        <v>7450</v>
      </c>
      <c r="G1713" s="63" t="s">
        <v>9702</v>
      </c>
      <c r="H1713" s="63" t="s">
        <v>9703</v>
      </c>
      <c r="I1713" s="66">
        <v>42186.0</v>
      </c>
      <c r="J1713" s="67"/>
      <c r="K1713" s="65"/>
      <c r="L1713" s="65"/>
      <c r="M1713" s="65"/>
      <c r="N1713" s="65"/>
      <c r="O1713" s="65"/>
      <c r="P1713" s="65"/>
      <c r="Q1713" s="65"/>
      <c r="R1713" s="65"/>
      <c r="S1713" s="65"/>
      <c r="T1713" s="65"/>
      <c r="U1713" s="65"/>
      <c r="V1713" s="65"/>
    </row>
    <row r="1714">
      <c r="A1714" s="63" t="s">
        <v>9704</v>
      </c>
      <c r="B1714" s="62" t="s">
        <v>9705</v>
      </c>
      <c r="C1714" s="63" t="s">
        <v>480</v>
      </c>
      <c r="D1714" s="69"/>
      <c r="E1714" s="69"/>
      <c r="F1714" s="63" t="s">
        <v>7450</v>
      </c>
      <c r="G1714" s="63" t="s">
        <v>9706</v>
      </c>
      <c r="H1714" s="63" t="s">
        <v>9707</v>
      </c>
      <c r="I1714" s="66">
        <v>42186.0</v>
      </c>
      <c r="J1714" s="67"/>
      <c r="K1714" s="65"/>
      <c r="L1714" s="65"/>
      <c r="M1714" s="65"/>
      <c r="N1714" s="65"/>
      <c r="O1714" s="65"/>
      <c r="P1714" s="65"/>
      <c r="Q1714" s="65"/>
      <c r="R1714" s="65"/>
      <c r="S1714" s="65"/>
      <c r="T1714" s="65"/>
      <c r="U1714" s="65"/>
      <c r="V1714" s="65"/>
    </row>
    <row r="1715">
      <c r="A1715" s="63" t="s">
        <v>9708</v>
      </c>
      <c r="B1715" s="62" t="s">
        <v>9709</v>
      </c>
      <c r="C1715" s="63" t="s">
        <v>480</v>
      </c>
      <c r="D1715" s="69"/>
      <c r="E1715" s="63" t="s">
        <v>9710</v>
      </c>
      <c r="F1715" s="63" t="s">
        <v>6504</v>
      </c>
      <c r="G1715" s="63" t="s">
        <v>5722</v>
      </c>
      <c r="H1715" s="69"/>
      <c r="I1715" s="66">
        <v>43466.0</v>
      </c>
      <c r="J1715" s="67"/>
      <c r="K1715" s="65"/>
      <c r="L1715" s="65"/>
      <c r="M1715" s="65"/>
      <c r="N1715" s="65"/>
      <c r="O1715" s="65"/>
      <c r="P1715" s="65"/>
      <c r="Q1715" s="65"/>
      <c r="R1715" s="65"/>
      <c r="S1715" s="65"/>
      <c r="T1715" s="65"/>
      <c r="U1715" s="65"/>
      <c r="V1715" s="65"/>
    </row>
    <row r="1716">
      <c r="A1716" s="63" t="s">
        <v>9711</v>
      </c>
      <c r="B1716" s="62" t="s">
        <v>9712</v>
      </c>
      <c r="C1716" s="63" t="s">
        <v>8629</v>
      </c>
      <c r="D1716" s="69"/>
      <c r="E1716" s="63" t="s">
        <v>9713</v>
      </c>
      <c r="F1716" s="63" t="s">
        <v>6504</v>
      </c>
      <c r="G1716" s="63" t="s">
        <v>9714</v>
      </c>
      <c r="H1716" s="69"/>
      <c r="I1716" s="66">
        <v>42186.0</v>
      </c>
      <c r="J1716" s="67"/>
      <c r="K1716" s="65"/>
      <c r="L1716" s="65"/>
      <c r="M1716" s="65"/>
      <c r="N1716" s="65"/>
      <c r="O1716" s="65"/>
      <c r="P1716" s="65"/>
      <c r="Q1716" s="65"/>
      <c r="R1716" s="65"/>
      <c r="S1716" s="65"/>
      <c r="T1716" s="65"/>
      <c r="U1716" s="65"/>
      <c r="V1716" s="65"/>
    </row>
    <row r="1717">
      <c r="A1717" s="63" t="s">
        <v>9715</v>
      </c>
      <c r="B1717" s="62" t="s">
        <v>9716</v>
      </c>
      <c r="C1717" s="63" t="s">
        <v>480</v>
      </c>
      <c r="D1717" s="63" t="s">
        <v>9717</v>
      </c>
      <c r="E1717" s="63" t="s">
        <v>9718</v>
      </c>
      <c r="F1717" s="63" t="s">
        <v>6504</v>
      </c>
      <c r="G1717" s="63" t="s">
        <v>6302</v>
      </c>
      <c r="H1717" s="63" t="s">
        <v>9719</v>
      </c>
      <c r="I1717" s="66">
        <v>42186.0</v>
      </c>
      <c r="J1717" s="67"/>
      <c r="K1717" s="65"/>
      <c r="L1717" s="65"/>
      <c r="M1717" s="65"/>
      <c r="N1717" s="65"/>
      <c r="O1717" s="65"/>
      <c r="P1717" s="65"/>
      <c r="Q1717" s="65"/>
      <c r="R1717" s="65"/>
      <c r="S1717" s="65"/>
      <c r="T1717" s="65"/>
      <c r="U1717" s="65"/>
      <c r="V1717" s="65"/>
    </row>
    <row r="1718">
      <c r="A1718" s="63" t="s">
        <v>9720</v>
      </c>
      <c r="B1718" s="62" t="s">
        <v>9721</v>
      </c>
      <c r="C1718" s="63" t="s">
        <v>8629</v>
      </c>
      <c r="D1718" s="63" t="s">
        <v>9722</v>
      </c>
      <c r="E1718" s="63" t="s">
        <v>9723</v>
      </c>
      <c r="F1718" s="63" t="s">
        <v>6504</v>
      </c>
      <c r="G1718" s="63" t="s">
        <v>1928</v>
      </c>
      <c r="H1718" s="69"/>
      <c r="I1718" s="66">
        <v>42186.0</v>
      </c>
      <c r="J1718" s="67"/>
      <c r="K1718" s="65"/>
      <c r="L1718" s="65"/>
      <c r="M1718" s="65"/>
      <c r="N1718" s="65"/>
      <c r="O1718" s="65"/>
      <c r="P1718" s="65"/>
      <c r="Q1718" s="65"/>
      <c r="R1718" s="65"/>
      <c r="S1718" s="65"/>
      <c r="T1718" s="65"/>
      <c r="U1718" s="65"/>
      <c r="V1718" s="65"/>
    </row>
    <row r="1719">
      <c r="A1719" s="63" t="s">
        <v>9724</v>
      </c>
      <c r="B1719" s="62" t="s">
        <v>9725</v>
      </c>
      <c r="C1719" s="63" t="s">
        <v>8629</v>
      </c>
      <c r="D1719" s="63" t="s">
        <v>2334</v>
      </c>
      <c r="E1719" s="63" t="s">
        <v>9726</v>
      </c>
      <c r="F1719" s="63" t="s">
        <v>6504</v>
      </c>
      <c r="G1719" s="63" t="s">
        <v>1928</v>
      </c>
      <c r="H1719" s="69"/>
      <c r="I1719" s="66">
        <v>42186.0</v>
      </c>
      <c r="J1719" s="67"/>
      <c r="K1719" s="65"/>
      <c r="L1719" s="65"/>
      <c r="M1719" s="65"/>
      <c r="N1719" s="65"/>
      <c r="O1719" s="65"/>
      <c r="P1719" s="65"/>
      <c r="Q1719" s="65"/>
      <c r="R1719" s="65"/>
      <c r="S1719" s="65"/>
      <c r="T1719" s="65"/>
      <c r="U1719" s="65"/>
      <c r="V1719" s="65"/>
    </row>
    <row r="1720">
      <c r="A1720" s="63" t="s">
        <v>9727</v>
      </c>
      <c r="B1720" s="62" t="s">
        <v>9728</v>
      </c>
      <c r="C1720" s="63" t="s">
        <v>480</v>
      </c>
      <c r="D1720" s="63" t="s">
        <v>1431</v>
      </c>
      <c r="E1720" s="63" t="s">
        <v>9729</v>
      </c>
      <c r="F1720" s="63" t="s">
        <v>6504</v>
      </c>
      <c r="G1720" s="63" t="s">
        <v>9730</v>
      </c>
      <c r="H1720" s="63" t="s">
        <v>9731</v>
      </c>
      <c r="I1720" s="66">
        <v>42186.0</v>
      </c>
      <c r="J1720" s="67"/>
      <c r="K1720" s="65"/>
      <c r="L1720" s="65"/>
      <c r="M1720" s="65"/>
      <c r="N1720" s="65"/>
      <c r="O1720" s="65"/>
      <c r="P1720" s="65"/>
      <c r="Q1720" s="65"/>
      <c r="R1720" s="65"/>
      <c r="S1720" s="65"/>
      <c r="T1720" s="65"/>
      <c r="U1720" s="65"/>
      <c r="V1720" s="65"/>
    </row>
    <row r="1721">
      <c r="A1721" s="63" t="s">
        <v>9732</v>
      </c>
      <c r="B1721" s="62" t="s">
        <v>9733</v>
      </c>
      <c r="C1721" s="63" t="s">
        <v>8629</v>
      </c>
      <c r="D1721" s="63" t="s">
        <v>9734</v>
      </c>
      <c r="E1721" s="63" t="s">
        <v>9735</v>
      </c>
      <c r="F1721" s="63" t="s">
        <v>6504</v>
      </c>
      <c r="G1721" s="63" t="s">
        <v>1928</v>
      </c>
      <c r="H1721" s="69"/>
      <c r="I1721" s="66">
        <v>42186.0</v>
      </c>
      <c r="J1721" s="67"/>
      <c r="K1721" s="65"/>
      <c r="L1721" s="65"/>
      <c r="M1721" s="65"/>
      <c r="N1721" s="65"/>
      <c r="O1721" s="65"/>
      <c r="P1721" s="65"/>
      <c r="Q1721" s="65"/>
      <c r="R1721" s="65"/>
      <c r="S1721" s="65"/>
      <c r="T1721" s="65"/>
      <c r="U1721" s="65"/>
      <c r="V1721" s="65"/>
    </row>
    <row r="1722">
      <c r="A1722" s="63" t="s">
        <v>9736</v>
      </c>
      <c r="B1722" s="62" t="s">
        <v>9737</v>
      </c>
      <c r="C1722" s="63" t="s">
        <v>8629</v>
      </c>
      <c r="D1722" s="63" t="s">
        <v>9738</v>
      </c>
      <c r="E1722" s="63" t="s">
        <v>9739</v>
      </c>
      <c r="F1722" s="63" t="s">
        <v>6504</v>
      </c>
      <c r="G1722" s="63" t="s">
        <v>1928</v>
      </c>
      <c r="H1722" s="69"/>
      <c r="I1722" s="66">
        <v>42186.0</v>
      </c>
      <c r="J1722" s="67"/>
      <c r="K1722" s="65"/>
      <c r="L1722" s="65"/>
      <c r="M1722" s="65"/>
      <c r="N1722" s="65"/>
      <c r="O1722" s="65"/>
      <c r="P1722" s="65"/>
      <c r="Q1722" s="65"/>
      <c r="R1722" s="65"/>
      <c r="S1722" s="65"/>
      <c r="T1722" s="65"/>
      <c r="U1722" s="65"/>
      <c r="V1722" s="65"/>
    </row>
    <row r="1723">
      <c r="A1723" s="63" t="s">
        <v>9740</v>
      </c>
      <c r="B1723" s="62" t="s">
        <v>9741</v>
      </c>
      <c r="C1723" s="63" t="s">
        <v>8629</v>
      </c>
      <c r="D1723" s="63" t="s">
        <v>9742</v>
      </c>
      <c r="E1723" s="234" t="s">
        <v>9743</v>
      </c>
      <c r="F1723" s="63" t="s">
        <v>6504</v>
      </c>
      <c r="G1723" s="63" t="s">
        <v>1928</v>
      </c>
      <c r="H1723" s="69"/>
      <c r="I1723" s="66">
        <v>43556.0</v>
      </c>
      <c r="J1723" s="67"/>
      <c r="K1723" s="65"/>
      <c r="L1723" s="65"/>
      <c r="M1723" s="65"/>
      <c r="N1723" s="65"/>
      <c r="O1723" s="65"/>
      <c r="P1723" s="65"/>
      <c r="Q1723" s="65"/>
      <c r="R1723" s="65"/>
      <c r="S1723" s="65"/>
      <c r="T1723" s="65"/>
      <c r="U1723" s="65"/>
      <c r="V1723" s="65"/>
    </row>
    <row r="1724">
      <c r="A1724" s="63" t="s">
        <v>9744</v>
      </c>
      <c r="B1724" s="62" t="s">
        <v>9745</v>
      </c>
      <c r="C1724" s="63" t="s">
        <v>8629</v>
      </c>
      <c r="D1724" s="63" t="s">
        <v>1619</v>
      </c>
      <c r="E1724" s="63" t="s">
        <v>9746</v>
      </c>
      <c r="F1724" s="63" t="s">
        <v>6504</v>
      </c>
      <c r="G1724" s="63" t="s">
        <v>5776</v>
      </c>
      <c r="H1724" s="69"/>
      <c r="I1724" s="66">
        <v>42826.0</v>
      </c>
      <c r="J1724" s="67"/>
      <c r="K1724" s="65"/>
      <c r="L1724" s="65"/>
      <c r="M1724" s="65"/>
      <c r="N1724" s="65"/>
      <c r="O1724" s="65"/>
      <c r="P1724" s="65"/>
      <c r="Q1724" s="65"/>
      <c r="R1724" s="65"/>
      <c r="S1724" s="65"/>
      <c r="T1724" s="65"/>
      <c r="U1724" s="65"/>
      <c r="V1724" s="65"/>
    </row>
    <row r="1725">
      <c r="A1725" s="63" t="s">
        <v>9747</v>
      </c>
      <c r="B1725" s="62" t="s">
        <v>9748</v>
      </c>
      <c r="C1725" s="63" t="s">
        <v>8629</v>
      </c>
      <c r="D1725" s="63" t="s">
        <v>9749</v>
      </c>
      <c r="E1725" s="63" t="s">
        <v>9750</v>
      </c>
      <c r="F1725" s="63" t="s">
        <v>6504</v>
      </c>
      <c r="G1725" s="63" t="s">
        <v>5729</v>
      </c>
      <c r="H1725" s="69"/>
      <c r="I1725" s="66">
        <v>42186.0</v>
      </c>
      <c r="J1725" s="67"/>
      <c r="K1725" s="65"/>
      <c r="L1725" s="65"/>
      <c r="M1725" s="65"/>
      <c r="N1725" s="65"/>
      <c r="O1725" s="65"/>
      <c r="P1725" s="65"/>
      <c r="Q1725" s="65"/>
      <c r="R1725" s="65"/>
      <c r="S1725" s="65"/>
      <c r="T1725" s="65"/>
      <c r="U1725" s="65"/>
      <c r="V1725" s="65"/>
    </row>
    <row r="1726">
      <c r="A1726" s="63" t="s">
        <v>9751</v>
      </c>
      <c r="B1726" s="62" t="s">
        <v>9752</v>
      </c>
      <c r="C1726" s="63" t="s">
        <v>8629</v>
      </c>
      <c r="D1726" s="63" t="s">
        <v>9753</v>
      </c>
      <c r="E1726" s="63" t="s">
        <v>9754</v>
      </c>
      <c r="F1726" s="63" t="s">
        <v>6504</v>
      </c>
      <c r="G1726" s="63" t="s">
        <v>5729</v>
      </c>
      <c r="H1726" s="69"/>
      <c r="I1726" s="66">
        <v>42186.0</v>
      </c>
      <c r="J1726" s="67"/>
      <c r="K1726" s="65"/>
      <c r="L1726" s="65"/>
      <c r="M1726" s="65"/>
      <c r="N1726" s="65"/>
      <c r="O1726" s="65"/>
      <c r="P1726" s="65"/>
      <c r="Q1726" s="65"/>
      <c r="R1726" s="65"/>
      <c r="S1726" s="65"/>
      <c r="T1726" s="65"/>
      <c r="U1726" s="65"/>
      <c r="V1726" s="65"/>
    </row>
    <row r="1727">
      <c r="A1727" s="63" t="s">
        <v>9755</v>
      </c>
      <c r="B1727" s="62" t="s">
        <v>9756</v>
      </c>
      <c r="C1727" s="63" t="s">
        <v>1148</v>
      </c>
      <c r="D1727" s="69"/>
      <c r="E1727" s="63" t="s">
        <v>9757</v>
      </c>
      <c r="F1727" s="63" t="s">
        <v>6504</v>
      </c>
      <c r="G1727" s="63" t="s">
        <v>5729</v>
      </c>
      <c r="H1727" s="69"/>
      <c r="I1727" s="66">
        <v>42186.0</v>
      </c>
      <c r="J1727" s="67"/>
      <c r="K1727" s="65"/>
      <c r="L1727" s="65"/>
      <c r="M1727" s="65"/>
      <c r="N1727" s="65"/>
      <c r="O1727" s="65"/>
      <c r="P1727" s="65"/>
      <c r="Q1727" s="65"/>
      <c r="R1727" s="65"/>
      <c r="S1727" s="65"/>
      <c r="T1727" s="65"/>
      <c r="U1727" s="65"/>
      <c r="V1727" s="65"/>
    </row>
    <row r="1728">
      <c r="A1728" s="63" t="s">
        <v>9758</v>
      </c>
      <c r="B1728" s="62" t="s">
        <v>9759</v>
      </c>
      <c r="C1728" s="63" t="s">
        <v>480</v>
      </c>
      <c r="D1728" s="69"/>
      <c r="E1728" s="63" t="s">
        <v>9760</v>
      </c>
      <c r="F1728" s="63" t="s">
        <v>7854</v>
      </c>
      <c r="G1728" s="63" t="s">
        <v>9761</v>
      </c>
      <c r="H1728" s="63" t="s">
        <v>9762</v>
      </c>
      <c r="I1728" s="66">
        <v>42186.0</v>
      </c>
      <c r="J1728" s="67"/>
      <c r="K1728" s="65"/>
      <c r="L1728" s="65"/>
      <c r="M1728" s="65"/>
      <c r="N1728" s="65"/>
      <c r="O1728" s="65"/>
      <c r="P1728" s="65"/>
      <c r="Q1728" s="65"/>
      <c r="R1728" s="65"/>
      <c r="S1728" s="65"/>
      <c r="T1728" s="65"/>
      <c r="U1728" s="65"/>
      <c r="V1728" s="65"/>
    </row>
    <row r="1729">
      <c r="A1729" s="63" t="s">
        <v>9763</v>
      </c>
      <c r="B1729" s="62" t="s">
        <v>9764</v>
      </c>
      <c r="C1729" s="63" t="s">
        <v>480</v>
      </c>
      <c r="D1729" s="69"/>
      <c r="E1729" s="63" t="s">
        <v>9765</v>
      </c>
      <c r="F1729" s="63" t="s">
        <v>7854</v>
      </c>
      <c r="G1729" s="63" t="s">
        <v>5129</v>
      </c>
      <c r="H1729" s="63" t="s">
        <v>9766</v>
      </c>
      <c r="I1729" s="66">
        <v>42186.0</v>
      </c>
      <c r="J1729" s="67"/>
      <c r="K1729" s="65"/>
      <c r="L1729" s="65"/>
      <c r="M1729" s="65"/>
      <c r="N1729" s="65"/>
      <c r="O1729" s="65"/>
      <c r="P1729" s="65"/>
      <c r="Q1729" s="65"/>
      <c r="R1729" s="65"/>
      <c r="S1729" s="65"/>
      <c r="T1729" s="65"/>
      <c r="U1729" s="65"/>
      <c r="V1729" s="65"/>
    </row>
    <row r="1730">
      <c r="A1730" s="63" t="s">
        <v>9767</v>
      </c>
      <c r="B1730" s="62" t="s">
        <v>9768</v>
      </c>
      <c r="C1730" s="63" t="s">
        <v>9191</v>
      </c>
      <c r="D1730" s="63" t="s">
        <v>4501</v>
      </c>
      <c r="E1730" s="63" t="s">
        <v>9769</v>
      </c>
      <c r="F1730" s="63" t="s">
        <v>7854</v>
      </c>
      <c r="G1730" s="63" t="s">
        <v>4966</v>
      </c>
      <c r="H1730" s="69"/>
      <c r="I1730" s="66">
        <v>43466.0</v>
      </c>
      <c r="J1730" s="67"/>
      <c r="K1730" s="65"/>
      <c r="L1730" s="65"/>
      <c r="M1730" s="65"/>
      <c r="N1730" s="65"/>
      <c r="O1730" s="65"/>
      <c r="P1730" s="65"/>
      <c r="Q1730" s="65"/>
      <c r="R1730" s="65"/>
      <c r="S1730" s="65"/>
      <c r="T1730" s="65"/>
      <c r="U1730" s="65"/>
      <c r="V1730" s="65"/>
    </row>
    <row r="1731">
      <c r="A1731" s="63" t="s">
        <v>9770</v>
      </c>
      <c r="B1731" s="62" t="s">
        <v>9771</v>
      </c>
      <c r="C1731" s="63" t="s">
        <v>480</v>
      </c>
      <c r="D1731" s="69"/>
      <c r="E1731" s="63" t="s">
        <v>9772</v>
      </c>
      <c r="F1731" s="63" t="s">
        <v>7854</v>
      </c>
      <c r="G1731" s="63" t="s">
        <v>4849</v>
      </c>
      <c r="H1731" s="63" t="s">
        <v>9773</v>
      </c>
      <c r="I1731" s="66">
        <v>42186.0</v>
      </c>
      <c r="J1731" s="67"/>
      <c r="K1731" s="65"/>
      <c r="L1731" s="65"/>
      <c r="M1731" s="65"/>
      <c r="N1731" s="65"/>
      <c r="O1731" s="65"/>
      <c r="P1731" s="65"/>
      <c r="Q1731" s="65"/>
      <c r="R1731" s="65"/>
      <c r="S1731" s="65"/>
      <c r="T1731" s="65"/>
      <c r="U1731" s="65"/>
      <c r="V1731" s="65"/>
    </row>
    <row r="1732">
      <c r="A1732" s="63" t="s">
        <v>9774</v>
      </c>
      <c r="B1732" s="62" t="s">
        <v>9775</v>
      </c>
      <c r="C1732" s="63" t="s">
        <v>480</v>
      </c>
      <c r="D1732" s="63" t="s">
        <v>1027</v>
      </c>
      <c r="E1732" s="69"/>
      <c r="F1732" s="69"/>
      <c r="G1732" s="63" t="s">
        <v>6632</v>
      </c>
      <c r="H1732" s="63" t="s">
        <v>9776</v>
      </c>
      <c r="I1732" s="66">
        <v>42186.0</v>
      </c>
      <c r="J1732" s="67"/>
      <c r="K1732" s="65"/>
      <c r="L1732" s="65"/>
      <c r="M1732" s="65"/>
      <c r="N1732" s="65"/>
      <c r="O1732" s="65"/>
      <c r="P1732" s="65"/>
      <c r="Q1732" s="65"/>
      <c r="R1732" s="65"/>
      <c r="S1732" s="65"/>
      <c r="T1732" s="65"/>
      <c r="U1732" s="65"/>
      <c r="V1732" s="65"/>
    </row>
    <row r="1733">
      <c r="A1733" s="63" t="s">
        <v>9777</v>
      </c>
      <c r="B1733" s="62" t="s">
        <v>9778</v>
      </c>
      <c r="C1733" s="63" t="s">
        <v>480</v>
      </c>
      <c r="D1733" s="63" t="s">
        <v>2012</v>
      </c>
      <c r="E1733" s="69"/>
      <c r="F1733" s="69"/>
      <c r="G1733" s="63" t="s">
        <v>6632</v>
      </c>
      <c r="H1733" s="63" t="s">
        <v>9779</v>
      </c>
      <c r="I1733" s="66">
        <v>42186.0</v>
      </c>
      <c r="J1733" s="67"/>
      <c r="K1733" s="65"/>
      <c r="L1733" s="65"/>
      <c r="M1733" s="65"/>
      <c r="N1733" s="65"/>
      <c r="O1733" s="65"/>
      <c r="P1733" s="65"/>
      <c r="Q1733" s="65"/>
      <c r="R1733" s="65"/>
      <c r="S1733" s="65"/>
      <c r="T1733" s="65"/>
      <c r="U1733" s="65"/>
      <c r="V1733" s="65"/>
    </row>
    <row r="1734">
      <c r="A1734" s="63" t="s">
        <v>9780</v>
      </c>
      <c r="B1734" s="62" t="s">
        <v>9781</v>
      </c>
      <c r="C1734" s="63" t="s">
        <v>1221</v>
      </c>
      <c r="D1734" s="69"/>
      <c r="E1734" s="63" t="s">
        <v>9782</v>
      </c>
      <c r="F1734" s="63" t="s">
        <v>8374</v>
      </c>
      <c r="G1734" s="63" t="s">
        <v>3194</v>
      </c>
      <c r="H1734" s="63" t="s">
        <v>9783</v>
      </c>
      <c r="I1734" s="66">
        <v>42186.0</v>
      </c>
      <c r="J1734" s="67"/>
      <c r="K1734" s="65"/>
      <c r="L1734" s="65"/>
      <c r="M1734" s="65"/>
      <c r="N1734" s="65"/>
      <c r="O1734" s="65"/>
      <c r="P1734" s="65"/>
      <c r="Q1734" s="65"/>
      <c r="R1734" s="65"/>
      <c r="S1734" s="65"/>
      <c r="T1734" s="65"/>
      <c r="U1734" s="65"/>
      <c r="V1734" s="65"/>
    </row>
    <row r="1735">
      <c r="A1735" s="63" t="s">
        <v>9784</v>
      </c>
      <c r="B1735" s="62" t="s">
        <v>9785</v>
      </c>
      <c r="C1735" s="63" t="s">
        <v>1221</v>
      </c>
      <c r="D1735" s="69"/>
      <c r="E1735" s="63" t="s">
        <v>9786</v>
      </c>
      <c r="F1735" s="63" t="s">
        <v>8374</v>
      </c>
      <c r="G1735" s="63" t="s">
        <v>3194</v>
      </c>
      <c r="H1735" s="63" t="s">
        <v>9787</v>
      </c>
      <c r="I1735" s="66">
        <v>42186.0</v>
      </c>
      <c r="J1735" s="67"/>
      <c r="K1735" s="65"/>
      <c r="L1735" s="65"/>
      <c r="M1735" s="65"/>
      <c r="N1735" s="65"/>
      <c r="O1735" s="65"/>
      <c r="P1735" s="65"/>
      <c r="Q1735" s="65"/>
      <c r="R1735" s="65"/>
      <c r="S1735" s="65"/>
      <c r="T1735" s="65"/>
      <c r="U1735" s="65"/>
      <c r="V1735" s="65"/>
    </row>
    <row r="1736">
      <c r="A1736" s="63" t="s">
        <v>9788</v>
      </c>
      <c r="B1736" s="62" t="s">
        <v>9789</v>
      </c>
      <c r="C1736" s="63" t="s">
        <v>1786</v>
      </c>
      <c r="D1736" s="69"/>
      <c r="E1736" s="63" t="s">
        <v>9790</v>
      </c>
      <c r="F1736" s="63" t="s">
        <v>8374</v>
      </c>
      <c r="G1736" s="63" t="s">
        <v>3199</v>
      </c>
      <c r="H1736" s="63" t="s">
        <v>9791</v>
      </c>
      <c r="I1736" s="66">
        <v>42186.0</v>
      </c>
      <c r="J1736" s="67"/>
      <c r="K1736" s="65"/>
      <c r="L1736" s="65"/>
      <c r="M1736" s="65"/>
      <c r="N1736" s="65"/>
      <c r="O1736" s="65"/>
      <c r="P1736" s="65"/>
      <c r="Q1736" s="65"/>
      <c r="R1736" s="65"/>
      <c r="S1736" s="65"/>
      <c r="T1736" s="65"/>
      <c r="U1736" s="65"/>
      <c r="V1736" s="65"/>
    </row>
    <row r="1737">
      <c r="A1737" s="63" t="s">
        <v>9792</v>
      </c>
      <c r="B1737" s="62" t="s">
        <v>9793</v>
      </c>
      <c r="C1737" s="63" t="s">
        <v>480</v>
      </c>
      <c r="D1737" s="63" t="s">
        <v>6414</v>
      </c>
      <c r="E1737" s="63" t="s">
        <v>9794</v>
      </c>
      <c r="F1737" s="63" t="s">
        <v>8374</v>
      </c>
      <c r="G1737" s="63" t="s">
        <v>9795</v>
      </c>
      <c r="H1737" s="63" t="s">
        <v>9796</v>
      </c>
      <c r="I1737" s="66">
        <v>42186.0</v>
      </c>
      <c r="J1737" s="67"/>
      <c r="K1737" s="65"/>
      <c r="L1737" s="65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</row>
    <row r="1738">
      <c r="A1738" s="63" t="s">
        <v>9797</v>
      </c>
      <c r="B1738" s="62" t="s">
        <v>9798</v>
      </c>
      <c r="C1738" s="63" t="s">
        <v>480</v>
      </c>
      <c r="D1738" s="63" t="s">
        <v>5394</v>
      </c>
      <c r="E1738" s="69"/>
      <c r="F1738" s="63" t="s">
        <v>8374</v>
      </c>
      <c r="G1738" s="63" t="s">
        <v>3245</v>
      </c>
      <c r="H1738" s="63" t="s">
        <v>9799</v>
      </c>
      <c r="I1738" s="66">
        <v>42186.0</v>
      </c>
      <c r="J1738" s="67"/>
      <c r="K1738" s="65"/>
      <c r="L1738" s="65"/>
      <c r="M1738" s="65"/>
      <c r="N1738" s="65"/>
      <c r="O1738" s="65"/>
      <c r="P1738" s="65"/>
      <c r="Q1738" s="65"/>
      <c r="R1738" s="65"/>
      <c r="S1738" s="65"/>
      <c r="T1738" s="65"/>
      <c r="U1738" s="65"/>
      <c r="V1738" s="65"/>
    </row>
    <row r="1739">
      <c r="A1739" s="63" t="s">
        <v>9800</v>
      </c>
      <c r="B1739" s="62" t="s">
        <v>9801</v>
      </c>
      <c r="C1739" s="63" t="s">
        <v>9191</v>
      </c>
      <c r="D1739" s="63" t="s">
        <v>9802</v>
      </c>
      <c r="E1739" s="63" t="s">
        <v>9803</v>
      </c>
      <c r="F1739" s="63" t="s">
        <v>8374</v>
      </c>
      <c r="G1739" s="63" t="s">
        <v>3362</v>
      </c>
      <c r="H1739" s="63" t="s">
        <v>9804</v>
      </c>
      <c r="I1739" s="66">
        <v>42186.0</v>
      </c>
      <c r="J1739" s="67"/>
      <c r="K1739" s="65"/>
      <c r="L1739" s="65"/>
      <c r="M1739" s="65"/>
      <c r="N1739" s="65"/>
      <c r="O1739" s="65"/>
      <c r="P1739" s="65"/>
      <c r="Q1739" s="65"/>
      <c r="R1739" s="65"/>
      <c r="S1739" s="65"/>
      <c r="T1739" s="65"/>
      <c r="U1739" s="65"/>
      <c r="V1739" s="65"/>
    </row>
    <row r="1740">
      <c r="A1740" s="63" t="s">
        <v>9805</v>
      </c>
      <c r="B1740" s="62" t="s">
        <v>9806</v>
      </c>
      <c r="C1740" s="63" t="s">
        <v>9191</v>
      </c>
      <c r="D1740" s="63" t="s">
        <v>9807</v>
      </c>
      <c r="E1740" s="63" t="s">
        <v>9808</v>
      </c>
      <c r="F1740" s="63" t="s">
        <v>8374</v>
      </c>
      <c r="G1740" s="63" t="s">
        <v>3362</v>
      </c>
      <c r="H1740" s="69"/>
      <c r="I1740" s="66">
        <v>42186.0</v>
      </c>
      <c r="J1740" s="67"/>
      <c r="K1740" s="65"/>
      <c r="L1740" s="65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</row>
    <row r="1741">
      <c r="A1741" s="63" t="s">
        <v>9809</v>
      </c>
      <c r="B1741" s="62" t="s">
        <v>9810</v>
      </c>
      <c r="C1741" s="63" t="s">
        <v>480</v>
      </c>
      <c r="D1741" s="63" t="s">
        <v>9811</v>
      </c>
      <c r="E1741" s="69"/>
      <c r="F1741" s="63" t="s">
        <v>8374</v>
      </c>
      <c r="G1741" s="69"/>
      <c r="H1741" s="63" t="s">
        <v>9812</v>
      </c>
      <c r="I1741" s="66">
        <v>42186.0</v>
      </c>
      <c r="J1741" s="67"/>
      <c r="K1741" s="65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</row>
    <row r="1742">
      <c r="A1742" s="63" t="s">
        <v>9813</v>
      </c>
      <c r="B1742" s="62" t="s">
        <v>9814</v>
      </c>
      <c r="C1742" s="63" t="s">
        <v>480</v>
      </c>
      <c r="D1742" s="63" t="s">
        <v>1446</v>
      </c>
      <c r="E1742" s="69"/>
      <c r="F1742" s="63" t="s">
        <v>8374</v>
      </c>
      <c r="G1742" s="63" t="s">
        <v>3326</v>
      </c>
      <c r="H1742" s="69"/>
      <c r="I1742" s="66">
        <v>42186.0</v>
      </c>
      <c r="J1742" s="67"/>
      <c r="K1742" s="65"/>
      <c r="L1742" s="65"/>
      <c r="M1742" s="65"/>
      <c r="N1742" s="65"/>
      <c r="O1742" s="65"/>
      <c r="P1742" s="65"/>
      <c r="Q1742" s="65"/>
      <c r="R1742" s="65"/>
      <c r="S1742" s="65"/>
      <c r="T1742" s="65"/>
      <c r="U1742" s="65"/>
      <c r="V1742" s="65"/>
    </row>
    <row r="1743">
      <c r="A1743" s="63" t="s">
        <v>9815</v>
      </c>
      <c r="B1743" s="62" t="s">
        <v>9816</v>
      </c>
      <c r="C1743" s="63" t="s">
        <v>480</v>
      </c>
      <c r="D1743" s="69"/>
      <c r="E1743" s="234" t="s">
        <v>9817</v>
      </c>
      <c r="F1743" s="69"/>
      <c r="G1743" s="63" t="s">
        <v>79</v>
      </c>
      <c r="H1743" s="63" t="s">
        <v>9818</v>
      </c>
      <c r="I1743" s="66">
        <v>42186.0</v>
      </c>
      <c r="J1743" s="67"/>
      <c r="K1743" s="65"/>
      <c r="L1743" s="65"/>
      <c r="M1743" s="65"/>
      <c r="N1743" s="65"/>
      <c r="O1743" s="65"/>
      <c r="P1743" s="65"/>
      <c r="Q1743" s="65"/>
      <c r="R1743" s="65"/>
      <c r="S1743" s="65"/>
      <c r="T1743" s="65"/>
      <c r="U1743" s="65"/>
      <c r="V1743" s="65"/>
    </row>
    <row r="1744">
      <c r="A1744" s="63" t="s">
        <v>9819</v>
      </c>
      <c r="B1744" s="62" t="s">
        <v>9820</v>
      </c>
      <c r="C1744" s="63" t="s">
        <v>480</v>
      </c>
      <c r="D1744" s="63" t="s">
        <v>1737</v>
      </c>
      <c r="E1744" s="69"/>
      <c r="F1744" s="63" t="s">
        <v>8460</v>
      </c>
      <c r="G1744" s="63" t="s">
        <v>4595</v>
      </c>
      <c r="H1744" s="63" t="s">
        <v>9821</v>
      </c>
      <c r="I1744" s="66">
        <v>42278.0</v>
      </c>
      <c r="J1744" s="67"/>
      <c r="K1744" s="65"/>
      <c r="L1744" s="65"/>
      <c r="M1744" s="65"/>
      <c r="N1744" s="65"/>
      <c r="O1744" s="65"/>
      <c r="P1744" s="65"/>
      <c r="Q1744" s="65"/>
      <c r="R1744" s="65"/>
      <c r="S1744" s="65"/>
      <c r="T1744" s="65"/>
      <c r="U1744" s="65"/>
      <c r="V1744" s="65"/>
    </row>
    <row r="1745">
      <c r="A1745" s="63" t="s">
        <v>9822</v>
      </c>
      <c r="B1745" s="62" t="s">
        <v>9823</v>
      </c>
      <c r="C1745" s="63" t="s">
        <v>480</v>
      </c>
      <c r="D1745" s="63" t="s">
        <v>9824</v>
      </c>
      <c r="E1745" s="69"/>
      <c r="F1745" s="63" t="s">
        <v>8460</v>
      </c>
      <c r="G1745" s="63" t="s">
        <v>4457</v>
      </c>
      <c r="H1745" s="63" t="s">
        <v>9825</v>
      </c>
      <c r="I1745" s="66">
        <v>42278.0</v>
      </c>
      <c r="J1745" s="67"/>
      <c r="K1745" s="65"/>
      <c r="L1745" s="65"/>
      <c r="M1745" s="65"/>
      <c r="N1745" s="65"/>
      <c r="O1745" s="65"/>
      <c r="P1745" s="65"/>
      <c r="Q1745" s="65"/>
      <c r="R1745" s="65"/>
      <c r="S1745" s="65"/>
      <c r="T1745" s="65"/>
      <c r="U1745" s="65"/>
      <c r="V1745" s="65"/>
    </row>
    <row r="1746">
      <c r="A1746" s="63" t="s">
        <v>9826</v>
      </c>
      <c r="B1746" s="62" t="s">
        <v>9827</v>
      </c>
      <c r="C1746" s="63" t="s">
        <v>480</v>
      </c>
      <c r="D1746" s="63" t="s">
        <v>9828</v>
      </c>
      <c r="E1746" s="69"/>
      <c r="F1746" s="63" t="s">
        <v>7467</v>
      </c>
      <c r="G1746" s="63" t="s">
        <v>8999</v>
      </c>
      <c r="H1746" s="69"/>
      <c r="I1746" s="66">
        <v>42278.0</v>
      </c>
      <c r="J1746" s="67"/>
      <c r="K1746" s="65"/>
      <c r="L1746" s="65"/>
      <c r="M1746" s="65"/>
      <c r="N1746" s="65"/>
      <c r="O1746" s="65"/>
      <c r="P1746" s="65"/>
      <c r="Q1746" s="65"/>
      <c r="R1746" s="65"/>
      <c r="S1746" s="65"/>
      <c r="T1746" s="65"/>
      <c r="U1746" s="65"/>
      <c r="V1746" s="65"/>
    </row>
    <row r="1747">
      <c r="A1747" s="63" t="s">
        <v>9829</v>
      </c>
      <c r="B1747" s="62" t="s">
        <v>9830</v>
      </c>
      <c r="C1747" s="63" t="s">
        <v>1786</v>
      </c>
      <c r="D1747" s="63" t="s">
        <v>9831</v>
      </c>
      <c r="E1747" s="69"/>
      <c r="F1747" s="63" t="s">
        <v>7467</v>
      </c>
      <c r="G1747" s="63" t="s">
        <v>8999</v>
      </c>
      <c r="H1747" s="69"/>
      <c r="I1747" s="66">
        <v>42278.0</v>
      </c>
      <c r="J1747" s="67"/>
      <c r="K1747" s="65"/>
      <c r="L1747" s="65"/>
      <c r="M1747" s="65"/>
      <c r="N1747" s="65"/>
      <c r="O1747" s="65"/>
      <c r="P1747" s="65"/>
      <c r="Q1747" s="65"/>
      <c r="R1747" s="65"/>
      <c r="S1747" s="65"/>
      <c r="T1747" s="65"/>
      <c r="U1747" s="65"/>
      <c r="V1747" s="65"/>
    </row>
    <row r="1748">
      <c r="A1748" s="63" t="s">
        <v>9832</v>
      </c>
      <c r="B1748" s="62" t="s">
        <v>9833</v>
      </c>
      <c r="C1748" s="63" t="s">
        <v>480</v>
      </c>
      <c r="D1748" s="234" t="s">
        <v>9834</v>
      </c>
      <c r="E1748" s="63" t="s">
        <v>9835</v>
      </c>
      <c r="F1748" s="63" t="s">
        <v>7467</v>
      </c>
      <c r="G1748" s="63" t="s">
        <v>1779</v>
      </c>
      <c r="H1748" s="63" t="s">
        <v>9836</v>
      </c>
      <c r="I1748" s="66">
        <v>42278.0</v>
      </c>
      <c r="J1748" s="67"/>
      <c r="K1748" s="65"/>
      <c r="L1748" s="65"/>
      <c r="M1748" s="65"/>
      <c r="N1748" s="65"/>
      <c r="O1748" s="65"/>
      <c r="P1748" s="65"/>
      <c r="Q1748" s="65"/>
      <c r="R1748" s="65"/>
      <c r="S1748" s="65"/>
      <c r="T1748" s="65"/>
      <c r="U1748" s="65"/>
      <c r="V1748" s="65"/>
    </row>
    <row r="1749">
      <c r="A1749" s="63" t="s">
        <v>9837</v>
      </c>
      <c r="B1749" s="62" t="s">
        <v>9838</v>
      </c>
      <c r="C1749" s="63" t="s">
        <v>480</v>
      </c>
      <c r="D1749" s="63" t="s">
        <v>1062</v>
      </c>
      <c r="E1749" s="63" t="s">
        <v>9839</v>
      </c>
      <c r="F1749" s="63" t="s">
        <v>7467</v>
      </c>
      <c r="G1749" s="63" t="s">
        <v>1779</v>
      </c>
      <c r="H1749" s="63" t="s">
        <v>9840</v>
      </c>
      <c r="I1749" s="66">
        <v>42278.0</v>
      </c>
      <c r="J1749" s="67"/>
      <c r="K1749" s="65"/>
      <c r="L1749" s="65"/>
      <c r="M1749" s="65"/>
      <c r="N1749" s="65"/>
      <c r="O1749" s="65"/>
      <c r="P1749" s="65"/>
      <c r="Q1749" s="65"/>
      <c r="R1749" s="65"/>
      <c r="S1749" s="65"/>
      <c r="T1749" s="65"/>
      <c r="U1749" s="65"/>
      <c r="V1749" s="65"/>
    </row>
    <row r="1750">
      <c r="A1750" s="63" t="s">
        <v>9841</v>
      </c>
      <c r="B1750" s="62" t="s">
        <v>9842</v>
      </c>
      <c r="C1750" s="63" t="s">
        <v>480</v>
      </c>
      <c r="D1750" s="63" t="s">
        <v>9843</v>
      </c>
      <c r="E1750" s="69"/>
      <c r="F1750" s="63" t="s">
        <v>7467</v>
      </c>
      <c r="G1750" s="63" t="s">
        <v>7644</v>
      </c>
      <c r="H1750" s="69"/>
      <c r="I1750" s="66">
        <v>42278.0</v>
      </c>
      <c r="J1750" s="67"/>
      <c r="K1750" s="65"/>
      <c r="L1750" s="65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</row>
    <row r="1751">
      <c r="A1751" s="63" t="s">
        <v>9844</v>
      </c>
      <c r="B1751" s="62" t="s">
        <v>9845</v>
      </c>
      <c r="C1751" s="63"/>
      <c r="D1751" s="63"/>
      <c r="E1751" s="234" t="s">
        <v>9846</v>
      </c>
      <c r="F1751" s="63" t="s">
        <v>7467</v>
      </c>
      <c r="G1751" s="63" t="s">
        <v>9584</v>
      </c>
      <c r="H1751" s="69"/>
      <c r="I1751" s="66">
        <v>42278.0</v>
      </c>
      <c r="J1751" s="67"/>
      <c r="K1751" s="65"/>
      <c r="L1751" s="65"/>
      <c r="M1751" s="65"/>
      <c r="N1751" s="65"/>
      <c r="O1751" s="65"/>
      <c r="P1751" s="65"/>
      <c r="Q1751" s="65"/>
      <c r="R1751" s="65"/>
      <c r="S1751" s="65"/>
      <c r="T1751" s="65"/>
      <c r="U1751" s="65"/>
      <c r="V1751" s="65"/>
    </row>
    <row r="1752">
      <c r="A1752" s="63" t="s">
        <v>9847</v>
      </c>
      <c r="B1752" s="62" t="s">
        <v>9848</v>
      </c>
      <c r="C1752" s="63" t="s">
        <v>480</v>
      </c>
      <c r="D1752" s="63" t="s">
        <v>9849</v>
      </c>
      <c r="E1752" s="63" t="s">
        <v>9850</v>
      </c>
      <c r="F1752" s="63" t="s">
        <v>7467</v>
      </c>
      <c r="G1752" s="63" t="s">
        <v>9851</v>
      </c>
      <c r="H1752" s="63" t="s">
        <v>9852</v>
      </c>
      <c r="I1752" s="66">
        <v>43191.0</v>
      </c>
      <c r="J1752" s="67"/>
      <c r="K1752" s="65"/>
      <c r="L1752" s="65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</row>
    <row r="1753">
      <c r="A1753" s="63" t="s">
        <v>9853</v>
      </c>
      <c r="B1753" s="62" t="s">
        <v>9854</v>
      </c>
      <c r="C1753" s="63" t="s">
        <v>480</v>
      </c>
      <c r="D1753" s="63" t="s">
        <v>9855</v>
      </c>
      <c r="E1753" s="69"/>
      <c r="F1753" s="63" t="s">
        <v>7467</v>
      </c>
      <c r="G1753" s="63" t="s">
        <v>7644</v>
      </c>
      <c r="H1753" s="63" t="s">
        <v>9856</v>
      </c>
      <c r="I1753" s="66">
        <v>42278.0</v>
      </c>
      <c r="J1753" s="67"/>
      <c r="K1753" s="65"/>
      <c r="L1753" s="65"/>
      <c r="M1753" s="65"/>
      <c r="N1753" s="65"/>
      <c r="O1753" s="65"/>
      <c r="P1753" s="65"/>
      <c r="Q1753" s="65"/>
      <c r="R1753" s="65"/>
      <c r="S1753" s="65"/>
      <c r="T1753" s="65"/>
      <c r="U1753" s="65"/>
      <c r="V1753" s="65"/>
    </row>
    <row r="1754">
      <c r="A1754" s="63" t="s">
        <v>9857</v>
      </c>
      <c r="B1754" s="62" t="s">
        <v>9858</v>
      </c>
      <c r="C1754" s="63" t="s">
        <v>480</v>
      </c>
      <c r="D1754" s="63" t="s">
        <v>1816</v>
      </c>
      <c r="E1754" s="63" t="s">
        <v>9859</v>
      </c>
      <c r="F1754" s="63" t="s">
        <v>7467</v>
      </c>
      <c r="G1754" s="63" t="s">
        <v>9860</v>
      </c>
      <c r="H1754" s="63" t="s">
        <v>9861</v>
      </c>
      <c r="I1754" s="66">
        <v>42278.0</v>
      </c>
      <c r="J1754" s="67"/>
      <c r="K1754" s="65"/>
      <c r="L1754" s="65"/>
      <c r="M1754" s="65"/>
      <c r="N1754" s="65"/>
      <c r="O1754" s="65"/>
      <c r="P1754" s="65"/>
      <c r="Q1754" s="65"/>
      <c r="R1754" s="65"/>
      <c r="S1754" s="65"/>
      <c r="T1754" s="65"/>
      <c r="U1754" s="65"/>
      <c r="V1754" s="65"/>
    </row>
    <row r="1755">
      <c r="A1755" s="63" t="s">
        <v>9862</v>
      </c>
      <c r="B1755" s="62" t="s">
        <v>9863</v>
      </c>
      <c r="C1755" s="63" t="s">
        <v>1786</v>
      </c>
      <c r="D1755" s="69"/>
      <c r="E1755" s="63" t="s">
        <v>9864</v>
      </c>
      <c r="F1755" s="63" t="s">
        <v>7467</v>
      </c>
      <c r="G1755" s="63" t="s">
        <v>1789</v>
      </c>
      <c r="H1755" s="69"/>
      <c r="I1755" s="66">
        <v>42278.0</v>
      </c>
      <c r="J1755" s="67"/>
      <c r="K1755" s="65"/>
      <c r="L1755" s="65"/>
      <c r="M1755" s="65"/>
      <c r="N1755" s="65"/>
      <c r="O1755" s="65"/>
      <c r="P1755" s="65"/>
      <c r="Q1755" s="65"/>
      <c r="R1755" s="65"/>
      <c r="S1755" s="65"/>
      <c r="T1755" s="65"/>
      <c r="U1755" s="65"/>
      <c r="V1755" s="65"/>
    </row>
    <row r="1756">
      <c r="A1756" s="63" t="s">
        <v>9865</v>
      </c>
      <c r="B1756" s="62" t="s">
        <v>9866</v>
      </c>
      <c r="C1756" s="63" t="s">
        <v>1786</v>
      </c>
      <c r="D1756" s="69"/>
      <c r="E1756" s="63" t="s">
        <v>9867</v>
      </c>
      <c r="F1756" s="63" t="s">
        <v>7467</v>
      </c>
      <c r="G1756" s="63" t="s">
        <v>1789</v>
      </c>
      <c r="H1756" s="69"/>
      <c r="I1756" s="66">
        <v>42278.0</v>
      </c>
      <c r="J1756" s="67"/>
      <c r="K1756" s="65"/>
      <c r="L1756" s="65"/>
      <c r="M1756" s="65"/>
      <c r="N1756" s="65"/>
      <c r="O1756" s="65"/>
      <c r="P1756" s="65"/>
      <c r="Q1756" s="65"/>
      <c r="R1756" s="65"/>
      <c r="S1756" s="65"/>
      <c r="T1756" s="65"/>
      <c r="U1756" s="65"/>
      <c r="V1756" s="65"/>
    </row>
    <row r="1757">
      <c r="A1757" s="63" t="s">
        <v>9868</v>
      </c>
      <c r="B1757" s="62" t="s">
        <v>9869</v>
      </c>
      <c r="C1757" s="63" t="s">
        <v>1131</v>
      </c>
      <c r="D1757" s="69"/>
      <c r="E1757" s="63" t="s">
        <v>9870</v>
      </c>
      <c r="F1757" s="63" t="s">
        <v>7467</v>
      </c>
      <c r="G1757" s="63" t="s">
        <v>9871</v>
      </c>
      <c r="H1757" s="69"/>
      <c r="I1757" s="66">
        <v>42278.0</v>
      </c>
      <c r="J1757" s="67"/>
      <c r="K1757" s="65"/>
      <c r="L1757" s="65"/>
      <c r="M1757" s="65"/>
      <c r="N1757" s="65"/>
      <c r="O1757" s="65"/>
      <c r="P1757" s="65"/>
      <c r="Q1757" s="65"/>
      <c r="R1757" s="65"/>
      <c r="S1757" s="65"/>
      <c r="T1757" s="65"/>
      <c r="U1757" s="65"/>
      <c r="V1757" s="65"/>
    </row>
    <row r="1758">
      <c r="A1758" s="63" t="s">
        <v>9872</v>
      </c>
      <c r="B1758" s="62" t="s">
        <v>9873</v>
      </c>
      <c r="C1758" s="63" t="s">
        <v>480</v>
      </c>
      <c r="D1758" s="63" t="s">
        <v>539</v>
      </c>
      <c r="E1758" s="63" t="s">
        <v>9874</v>
      </c>
      <c r="F1758" s="63" t="s">
        <v>7467</v>
      </c>
      <c r="G1758" s="63" t="s">
        <v>539</v>
      </c>
      <c r="H1758" s="69"/>
      <c r="I1758" s="66">
        <v>42552.0</v>
      </c>
      <c r="J1758" s="67"/>
      <c r="K1758" s="65"/>
      <c r="L1758" s="65"/>
      <c r="M1758" s="65"/>
      <c r="N1758" s="65"/>
      <c r="O1758" s="65"/>
      <c r="P1758" s="65"/>
      <c r="Q1758" s="65"/>
      <c r="R1758" s="65"/>
      <c r="S1758" s="65"/>
      <c r="T1758" s="65"/>
      <c r="U1758" s="65"/>
      <c r="V1758" s="65"/>
    </row>
    <row r="1759">
      <c r="A1759" s="63" t="s">
        <v>9875</v>
      </c>
      <c r="B1759" s="62" t="s">
        <v>9876</v>
      </c>
      <c r="C1759" s="63" t="s">
        <v>1786</v>
      </c>
      <c r="D1759" s="69"/>
      <c r="E1759" s="63" t="s">
        <v>9877</v>
      </c>
      <c r="F1759" s="63" t="s">
        <v>7467</v>
      </c>
      <c r="G1759" s="63" t="s">
        <v>1789</v>
      </c>
      <c r="H1759" s="69"/>
      <c r="I1759" s="66">
        <v>42278.0</v>
      </c>
      <c r="J1759" s="67"/>
      <c r="K1759" s="65"/>
      <c r="L1759" s="65"/>
      <c r="M1759" s="65"/>
      <c r="N1759" s="65"/>
      <c r="O1759" s="65"/>
      <c r="P1759" s="65"/>
      <c r="Q1759" s="65"/>
      <c r="R1759" s="65"/>
      <c r="S1759" s="65"/>
      <c r="T1759" s="65"/>
      <c r="U1759" s="65"/>
      <c r="V1759" s="65"/>
    </row>
    <row r="1760">
      <c r="A1760" s="63" t="s">
        <v>9878</v>
      </c>
      <c r="B1760" s="62" t="s">
        <v>9879</v>
      </c>
      <c r="C1760" s="63" t="s">
        <v>1786</v>
      </c>
      <c r="D1760" s="69"/>
      <c r="E1760" s="63" t="s">
        <v>9880</v>
      </c>
      <c r="F1760" s="63" t="s">
        <v>7467</v>
      </c>
      <c r="G1760" s="63" t="s">
        <v>1789</v>
      </c>
      <c r="H1760" s="69"/>
      <c r="I1760" s="66">
        <v>42278.0</v>
      </c>
      <c r="J1760" s="67"/>
      <c r="K1760" s="65"/>
      <c r="L1760" s="65"/>
      <c r="M1760" s="65"/>
      <c r="N1760" s="65"/>
      <c r="O1760" s="65"/>
      <c r="P1760" s="65"/>
      <c r="Q1760" s="65"/>
      <c r="R1760" s="65"/>
      <c r="S1760" s="65"/>
      <c r="T1760" s="65"/>
      <c r="U1760" s="65"/>
      <c r="V1760" s="65"/>
    </row>
    <row r="1761">
      <c r="A1761" s="63" t="s">
        <v>9881</v>
      </c>
      <c r="B1761" s="62" t="s">
        <v>9882</v>
      </c>
      <c r="C1761" s="63" t="s">
        <v>1786</v>
      </c>
      <c r="D1761" s="69"/>
      <c r="E1761" s="63" t="s">
        <v>9883</v>
      </c>
      <c r="F1761" s="63" t="s">
        <v>7467</v>
      </c>
      <c r="G1761" s="63" t="s">
        <v>1789</v>
      </c>
      <c r="H1761" s="69"/>
      <c r="I1761" s="66">
        <v>42278.0</v>
      </c>
      <c r="J1761" s="67"/>
      <c r="K1761" s="65"/>
      <c r="L1761" s="65"/>
      <c r="M1761" s="65"/>
      <c r="N1761" s="65"/>
      <c r="O1761" s="65"/>
      <c r="P1761" s="65"/>
      <c r="Q1761" s="65"/>
      <c r="R1761" s="65"/>
      <c r="S1761" s="65"/>
      <c r="T1761" s="65"/>
      <c r="U1761" s="65"/>
      <c r="V1761" s="65"/>
    </row>
    <row r="1762">
      <c r="A1762" s="63" t="s">
        <v>9884</v>
      </c>
      <c r="B1762" s="62" t="s">
        <v>9885</v>
      </c>
      <c r="C1762" s="63" t="s">
        <v>1786</v>
      </c>
      <c r="D1762" s="69"/>
      <c r="E1762" s="63" t="s">
        <v>9886</v>
      </c>
      <c r="F1762" s="63" t="s">
        <v>7467</v>
      </c>
      <c r="G1762" s="63" t="s">
        <v>1789</v>
      </c>
      <c r="H1762" s="69"/>
      <c r="I1762" s="66">
        <v>42278.0</v>
      </c>
      <c r="J1762" s="67"/>
      <c r="K1762" s="65"/>
      <c r="L1762" s="65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</row>
    <row r="1763">
      <c r="A1763" s="63" t="s">
        <v>9887</v>
      </c>
      <c r="B1763" s="62" t="s">
        <v>9888</v>
      </c>
      <c r="C1763" s="63" t="s">
        <v>1786</v>
      </c>
      <c r="D1763" s="69"/>
      <c r="E1763" s="63" t="s">
        <v>9889</v>
      </c>
      <c r="F1763" s="63" t="s">
        <v>7467</v>
      </c>
      <c r="G1763" s="63" t="s">
        <v>9871</v>
      </c>
      <c r="H1763" s="69"/>
      <c r="I1763" s="66">
        <v>42278.0</v>
      </c>
      <c r="J1763" s="67"/>
      <c r="K1763" s="65"/>
      <c r="L1763" s="65"/>
      <c r="M1763" s="65"/>
      <c r="N1763" s="65"/>
      <c r="O1763" s="65"/>
      <c r="P1763" s="65"/>
      <c r="Q1763" s="65"/>
      <c r="R1763" s="65"/>
      <c r="S1763" s="65"/>
      <c r="T1763" s="65"/>
      <c r="U1763" s="65"/>
      <c r="V1763" s="65"/>
    </row>
    <row r="1764">
      <c r="A1764" s="63" t="s">
        <v>9890</v>
      </c>
      <c r="B1764" s="62" t="s">
        <v>9891</v>
      </c>
      <c r="C1764" s="63" t="s">
        <v>1786</v>
      </c>
      <c r="D1764" s="69"/>
      <c r="E1764" s="63" t="s">
        <v>9892</v>
      </c>
      <c r="F1764" s="63" t="s">
        <v>7467</v>
      </c>
      <c r="G1764" s="63" t="s">
        <v>9871</v>
      </c>
      <c r="H1764" s="69"/>
      <c r="I1764" s="66">
        <v>42278.0</v>
      </c>
      <c r="J1764" s="67"/>
      <c r="K1764" s="65"/>
      <c r="L1764" s="65"/>
      <c r="M1764" s="65"/>
      <c r="N1764" s="65"/>
      <c r="O1764" s="65"/>
      <c r="P1764" s="65"/>
      <c r="Q1764" s="65"/>
      <c r="R1764" s="65"/>
      <c r="S1764" s="65"/>
      <c r="T1764" s="65"/>
      <c r="U1764" s="65"/>
      <c r="V1764" s="65"/>
    </row>
    <row r="1765">
      <c r="A1765" s="63" t="s">
        <v>9893</v>
      </c>
      <c r="B1765" s="62" t="s">
        <v>9894</v>
      </c>
      <c r="C1765" s="63" t="s">
        <v>480</v>
      </c>
      <c r="D1765" s="63" t="s">
        <v>2048</v>
      </c>
      <c r="E1765" s="63" t="s">
        <v>9895</v>
      </c>
      <c r="F1765" s="63" t="s">
        <v>7467</v>
      </c>
      <c r="G1765" s="63" t="s">
        <v>9896</v>
      </c>
      <c r="H1765" s="69"/>
      <c r="I1765" s="66">
        <v>42278.0</v>
      </c>
      <c r="J1765" s="67"/>
      <c r="K1765" s="65"/>
      <c r="L1765" s="65"/>
      <c r="M1765" s="65"/>
      <c r="N1765" s="65"/>
      <c r="O1765" s="65"/>
      <c r="P1765" s="65"/>
      <c r="Q1765" s="65"/>
      <c r="R1765" s="65"/>
      <c r="S1765" s="65"/>
      <c r="T1765" s="65"/>
      <c r="U1765" s="65"/>
      <c r="V1765" s="65"/>
    </row>
    <row r="1766">
      <c r="A1766" s="63" t="s">
        <v>9897</v>
      </c>
      <c r="B1766" s="62" t="s">
        <v>9898</v>
      </c>
      <c r="C1766" s="63" t="s">
        <v>9191</v>
      </c>
      <c r="D1766" s="69"/>
      <c r="E1766" s="63" t="s">
        <v>9899</v>
      </c>
      <c r="F1766" s="63" t="s">
        <v>7467</v>
      </c>
      <c r="G1766" s="63" t="s">
        <v>2028</v>
      </c>
      <c r="H1766" s="69"/>
      <c r="I1766" s="66">
        <v>42278.0</v>
      </c>
      <c r="J1766" s="67"/>
      <c r="K1766" s="65"/>
      <c r="L1766" s="65"/>
      <c r="M1766" s="65"/>
      <c r="N1766" s="65"/>
      <c r="O1766" s="65"/>
      <c r="P1766" s="65"/>
      <c r="Q1766" s="65"/>
      <c r="R1766" s="65"/>
      <c r="S1766" s="65"/>
      <c r="T1766" s="65"/>
      <c r="U1766" s="65"/>
      <c r="V1766" s="65"/>
    </row>
    <row r="1767">
      <c r="A1767" s="63" t="s">
        <v>9900</v>
      </c>
      <c r="B1767" s="62" t="s">
        <v>9901</v>
      </c>
      <c r="C1767" s="63" t="s">
        <v>9191</v>
      </c>
      <c r="D1767" s="63" t="s">
        <v>9902</v>
      </c>
      <c r="E1767" s="63" t="s">
        <v>9903</v>
      </c>
      <c r="F1767" s="63" t="s">
        <v>7467</v>
      </c>
      <c r="G1767" s="63" t="s">
        <v>2028</v>
      </c>
      <c r="H1767" s="69"/>
      <c r="I1767" s="66">
        <v>42278.0</v>
      </c>
      <c r="J1767" s="67"/>
      <c r="K1767" s="65"/>
      <c r="L1767" s="65"/>
      <c r="M1767" s="65"/>
      <c r="N1767" s="65"/>
      <c r="O1767" s="65"/>
      <c r="P1767" s="65"/>
      <c r="Q1767" s="65"/>
      <c r="R1767" s="65"/>
      <c r="S1767" s="65"/>
      <c r="T1767" s="65"/>
      <c r="U1767" s="65"/>
      <c r="V1767" s="65"/>
    </row>
    <row r="1768">
      <c r="A1768" s="63" t="s">
        <v>9904</v>
      </c>
      <c r="B1768" s="62" t="s">
        <v>9905</v>
      </c>
      <c r="C1768" s="63" t="s">
        <v>9191</v>
      </c>
      <c r="D1768" s="63" t="s">
        <v>9906</v>
      </c>
      <c r="E1768" s="63" t="s">
        <v>9907</v>
      </c>
      <c r="F1768" s="63" t="s">
        <v>7467</v>
      </c>
      <c r="G1768" s="63" t="s">
        <v>2028</v>
      </c>
      <c r="H1768" s="69"/>
      <c r="I1768" s="66">
        <v>42278.0</v>
      </c>
      <c r="J1768" s="67"/>
      <c r="K1768" s="65"/>
      <c r="L1768" s="65"/>
      <c r="M1768" s="65"/>
      <c r="N1768" s="65"/>
      <c r="O1768" s="65"/>
      <c r="P1768" s="65"/>
      <c r="Q1768" s="65"/>
      <c r="R1768" s="65"/>
      <c r="S1768" s="65"/>
      <c r="T1768" s="65"/>
      <c r="U1768" s="65"/>
      <c r="V1768" s="65"/>
    </row>
    <row r="1769">
      <c r="A1769" s="63" t="s">
        <v>9908</v>
      </c>
      <c r="B1769" s="62" t="s">
        <v>9909</v>
      </c>
      <c r="C1769" s="69"/>
      <c r="D1769" s="69"/>
      <c r="E1769" s="234" t="s">
        <v>9910</v>
      </c>
      <c r="F1769" s="63" t="s">
        <v>7467</v>
      </c>
      <c r="G1769" s="63" t="s">
        <v>2020</v>
      </c>
      <c r="H1769" s="63" t="s">
        <v>9911</v>
      </c>
      <c r="I1769" s="66">
        <v>42278.0</v>
      </c>
      <c r="J1769" s="67"/>
      <c r="K1769" s="65"/>
      <c r="L1769" s="65"/>
      <c r="M1769" s="65"/>
      <c r="N1769" s="65"/>
      <c r="O1769" s="65"/>
      <c r="P1769" s="65"/>
      <c r="Q1769" s="65"/>
      <c r="R1769" s="65"/>
      <c r="S1769" s="65"/>
      <c r="T1769" s="65"/>
      <c r="U1769" s="65"/>
      <c r="V1769" s="65"/>
    </row>
    <row r="1770">
      <c r="A1770" s="63" t="s">
        <v>9912</v>
      </c>
      <c r="B1770" s="62" t="s">
        <v>9913</v>
      </c>
      <c r="C1770" s="63" t="s">
        <v>480</v>
      </c>
      <c r="D1770" s="63" t="s">
        <v>636</v>
      </c>
      <c r="E1770" s="63" t="s">
        <v>9914</v>
      </c>
      <c r="F1770" s="63" t="s">
        <v>7467</v>
      </c>
      <c r="G1770" s="63" t="s">
        <v>2498</v>
      </c>
      <c r="H1770" s="63" t="s">
        <v>9915</v>
      </c>
      <c r="I1770" s="66">
        <v>42552.0</v>
      </c>
      <c r="J1770" s="67"/>
      <c r="K1770" s="65"/>
      <c r="L1770" s="65"/>
      <c r="M1770" s="65"/>
      <c r="N1770" s="65"/>
      <c r="O1770" s="65"/>
      <c r="P1770" s="65"/>
      <c r="Q1770" s="65"/>
      <c r="R1770" s="65"/>
      <c r="S1770" s="65"/>
      <c r="T1770" s="65"/>
      <c r="U1770" s="65"/>
      <c r="V1770" s="65"/>
    </row>
    <row r="1771">
      <c r="A1771" s="63" t="s">
        <v>9916</v>
      </c>
      <c r="B1771" s="62" t="s">
        <v>9917</v>
      </c>
      <c r="C1771" s="63" t="s">
        <v>480</v>
      </c>
      <c r="D1771" s="69"/>
      <c r="E1771" s="63" t="s">
        <v>9918</v>
      </c>
      <c r="F1771" s="63" t="s">
        <v>7467</v>
      </c>
      <c r="G1771" s="63" t="s">
        <v>3067</v>
      </c>
      <c r="H1771" s="69"/>
      <c r="I1771" s="66">
        <v>42278.0</v>
      </c>
      <c r="J1771" s="67"/>
      <c r="K1771" s="65"/>
      <c r="L1771" s="65"/>
      <c r="M1771" s="65"/>
      <c r="N1771" s="65"/>
      <c r="O1771" s="65"/>
      <c r="P1771" s="65"/>
      <c r="Q1771" s="65"/>
      <c r="R1771" s="65"/>
      <c r="S1771" s="65"/>
      <c r="T1771" s="65"/>
      <c r="U1771" s="65"/>
      <c r="V1771" s="65"/>
    </row>
    <row r="1772">
      <c r="A1772" s="63" t="s">
        <v>9919</v>
      </c>
      <c r="B1772" s="62" t="s">
        <v>9920</v>
      </c>
      <c r="C1772" s="63" t="s">
        <v>480</v>
      </c>
      <c r="D1772" s="63" t="s">
        <v>9182</v>
      </c>
      <c r="E1772" s="63" t="s">
        <v>9921</v>
      </c>
      <c r="F1772" s="63" t="s">
        <v>6504</v>
      </c>
      <c r="G1772" s="63" t="s">
        <v>6022</v>
      </c>
      <c r="H1772" s="63" t="s">
        <v>9922</v>
      </c>
      <c r="I1772" s="66">
        <v>43466.0</v>
      </c>
      <c r="J1772" s="67"/>
      <c r="K1772" s="65"/>
      <c r="L1772" s="65"/>
      <c r="M1772" s="65"/>
      <c r="N1772" s="65"/>
      <c r="O1772" s="65"/>
      <c r="P1772" s="65"/>
      <c r="Q1772" s="65"/>
      <c r="R1772" s="65"/>
      <c r="S1772" s="65"/>
      <c r="T1772" s="65"/>
      <c r="U1772" s="65"/>
      <c r="V1772" s="65"/>
    </row>
    <row r="1773">
      <c r="A1773" s="63" t="s">
        <v>9923</v>
      </c>
      <c r="B1773" s="62" t="s">
        <v>9924</v>
      </c>
      <c r="C1773" s="63" t="s">
        <v>1221</v>
      </c>
      <c r="D1773" s="69"/>
      <c r="E1773" s="63" t="s">
        <v>9925</v>
      </c>
      <c r="F1773" s="63" t="s">
        <v>6504</v>
      </c>
      <c r="G1773" s="63" t="s">
        <v>6022</v>
      </c>
      <c r="H1773" s="63" t="s">
        <v>9926</v>
      </c>
      <c r="I1773" s="66">
        <v>42278.0</v>
      </c>
      <c r="J1773" s="67"/>
      <c r="K1773" s="65"/>
      <c r="L1773" s="65"/>
      <c r="M1773" s="65"/>
      <c r="N1773" s="65"/>
      <c r="O1773" s="65"/>
      <c r="P1773" s="65"/>
      <c r="Q1773" s="65"/>
      <c r="R1773" s="65"/>
      <c r="S1773" s="65"/>
      <c r="T1773" s="65"/>
      <c r="U1773" s="65"/>
      <c r="V1773" s="65"/>
    </row>
    <row r="1774">
      <c r="A1774" s="63" t="s">
        <v>9927</v>
      </c>
      <c r="B1774" s="62" t="s">
        <v>9928</v>
      </c>
      <c r="C1774" s="63" t="s">
        <v>1221</v>
      </c>
      <c r="D1774" s="69"/>
      <c r="E1774" s="63" t="s">
        <v>9929</v>
      </c>
      <c r="F1774" s="63" t="s">
        <v>6504</v>
      </c>
      <c r="G1774" s="63" t="s">
        <v>6022</v>
      </c>
      <c r="H1774" s="63" t="s">
        <v>9930</v>
      </c>
      <c r="I1774" s="66">
        <v>42278.0</v>
      </c>
      <c r="J1774" s="67"/>
      <c r="K1774" s="65"/>
      <c r="L1774" s="65"/>
      <c r="M1774" s="65"/>
      <c r="N1774" s="65"/>
      <c r="O1774" s="65"/>
      <c r="P1774" s="65"/>
      <c r="Q1774" s="65"/>
      <c r="R1774" s="65"/>
      <c r="S1774" s="65"/>
      <c r="T1774" s="65"/>
      <c r="U1774" s="65"/>
      <c r="V1774" s="65"/>
    </row>
    <row r="1775">
      <c r="A1775" s="63" t="s">
        <v>9931</v>
      </c>
      <c r="B1775" s="62" t="s">
        <v>9932</v>
      </c>
      <c r="C1775" s="63" t="s">
        <v>1221</v>
      </c>
      <c r="D1775" s="69"/>
      <c r="E1775" s="63" t="s">
        <v>9933</v>
      </c>
      <c r="F1775" s="63" t="s">
        <v>6504</v>
      </c>
      <c r="G1775" s="63" t="s">
        <v>6022</v>
      </c>
      <c r="H1775" s="63" t="s">
        <v>9926</v>
      </c>
      <c r="I1775" s="66">
        <v>42278.0</v>
      </c>
      <c r="J1775" s="67"/>
      <c r="K1775" s="65"/>
      <c r="L1775" s="65"/>
      <c r="M1775" s="65"/>
      <c r="N1775" s="65"/>
      <c r="O1775" s="65"/>
      <c r="P1775" s="65"/>
      <c r="Q1775" s="65"/>
      <c r="R1775" s="65"/>
      <c r="S1775" s="65"/>
      <c r="T1775" s="65"/>
      <c r="U1775" s="65"/>
      <c r="V1775" s="65"/>
    </row>
    <row r="1776">
      <c r="A1776" s="63" t="s">
        <v>9934</v>
      </c>
      <c r="B1776" s="62" t="s">
        <v>9935</v>
      </c>
      <c r="C1776" s="63" t="s">
        <v>1221</v>
      </c>
      <c r="D1776" s="69"/>
      <c r="E1776" s="63" t="s">
        <v>9936</v>
      </c>
      <c r="F1776" s="63" t="s">
        <v>6504</v>
      </c>
      <c r="G1776" s="63" t="s">
        <v>6022</v>
      </c>
      <c r="H1776" s="63" t="s">
        <v>9937</v>
      </c>
      <c r="I1776" s="66">
        <v>42278.0</v>
      </c>
      <c r="J1776" s="67"/>
      <c r="K1776" s="65"/>
      <c r="L1776" s="65"/>
      <c r="M1776" s="65"/>
      <c r="N1776" s="65"/>
      <c r="O1776" s="65"/>
      <c r="P1776" s="65"/>
      <c r="Q1776" s="65"/>
      <c r="R1776" s="65"/>
      <c r="S1776" s="65"/>
      <c r="T1776" s="65"/>
      <c r="U1776" s="65"/>
      <c r="V1776" s="65"/>
    </row>
    <row r="1777">
      <c r="A1777" s="63" t="s">
        <v>9938</v>
      </c>
      <c r="B1777" s="62" t="s">
        <v>9939</v>
      </c>
      <c r="C1777" s="63" t="s">
        <v>480</v>
      </c>
      <c r="D1777" s="69"/>
      <c r="E1777" s="63" t="s">
        <v>9940</v>
      </c>
      <c r="F1777" s="63" t="s">
        <v>6504</v>
      </c>
      <c r="G1777" s="63" t="s">
        <v>6082</v>
      </c>
      <c r="H1777" s="63" t="s">
        <v>9941</v>
      </c>
      <c r="I1777" s="66">
        <v>42278.0</v>
      </c>
      <c r="J1777" s="67"/>
      <c r="K1777" s="65"/>
      <c r="L1777" s="65"/>
      <c r="M1777" s="65"/>
      <c r="N1777" s="65"/>
      <c r="O1777" s="65"/>
      <c r="P1777" s="65"/>
      <c r="Q1777" s="65"/>
      <c r="R1777" s="65"/>
      <c r="S1777" s="65"/>
      <c r="T1777" s="65"/>
      <c r="U1777" s="65"/>
      <c r="V1777" s="65"/>
    </row>
    <row r="1778">
      <c r="A1778" s="63" t="s">
        <v>9942</v>
      </c>
      <c r="B1778" s="62" t="s">
        <v>9943</v>
      </c>
      <c r="C1778" s="63" t="s">
        <v>480</v>
      </c>
      <c r="D1778" s="63" t="s">
        <v>1327</v>
      </c>
      <c r="E1778" s="63" t="s">
        <v>9944</v>
      </c>
      <c r="F1778" s="63" t="s">
        <v>6504</v>
      </c>
      <c r="G1778" s="63" t="s">
        <v>1680</v>
      </c>
      <c r="H1778" s="63" t="s">
        <v>9945</v>
      </c>
      <c r="I1778" s="66">
        <v>42278.0</v>
      </c>
      <c r="J1778" s="67"/>
      <c r="K1778" s="65"/>
      <c r="L1778" s="65"/>
      <c r="M1778" s="65"/>
      <c r="N1778" s="65"/>
      <c r="O1778" s="65"/>
      <c r="P1778" s="65"/>
      <c r="Q1778" s="65"/>
      <c r="R1778" s="65"/>
      <c r="S1778" s="65"/>
      <c r="T1778" s="65"/>
      <c r="U1778" s="65"/>
      <c r="V1778" s="65"/>
    </row>
    <row r="1779">
      <c r="A1779" s="63" t="s">
        <v>9946</v>
      </c>
      <c r="B1779" s="62" t="s">
        <v>9947</v>
      </c>
      <c r="C1779" s="63" t="s">
        <v>8629</v>
      </c>
      <c r="D1779" s="63" t="s">
        <v>9948</v>
      </c>
      <c r="E1779" s="63" t="s">
        <v>9949</v>
      </c>
      <c r="F1779" s="63" t="s">
        <v>6504</v>
      </c>
      <c r="G1779" s="63" t="s">
        <v>5713</v>
      </c>
      <c r="H1779" s="63" t="s">
        <v>9950</v>
      </c>
      <c r="I1779" s="66">
        <v>42278.0</v>
      </c>
      <c r="J1779" s="67"/>
      <c r="K1779" s="65"/>
      <c r="L1779" s="65"/>
      <c r="M1779" s="65"/>
      <c r="N1779" s="65"/>
      <c r="O1779" s="65"/>
      <c r="P1779" s="65"/>
      <c r="Q1779" s="65"/>
      <c r="R1779" s="65"/>
      <c r="S1779" s="65"/>
      <c r="T1779" s="65"/>
      <c r="U1779" s="65"/>
      <c r="V1779" s="65"/>
    </row>
    <row r="1780">
      <c r="A1780" s="63" t="s">
        <v>9951</v>
      </c>
      <c r="B1780" s="62" t="s">
        <v>9952</v>
      </c>
      <c r="C1780" s="63" t="s">
        <v>8629</v>
      </c>
      <c r="D1780" s="69"/>
      <c r="E1780" s="63" t="s">
        <v>9953</v>
      </c>
      <c r="F1780" s="63" t="s">
        <v>6504</v>
      </c>
      <c r="G1780" s="63" t="s">
        <v>1928</v>
      </c>
      <c r="H1780" s="69"/>
      <c r="I1780" s="66">
        <v>42278.0</v>
      </c>
      <c r="J1780" s="67"/>
      <c r="K1780" s="65"/>
      <c r="L1780" s="65"/>
      <c r="M1780" s="65"/>
      <c r="N1780" s="65"/>
      <c r="O1780" s="65"/>
      <c r="P1780" s="65"/>
      <c r="Q1780" s="65"/>
      <c r="R1780" s="65"/>
      <c r="S1780" s="65"/>
      <c r="T1780" s="65"/>
      <c r="U1780" s="65"/>
      <c r="V1780" s="65"/>
    </row>
    <row r="1781">
      <c r="A1781" s="63" t="s">
        <v>9954</v>
      </c>
      <c r="B1781" s="62" t="s">
        <v>9955</v>
      </c>
      <c r="C1781" s="63" t="s">
        <v>480</v>
      </c>
      <c r="D1781" s="63" t="s">
        <v>13</v>
      </c>
      <c r="E1781" s="63" t="s">
        <v>9956</v>
      </c>
      <c r="F1781" s="63" t="s">
        <v>6504</v>
      </c>
      <c r="G1781" s="63" t="s">
        <v>9957</v>
      </c>
      <c r="H1781" s="63" t="s">
        <v>9958</v>
      </c>
      <c r="I1781" s="66">
        <v>42278.0</v>
      </c>
      <c r="J1781" s="67"/>
      <c r="K1781" s="65"/>
      <c r="L1781" s="65"/>
      <c r="M1781" s="65"/>
      <c r="N1781" s="65"/>
      <c r="O1781" s="65"/>
      <c r="P1781" s="65"/>
      <c r="Q1781" s="65"/>
      <c r="R1781" s="65"/>
      <c r="S1781" s="65"/>
      <c r="T1781" s="65"/>
      <c r="U1781" s="65"/>
      <c r="V1781" s="65"/>
    </row>
    <row r="1782">
      <c r="A1782" s="63" t="s">
        <v>9959</v>
      </c>
      <c r="B1782" s="62" t="s">
        <v>9960</v>
      </c>
      <c r="C1782" s="63" t="s">
        <v>480</v>
      </c>
      <c r="D1782" s="63" t="s">
        <v>1022</v>
      </c>
      <c r="E1782" s="63" t="s">
        <v>9961</v>
      </c>
      <c r="F1782" s="63" t="s">
        <v>6504</v>
      </c>
      <c r="G1782" s="63" t="s">
        <v>6107</v>
      </c>
      <c r="H1782" s="63" t="s">
        <v>9962</v>
      </c>
      <c r="I1782" s="66">
        <v>42278.0</v>
      </c>
      <c r="J1782" s="67"/>
      <c r="K1782" s="65"/>
      <c r="L1782" s="65"/>
      <c r="M1782" s="65"/>
      <c r="N1782" s="65"/>
      <c r="O1782" s="65"/>
      <c r="P1782" s="65"/>
      <c r="Q1782" s="65"/>
      <c r="R1782" s="65"/>
      <c r="S1782" s="65"/>
      <c r="T1782" s="65"/>
      <c r="U1782" s="65"/>
      <c r="V1782" s="65"/>
    </row>
    <row r="1783">
      <c r="A1783" s="63" t="s">
        <v>9963</v>
      </c>
      <c r="B1783" s="62" t="s">
        <v>9964</v>
      </c>
      <c r="C1783" s="63" t="s">
        <v>1148</v>
      </c>
      <c r="D1783" s="69"/>
      <c r="E1783" s="63" t="s">
        <v>9965</v>
      </c>
      <c r="F1783" s="63" t="s">
        <v>6504</v>
      </c>
      <c r="G1783" s="63" t="s">
        <v>5729</v>
      </c>
      <c r="H1783" s="69"/>
      <c r="I1783" s="66">
        <v>43282.0</v>
      </c>
      <c r="J1783" s="67"/>
      <c r="K1783" s="65"/>
      <c r="L1783" s="65"/>
      <c r="M1783" s="65"/>
      <c r="N1783" s="65"/>
      <c r="O1783" s="65"/>
      <c r="P1783" s="65"/>
      <c r="Q1783" s="65"/>
      <c r="R1783" s="65"/>
      <c r="S1783" s="65"/>
      <c r="T1783" s="65"/>
      <c r="U1783" s="65"/>
      <c r="V1783" s="65"/>
    </row>
    <row r="1784">
      <c r="A1784" s="63" t="s">
        <v>9966</v>
      </c>
      <c r="B1784" s="62" t="s">
        <v>9967</v>
      </c>
      <c r="C1784" s="63" t="s">
        <v>8629</v>
      </c>
      <c r="D1784" s="63" t="s">
        <v>725</v>
      </c>
      <c r="E1784" s="63" t="s">
        <v>9968</v>
      </c>
      <c r="F1784" s="63" t="s">
        <v>8145</v>
      </c>
      <c r="G1784" s="63" t="s">
        <v>9969</v>
      </c>
      <c r="H1784" s="63" t="s">
        <v>9970</v>
      </c>
      <c r="I1784" s="66">
        <v>42278.0</v>
      </c>
      <c r="J1784" s="67"/>
      <c r="K1784" s="65"/>
      <c r="L1784" s="65"/>
      <c r="M1784" s="65"/>
      <c r="N1784" s="65"/>
      <c r="O1784" s="65"/>
      <c r="P1784" s="65"/>
      <c r="Q1784" s="65"/>
      <c r="R1784" s="65"/>
      <c r="S1784" s="65"/>
      <c r="T1784" s="65"/>
      <c r="U1784" s="65"/>
      <c r="V1784" s="65"/>
    </row>
    <row r="1785">
      <c r="A1785" s="63" t="s">
        <v>9971</v>
      </c>
      <c r="B1785" s="62" t="s">
        <v>9972</v>
      </c>
      <c r="C1785" s="63" t="s">
        <v>9973</v>
      </c>
      <c r="D1785" s="63" t="s">
        <v>1992</v>
      </c>
      <c r="E1785" s="234" t="s">
        <v>9974</v>
      </c>
      <c r="F1785" s="63" t="s">
        <v>8145</v>
      </c>
      <c r="G1785" s="63" t="s">
        <v>9975</v>
      </c>
      <c r="H1785" s="69"/>
      <c r="I1785" s="66">
        <v>43556.0</v>
      </c>
      <c r="J1785" s="67"/>
      <c r="K1785" s="65"/>
      <c r="L1785" s="65"/>
      <c r="M1785" s="65"/>
      <c r="N1785" s="65"/>
      <c r="O1785" s="65"/>
      <c r="P1785" s="65"/>
      <c r="Q1785" s="65"/>
      <c r="R1785" s="65"/>
      <c r="S1785" s="65"/>
      <c r="T1785" s="65"/>
      <c r="U1785" s="65"/>
      <c r="V1785" s="65"/>
    </row>
    <row r="1786">
      <c r="A1786" s="63" t="s">
        <v>9976</v>
      </c>
      <c r="B1786" s="62" t="s">
        <v>9977</v>
      </c>
      <c r="C1786" s="63" t="s">
        <v>480</v>
      </c>
      <c r="D1786" s="63" t="s">
        <v>539</v>
      </c>
      <c r="E1786" s="63" t="s">
        <v>9978</v>
      </c>
      <c r="F1786" s="63" t="s">
        <v>8145</v>
      </c>
      <c r="G1786" s="63" t="s">
        <v>3852</v>
      </c>
      <c r="H1786" s="69"/>
      <c r="I1786" s="66">
        <v>42278.0</v>
      </c>
      <c r="J1786" s="67"/>
      <c r="K1786" s="65"/>
      <c r="L1786" s="65"/>
      <c r="M1786" s="65"/>
      <c r="N1786" s="65"/>
      <c r="O1786" s="65"/>
      <c r="P1786" s="65"/>
      <c r="Q1786" s="65"/>
      <c r="R1786" s="65"/>
      <c r="S1786" s="65"/>
      <c r="T1786" s="65"/>
      <c r="U1786" s="65"/>
      <c r="V1786" s="65"/>
    </row>
    <row r="1787">
      <c r="A1787" s="63" t="s">
        <v>9979</v>
      </c>
      <c r="B1787" s="62" t="s">
        <v>9980</v>
      </c>
      <c r="C1787" s="63" t="s">
        <v>480</v>
      </c>
      <c r="D1787" s="69"/>
      <c r="E1787" s="63" t="s">
        <v>9981</v>
      </c>
      <c r="F1787" s="63" t="s">
        <v>8145</v>
      </c>
      <c r="G1787" s="63" t="s">
        <v>3963</v>
      </c>
      <c r="H1787" s="63" t="s">
        <v>9982</v>
      </c>
      <c r="I1787" s="66">
        <v>42278.0</v>
      </c>
      <c r="J1787" s="67"/>
      <c r="K1787" s="65"/>
      <c r="L1787" s="65"/>
      <c r="M1787" s="65"/>
      <c r="N1787" s="65"/>
      <c r="O1787" s="65"/>
      <c r="P1787" s="65"/>
      <c r="Q1787" s="65"/>
      <c r="R1787" s="65"/>
      <c r="S1787" s="65"/>
      <c r="T1787" s="65"/>
      <c r="U1787" s="65"/>
      <c r="V1787" s="65"/>
    </row>
    <row r="1788">
      <c r="A1788" s="63" t="s">
        <v>9983</v>
      </c>
      <c r="B1788" s="62" t="s">
        <v>9984</v>
      </c>
      <c r="C1788" s="63" t="s">
        <v>480</v>
      </c>
      <c r="D1788" s="63" t="s">
        <v>9985</v>
      </c>
      <c r="E1788" s="63" t="s">
        <v>9986</v>
      </c>
      <c r="F1788" s="63" t="s">
        <v>8145</v>
      </c>
      <c r="G1788" s="63" t="s">
        <v>3852</v>
      </c>
      <c r="H1788" s="63" t="s">
        <v>9987</v>
      </c>
      <c r="I1788" s="66">
        <v>42736.0</v>
      </c>
      <c r="J1788" s="67"/>
      <c r="K1788" s="65"/>
      <c r="L1788" s="65"/>
      <c r="M1788" s="65"/>
      <c r="N1788" s="65"/>
      <c r="O1788" s="65"/>
      <c r="P1788" s="65"/>
      <c r="Q1788" s="65"/>
      <c r="R1788" s="65"/>
      <c r="S1788" s="65"/>
      <c r="T1788" s="65"/>
      <c r="U1788" s="65"/>
      <c r="V1788" s="65"/>
    </row>
    <row r="1789">
      <c r="A1789" s="63" t="s">
        <v>9988</v>
      </c>
      <c r="B1789" s="62" t="s">
        <v>9989</v>
      </c>
      <c r="C1789" s="63" t="s">
        <v>480</v>
      </c>
      <c r="D1789" s="63" t="s">
        <v>2120</v>
      </c>
      <c r="E1789" s="63" t="s">
        <v>9990</v>
      </c>
      <c r="F1789" s="63" t="s">
        <v>7914</v>
      </c>
      <c r="G1789" s="63" t="s">
        <v>1136</v>
      </c>
      <c r="H1789" s="63" t="s">
        <v>9991</v>
      </c>
      <c r="I1789" s="66">
        <v>42278.0</v>
      </c>
      <c r="J1789" s="67"/>
      <c r="K1789" s="65"/>
      <c r="L1789" s="65"/>
      <c r="M1789" s="65"/>
      <c r="N1789" s="65"/>
      <c r="O1789" s="65"/>
      <c r="P1789" s="65"/>
      <c r="Q1789" s="65"/>
      <c r="R1789" s="65"/>
      <c r="S1789" s="65"/>
      <c r="T1789" s="65"/>
      <c r="U1789" s="65"/>
      <c r="V1789" s="65"/>
    </row>
    <row r="1790">
      <c r="A1790" s="63" t="s">
        <v>9992</v>
      </c>
      <c r="B1790" s="62" t="s">
        <v>9993</v>
      </c>
      <c r="C1790" s="63" t="s">
        <v>480</v>
      </c>
      <c r="D1790" s="63" t="s">
        <v>9994</v>
      </c>
      <c r="E1790" s="63" t="s">
        <v>9995</v>
      </c>
      <c r="F1790" s="63" t="s">
        <v>7914</v>
      </c>
      <c r="G1790" s="63" t="s">
        <v>5179</v>
      </c>
      <c r="H1790" s="63" t="s">
        <v>9996</v>
      </c>
      <c r="I1790" s="66">
        <v>43466.0</v>
      </c>
      <c r="J1790" s="67"/>
      <c r="K1790" s="65"/>
      <c r="L1790" s="65"/>
      <c r="M1790" s="65"/>
      <c r="N1790" s="65"/>
      <c r="O1790" s="65"/>
      <c r="P1790" s="65"/>
      <c r="Q1790" s="65"/>
      <c r="R1790" s="65"/>
      <c r="S1790" s="65"/>
      <c r="T1790" s="65"/>
      <c r="U1790" s="65"/>
      <c r="V1790" s="65"/>
    </row>
    <row r="1791">
      <c r="A1791" s="63" t="s">
        <v>9997</v>
      </c>
      <c r="B1791" s="62" t="s">
        <v>9998</v>
      </c>
      <c r="C1791" s="63" t="s">
        <v>480</v>
      </c>
      <c r="D1791" s="63" t="s">
        <v>9999</v>
      </c>
      <c r="E1791" s="69"/>
      <c r="F1791" s="63" t="s">
        <v>7819</v>
      </c>
      <c r="G1791" s="63" t="s">
        <v>4224</v>
      </c>
      <c r="H1791" s="63" t="s">
        <v>10000</v>
      </c>
      <c r="I1791" s="66">
        <v>42278.0</v>
      </c>
      <c r="J1791" s="67"/>
      <c r="K1791" s="65"/>
      <c r="L1791" s="65"/>
      <c r="M1791" s="65"/>
      <c r="N1791" s="65"/>
      <c r="O1791" s="65"/>
      <c r="P1791" s="65"/>
      <c r="Q1791" s="65"/>
      <c r="R1791" s="65"/>
      <c r="S1791" s="65"/>
      <c r="T1791" s="65"/>
      <c r="U1791" s="65"/>
      <c r="V1791" s="65"/>
    </row>
    <row r="1792">
      <c r="A1792" s="63" t="s">
        <v>10001</v>
      </c>
      <c r="B1792" s="62" t="s">
        <v>10002</v>
      </c>
      <c r="C1792" s="63" t="s">
        <v>480</v>
      </c>
      <c r="D1792" s="63" t="s">
        <v>10003</v>
      </c>
      <c r="E1792" s="69"/>
      <c r="F1792" s="63" t="s">
        <v>7819</v>
      </c>
      <c r="G1792" s="63" t="s">
        <v>4224</v>
      </c>
      <c r="H1792" s="63" t="s">
        <v>10004</v>
      </c>
      <c r="I1792" s="66">
        <v>42278.0</v>
      </c>
      <c r="J1792" s="67"/>
      <c r="K1792" s="65"/>
      <c r="L1792" s="65"/>
      <c r="M1792" s="65"/>
      <c r="N1792" s="65"/>
      <c r="O1792" s="65"/>
      <c r="P1792" s="65"/>
      <c r="Q1792" s="65"/>
      <c r="R1792" s="65"/>
      <c r="S1792" s="65"/>
      <c r="T1792" s="65"/>
      <c r="U1792" s="65"/>
      <c r="V1792" s="65"/>
    </row>
    <row r="1793">
      <c r="A1793" s="63" t="s">
        <v>10005</v>
      </c>
      <c r="B1793" s="62" t="s">
        <v>10006</v>
      </c>
      <c r="C1793" s="63" t="s">
        <v>480</v>
      </c>
      <c r="D1793" s="63" t="s">
        <v>10007</v>
      </c>
      <c r="E1793" s="69"/>
      <c r="F1793" s="63" t="s">
        <v>7819</v>
      </c>
      <c r="G1793" s="63" t="s">
        <v>10008</v>
      </c>
      <c r="H1793" s="63" t="s">
        <v>10009</v>
      </c>
      <c r="I1793" s="66">
        <v>42278.0</v>
      </c>
      <c r="J1793" s="67"/>
      <c r="K1793" s="65"/>
      <c r="L1793" s="65"/>
      <c r="M1793" s="65"/>
      <c r="N1793" s="65"/>
      <c r="O1793" s="65"/>
      <c r="P1793" s="65"/>
      <c r="Q1793" s="65"/>
      <c r="R1793" s="65"/>
      <c r="S1793" s="65"/>
      <c r="T1793" s="65"/>
      <c r="U1793" s="65"/>
      <c r="V1793" s="65"/>
    </row>
    <row r="1794">
      <c r="A1794" s="63" t="s">
        <v>10010</v>
      </c>
      <c r="B1794" s="62" t="s">
        <v>10011</v>
      </c>
      <c r="C1794" s="63" t="s">
        <v>480</v>
      </c>
      <c r="D1794" s="63" t="s">
        <v>10012</v>
      </c>
      <c r="E1794" s="63" t="s">
        <v>10013</v>
      </c>
      <c r="F1794" s="63" t="s">
        <v>7681</v>
      </c>
      <c r="G1794" s="63" t="s">
        <v>2963</v>
      </c>
      <c r="H1794" s="63" t="s">
        <v>10014</v>
      </c>
      <c r="I1794" s="66">
        <v>42278.0</v>
      </c>
      <c r="J1794" s="67"/>
      <c r="K1794" s="65"/>
      <c r="L1794" s="65"/>
      <c r="M1794" s="65"/>
      <c r="N1794" s="65"/>
      <c r="O1794" s="65"/>
      <c r="P1794" s="65"/>
      <c r="Q1794" s="65"/>
      <c r="R1794" s="65"/>
      <c r="S1794" s="65"/>
      <c r="T1794" s="65"/>
      <c r="U1794" s="65"/>
      <c r="V1794" s="65"/>
    </row>
    <row r="1795">
      <c r="A1795" s="63" t="s">
        <v>10015</v>
      </c>
      <c r="B1795" s="62" t="s">
        <v>10016</v>
      </c>
      <c r="C1795" s="63" t="s">
        <v>480</v>
      </c>
      <c r="D1795" s="63" t="s">
        <v>6874</v>
      </c>
      <c r="E1795" s="63" t="s">
        <v>10017</v>
      </c>
      <c r="F1795" s="63" t="s">
        <v>7681</v>
      </c>
      <c r="G1795" s="63" t="s">
        <v>3016</v>
      </c>
      <c r="H1795" s="63" t="s">
        <v>10018</v>
      </c>
      <c r="I1795" s="66">
        <v>42278.0</v>
      </c>
      <c r="J1795" s="67"/>
      <c r="K1795" s="65"/>
      <c r="L1795" s="65"/>
      <c r="M1795" s="65"/>
      <c r="N1795" s="65"/>
      <c r="O1795" s="65"/>
      <c r="P1795" s="65"/>
      <c r="Q1795" s="65"/>
      <c r="R1795" s="65"/>
      <c r="S1795" s="65"/>
      <c r="T1795" s="65"/>
      <c r="U1795" s="65"/>
      <c r="V1795" s="65"/>
    </row>
    <row r="1796">
      <c r="A1796" s="63" t="s">
        <v>10019</v>
      </c>
      <c r="B1796" s="62" t="s">
        <v>10020</v>
      </c>
      <c r="C1796" s="63" t="s">
        <v>480</v>
      </c>
      <c r="D1796" s="69"/>
      <c r="E1796" s="63" t="s">
        <v>10021</v>
      </c>
      <c r="F1796" s="63" t="s">
        <v>7681</v>
      </c>
      <c r="G1796" s="63" t="s">
        <v>10022</v>
      </c>
      <c r="H1796" s="63" t="s">
        <v>10023</v>
      </c>
      <c r="I1796" s="66">
        <v>42278.0</v>
      </c>
      <c r="J1796" s="67"/>
      <c r="K1796" s="65"/>
      <c r="L1796" s="65"/>
      <c r="M1796" s="65"/>
      <c r="N1796" s="65"/>
      <c r="O1796" s="65"/>
      <c r="P1796" s="65"/>
      <c r="Q1796" s="65"/>
      <c r="R1796" s="65"/>
      <c r="S1796" s="65"/>
      <c r="T1796" s="65"/>
      <c r="U1796" s="65"/>
      <c r="V1796" s="65"/>
    </row>
    <row r="1797">
      <c r="A1797" s="63" t="s">
        <v>10024</v>
      </c>
      <c r="B1797" s="62" t="s">
        <v>10025</v>
      </c>
      <c r="C1797" s="63" t="s">
        <v>480</v>
      </c>
      <c r="D1797" s="69"/>
      <c r="E1797" s="63" t="s">
        <v>10026</v>
      </c>
      <c r="F1797" s="63" t="s">
        <v>7681</v>
      </c>
      <c r="G1797" s="63" t="s">
        <v>3042</v>
      </c>
      <c r="H1797" s="63" t="s">
        <v>10027</v>
      </c>
      <c r="I1797" s="66">
        <v>42278.0</v>
      </c>
      <c r="J1797" s="67"/>
      <c r="K1797" s="65"/>
      <c r="L1797" s="65"/>
      <c r="M1797" s="65"/>
      <c r="N1797" s="65"/>
      <c r="O1797" s="65"/>
      <c r="P1797" s="65"/>
      <c r="Q1797" s="65"/>
      <c r="R1797" s="65"/>
      <c r="S1797" s="65"/>
      <c r="T1797" s="65"/>
      <c r="U1797" s="65"/>
      <c r="V1797" s="65"/>
    </row>
    <row r="1798">
      <c r="A1798" s="63" t="s">
        <v>10028</v>
      </c>
      <c r="B1798" s="62" t="s">
        <v>10029</v>
      </c>
      <c r="C1798" s="63" t="s">
        <v>480</v>
      </c>
      <c r="D1798" s="63" t="s">
        <v>1991</v>
      </c>
      <c r="E1798" s="63" t="s">
        <v>10030</v>
      </c>
      <c r="F1798" s="63" t="s">
        <v>7681</v>
      </c>
      <c r="G1798" s="63" t="s">
        <v>3042</v>
      </c>
      <c r="H1798" s="63" t="s">
        <v>10031</v>
      </c>
      <c r="I1798" s="66">
        <v>42278.0</v>
      </c>
      <c r="J1798" s="67"/>
      <c r="K1798" s="65"/>
      <c r="L1798" s="65"/>
      <c r="M1798" s="65"/>
      <c r="N1798" s="65"/>
      <c r="O1798" s="65"/>
      <c r="P1798" s="65"/>
      <c r="Q1798" s="65"/>
      <c r="R1798" s="65"/>
      <c r="S1798" s="65"/>
      <c r="T1798" s="65"/>
      <c r="U1798" s="65"/>
      <c r="V1798" s="65"/>
    </row>
    <row r="1799">
      <c r="A1799" s="63" t="s">
        <v>10032</v>
      </c>
      <c r="B1799" s="62" t="s">
        <v>10033</v>
      </c>
      <c r="C1799" s="63" t="s">
        <v>1221</v>
      </c>
      <c r="D1799" s="69"/>
      <c r="E1799" s="63" t="s">
        <v>10034</v>
      </c>
      <c r="F1799" s="86" t="s">
        <v>484</v>
      </c>
      <c r="G1799" s="63" t="s">
        <v>485</v>
      </c>
      <c r="H1799" s="63" t="s">
        <v>10035</v>
      </c>
      <c r="I1799" s="66">
        <v>42278.0</v>
      </c>
      <c r="J1799" s="67"/>
      <c r="K1799" s="65"/>
      <c r="L1799" s="65"/>
      <c r="M1799" s="65"/>
      <c r="N1799" s="65"/>
      <c r="O1799" s="65"/>
      <c r="P1799" s="65"/>
      <c r="Q1799" s="65"/>
      <c r="R1799" s="65"/>
      <c r="S1799" s="65"/>
      <c r="T1799" s="65"/>
      <c r="U1799" s="65"/>
      <c r="V1799" s="65"/>
    </row>
    <row r="1800">
      <c r="A1800" s="63" t="s">
        <v>10036</v>
      </c>
      <c r="B1800" s="62" t="s">
        <v>10037</v>
      </c>
      <c r="C1800" s="63" t="s">
        <v>1181</v>
      </c>
      <c r="D1800" s="63" t="s">
        <v>714</v>
      </c>
      <c r="E1800" s="63" t="s">
        <v>10038</v>
      </c>
      <c r="F1800" s="86" t="s">
        <v>484</v>
      </c>
      <c r="G1800" s="63" t="s">
        <v>873</v>
      </c>
      <c r="H1800" s="86" t="s">
        <v>10039</v>
      </c>
      <c r="I1800" s="66">
        <v>42917.0</v>
      </c>
      <c r="J1800" s="67"/>
      <c r="K1800" s="65"/>
      <c r="L1800" s="65"/>
      <c r="M1800" s="65"/>
      <c r="N1800" s="65"/>
      <c r="O1800" s="65"/>
      <c r="P1800" s="65"/>
      <c r="Q1800" s="65"/>
      <c r="R1800" s="65"/>
      <c r="S1800" s="65"/>
      <c r="T1800" s="65"/>
      <c r="U1800" s="65"/>
      <c r="V1800" s="65"/>
    </row>
    <row r="1801">
      <c r="A1801" s="63" t="s">
        <v>10040</v>
      </c>
      <c r="B1801" s="62" t="s">
        <v>10041</v>
      </c>
      <c r="C1801" s="63" t="s">
        <v>1221</v>
      </c>
      <c r="D1801" s="69"/>
      <c r="E1801" s="63" t="s">
        <v>10042</v>
      </c>
      <c r="F1801" s="86" t="s">
        <v>484</v>
      </c>
      <c r="G1801" s="63" t="s">
        <v>873</v>
      </c>
      <c r="H1801" s="86" t="s">
        <v>10043</v>
      </c>
      <c r="I1801" s="66">
        <v>42278.0</v>
      </c>
      <c r="J1801" s="67"/>
      <c r="K1801" s="65"/>
      <c r="L1801" s="65"/>
      <c r="M1801" s="65"/>
      <c r="N1801" s="65"/>
      <c r="O1801" s="65"/>
      <c r="P1801" s="65"/>
      <c r="Q1801" s="65"/>
      <c r="R1801" s="65"/>
      <c r="S1801" s="65"/>
      <c r="T1801" s="65"/>
      <c r="U1801" s="65"/>
      <c r="V1801" s="65"/>
    </row>
    <row r="1802">
      <c r="A1802" s="63" t="s">
        <v>10044</v>
      </c>
      <c r="B1802" s="62" t="s">
        <v>10045</v>
      </c>
      <c r="C1802" s="63" t="s">
        <v>1221</v>
      </c>
      <c r="D1802" s="69"/>
      <c r="E1802" s="63" t="s">
        <v>10046</v>
      </c>
      <c r="F1802" s="86" t="s">
        <v>484</v>
      </c>
      <c r="G1802" s="63" t="s">
        <v>566</v>
      </c>
      <c r="H1802" s="86" t="s">
        <v>10047</v>
      </c>
      <c r="I1802" s="66">
        <v>43556.0</v>
      </c>
      <c r="J1802" s="67"/>
      <c r="K1802" s="65"/>
      <c r="L1802" s="65"/>
      <c r="M1802" s="65"/>
      <c r="N1802" s="65"/>
      <c r="O1802" s="65"/>
      <c r="P1802" s="65"/>
      <c r="Q1802" s="65"/>
      <c r="R1802" s="65"/>
      <c r="S1802" s="65"/>
      <c r="T1802" s="65"/>
      <c r="U1802" s="65"/>
      <c r="V1802" s="65"/>
    </row>
    <row r="1803">
      <c r="A1803" s="63" t="s">
        <v>10048</v>
      </c>
      <c r="B1803" s="62" t="s">
        <v>10049</v>
      </c>
      <c r="C1803" s="63" t="s">
        <v>1221</v>
      </c>
      <c r="D1803" s="69"/>
      <c r="E1803" s="63" t="s">
        <v>10050</v>
      </c>
      <c r="F1803" s="86" t="s">
        <v>484</v>
      </c>
      <c r="G1803" s="63" t="s">
        <v>566</v>
      </c>
      <c r="H1803" s="86" t="s">
        <v>10051</v>
      </c>
      <c r="I1803" s="66">
        <v>42278.0</v>
      </c>
      <c r="J1803" s="67"/>
      <c r="K1803" s="65"/>
      <c r="L1803" s="65"/>
      <c r="M1803" s="65"/>
      <c r="N1803" s="65"/>
      <c r="O1803" s="65"/>
      <c r="P1803" s="65"/>
      <c r="Q1803" s="65"/>
      <c r="R1803" s="65"/>
      <c r="S1803" s="65"/>
      <c r="T1803" s="65"/>
      <c r="U1803" s="65"/>
      <c r="V1803" s="65"/>
    </row>
    <row r="1804">
      <c r="A1804" s="63" t="s">
        <v>10052</v>
      </c>
      <c r="B1804" s="62" t="s">
        <v>10053</v>
      </c>
      <c r="C1804" s="63" t="s">
        <v>1221</v>
      </c>
      <c r="D1804" s="69"/>
      <c r="E1804" s="63" t="s">
        <v>10054</v>
      </c>
      <c r="F1804" s="86" t="s">
        <v>484</v>
      </c>
      <c r="G1804" s="63" t="s">
        <v>566</v>
      </c>
      <c r="H1804" s="86" t="s">
        <v>10055</v>
      </c>
      <c r="I1804" s="66">
        <v>42278.0</v>
      </c>
      <c r="J1804" s="67"/>
      <c r="K1804" s="65"/>
      <c r="L1804" s="65"/>
      <c r="M1804" s="65"/>
      <c r="N1804" s="65"/>
      <c r="O1804" s="65"/>
      <c r="P1804" s="65"/>
      <c r="Q1804" s="65"/>
      <c r="R1804" s="65"/>
      <c r="S1804" s="65"/>
      <c r="T1804" s="65"/>
      <c r="U1804" s="65"/>
      <c r="V1804" s="65"/>
    </row>
    <row r="1805">
      <c r="A1805" s="63" t="s">
        <v>10056</v>
      </c>
      <c r="B1805" s="62" t="s">
        <v>10057</v>
      </c>
      <c r="C1805" s="63" t="s">
        <v>1213</v>
      </c>
      <c r="D1805" s="69"/>
      <c r="E1805" s="63" t="s">
        <v>10058</v>
      </c>
      <c r="F1805" s="86" t="s">
        <v>5426</v>
      </c>
      <c r="G1805" s="63" t="s">
        <v>10059</v>
      </c>
      <c r="H1805" s="86" t="s">
        <v>10060</v>
      </c>
      <c r="I1805" s="66">
        <v>43374.0</v>
      </c>
      <c r="J1805" s="67"/>
      <c r="K1805" s="65"/>
      <c r="L1805" s="65"/>
      <c r="M1805" s="65"/>
      <c r="N1805" s="65"/>
      <c r="O1805" s="65"/>
      <c r="P1805" s="65"/>
      <c r="Q1805" s="65"/>
      <c r="R1805" s="65"/>
      <c r="S1805" s="65"/>
      <c r="T1805" s="65"/>
      <c r="U1805" s="65"/>
      <c r="V1805" s="65"/>
    </row>
    <row r="1806">
      <c r="A1806" s="63" t="s">
        <v>10061</v>
      </c>
      <c r="B1806" s="62" t="s">
        <v>10062</v>
      </c>
      <c r="C1806" s="63" t="s">
        <v>1221</v>
      </c>
      <c r="D1806" s="69"/>
      <c r="E1806" s="63" t="s">
        <v>10063</v>
      </c>
      <c r="F1806" s="86" t="s">
        <v>10064</v>
      </c>
      <c r="G1806" s="63" t="s">
        <v>2760</v>
      </c>
      <c r="H1806" s="86" t="s">
        <v>10065</v>
      </c>
      <c r="I1806" s="66">
        <v>42278.0</v>
      </c>
      <c r="J1806" s="67"/>
      <c r="K1806" s="65"/>
      <c r="L1806" s="65"/>
      <c r="M1806" s="65"/>
      <c r="N1806" s="65"/>
      <c r="O1806" s="65"/>
      <c r="P1806" s="65"/>
      <c r="Q1806" s="65"/>
      <c r="R1806" s="65"/>
      <c r="S1806" s="65"/>
      <c r="T1806" s="65"/>
      <c r="U1806" s="65"/>
      <c r="V1806" s="65"/>
    </row>
    <row r="1807">
      <c r="A1807" s="63" t="s">
        <v>10066</v>
      </c>
      <c r="B1807" s="62" t="s">
        <v>10067</v>
      </c>
      <c r="C1807" s="63" t="s">
        <v>1221</v>
      </c>
      <c r="D1807" s="69"/>
      <c r="E1807" s="63" t="s">
        <v>10068</v>
      </c>
      <c r="F1807" s="86" t="s">
        <v>10064</v>
      </c>
      <c r="G1807" s="63" t="s">
        <v>2760</v>
      </c>
      <c r="H1807" s="86" t="s">
        <v>10069</v>
      </c>
      <c r="I1807" s="66">
        <v>42278.0</v>
      </c>
      <c r="J1807" s="67"/>
      <c r="K1807" s="65"/>
      <c r="L1807" s="65"/>
      <c r="M1807" s="65"/>
      <c r="N1807" s="65"/>
      <c r="O1807" s="65"/>
      <c r="P1807" s="65"/>
      <c r="Q1807" s="65"/>
      <c r="R1807" s="65"/>
      <c r="S1807" s="65"/>
      <c r="T1807" s="65"/>
      <c r="U1807" s="65"/>
      <c r="V1807" s="65"/>
    </row>
    <row r="1808">
      <c r="A1808" s="63" t="s">
        <v>10070</v>
      </c>
      <c r="B1808" s="62" t="s">
        <v>10071</v>
      </c>
      <c r="C1808" s="63" t="s">
        <v>10072</v>
      </c>
      <c r="D1808" s="69"/>
      <c r="E1808" s="63" t="s">
        <v>10073</v>
      </c>
      <c r="F1808" s="86" t="s">
        <v>10064</v>
      </c>
      <c r="G1808" s="63" t="s">
        <v>2760</v>
      </c>
      <c r="H1808" s="86" t="s">
        <v>10074</v>
      </c>
      <c r="I1808" s="66">
        <v>42278.0</v>
      </c>
      <c r="J1808" s="67"/>
      <c r="K1808" s="65"/>
      <c r="L1808" s="65"/>
      <c r="M1808" s="65"/>
      <c r="N1808" s="65"/>
      <c r="O1808" s="65"/>
      <c r="P1808" s="65"/>
      <c r="Q1808" s="65"/>
      <c r="R1808" s="65"/>
      <c r="S1808" s="65"/>
      <c r="T1808" s="65"/>
      <c r="U1808" s="65"/>
      <c r="V1808" s="65"/>
    </row>
    <row r="1809">
      <c r="A1809" s="63" t="s">
        <v>10075</v>
      </c>
      <c r="B1809" s="62" t="s">
        <v>10076</v>
      </c>
      <c r="C1809" s="63" t="s">
        <v>1571</v>
      </c>
      <c r="D1809" s="63" t="s">
        <v>10077</v>
      </c>
      <c r="E1809" s="63" t="s">
        <v>10078</v>
      </c>
      <c r="F1809" s="86" t="s">
        <v>5426</v>
      </c>
      <c r="G1809" s="63" t="s">
        <v>5536</v>
      </c>
      <c r="H1809" s="69"/>
      <c r="I1809" s="66">
        <v>42278.0</v>
      </c>
      <c r="J1809" s="67"/>
      <c r="K1809" s="65"/>
      <c r="L1809" s="65"/>
      <c r="M1809" s="65"/>
      <c r="N1809" s="65"/>
      <c r="O1809" s="65"/>
      <c r="P1809" s="65"/>
      <c r="Q1809" s="65"/>
      <c r="R1809" s="65"/>
      <c r="S1809" s="65"/>
      <c r="T1809" s="65"/>
      <c r="U1809" s="65"/>
      <c r="V1809" s="65"/>
    </row>
    <row r="1810">
      <c r="A1810" s="63" t="s">
        <v>10079</v>
      </c>
      <c r="B1810" s="62" t="s">
        <v>10080</v>
      </c>
      <c r="C1810" s="63" t="s">
        <v>3471</v>
      </c>
      <c r="D1810" s="63" t="s">
        <v>5431</v>
      </c>
      <c r="E1810" s="63" t="s">
        <v>10081</v>
      </c>
      <c r="F1810" s="86" t="s">
        <v>5426</v>
      </c>
      <c r="G1810" s="63" t="s">
        <v>5427</v>
      </c>
      <c r="H1810" s="86" t="s">
        <v>5433</v>
      </c>
      <c r="I1810" s="66">
        <v>42278.0</v>
      </c>
      <c r="J1810" s="67"/>
      <c r="K1810" s="65"/>
      <c r="L1810" s="65"/>
      <c r="M1810" s="65"/>
      <c r="N1810" s="65"/>
      <c r="O1810" s="65"/>
      <c r="P1810" s="65"/>
      <c r="Q1810" s="65"/>
      <c r="R1810" s="65"/>
      <c r="S1810" s="65"/>
      <c r="T1810" s="65"/>
      <c r="U1810" s="65"/>
      <c r="V1810" s="65"/>
    </row>
    <row r="1811">
      <c r="A1811" s="63" t="s">
        <v>10082</v>
      </c>
      <c r="B1811" s="62" t="s">
        <v>10083</v>
      </c>
      <c r="C1811" s="63" t="s">
        <v>480</v>
      </c>
      <c r="D1811" s="63" t="s">
        <v>725</v>
      </c>
      <c r="E1811" s="63" t="s">
        <v>10084</v>
      </c>
      <c r="F1811" s="86" t="s">
        <v>484</v>
      </c>
      <c r="G1811" s="63" t="s">
        <v>485</v>
      </c>
      <c r="H1811" s="86" t="s">
        <v>10085</v>
      </c>
      <c r="I1811" s="66">
        <v>42278.0</v>
      </c>
      <c r="J1811" s="67"/>
      <c r="K1811" s="65"/>
      <c r="L1811" s="65"/>
      <c r="M1811" s="65"/>
      <c r="N1811" s="65"/>
      <c r="O1811" s="65"/>
      <c r="P1811" s="65"/>
      <c r="Q1811" s="65"/>
      <c r="R1811" s="65"/>
      <c r="S1811" s="65"/>
      <c r="T1811" s="65"/>
      <c r="U1811" s="65"/>
      <c r="V1811" s="65"/>
    </row>
    <row r="1812">
      <c r="A1812" s="63" t="s">
        <v>10086</v>
      </c>
      <c r="B1812" s="62" t="s">
        <v>10087</v>
      </c>
      <c r="C1812" s="63" t="s">
        <v>4197</v>
      </c>
      <c r="D1812" s="63" t="s">
        <v>10088</v>
      </c>
      <c r="E1812" s="63" t="s">
        <v>10089</v>
      </c>
      <c r="F1812" s="86" t="s">
        <v>484</v>
      </c>
      <c r="G1812" s="63" t="s">
        <v>1628</v>
      </c>
      <c r="H1812" s="86" t="s">
        <v>10090</v>
      </c>
      <c r="I1812" s="66">
        <v>42278.0</v>
      </c>
      <c r="J1812" s="67"/>
      <c r="K1812" s="65"/>
      <c r="L1812" s="65"/>
      <c r="M1812" s="65"/>
      <c r="N1812" s="65"/>
      <c r="O1812" s="65"/>
      <c r="P1812" s="65"/>
      <c r="Q1812" s="65"/>
      <c r="R1812" s="65"/>
      <c r="S1812" s="65"/>
      <c r="T1812" s="65"/>
      <c r="U1812" s="65"/>
      <c r="V1812" s="65"/>
    </row>
    <row r="1813">
      <c r="A1813" s="63" t="s">
        <v>10091</v>
      </c>
      <c r="B1813" s="62" t="s">
        <v>10092</v>
      </c>
      <c r="C1813" s="63" t="s">
        <v>480</v>
      </c>
      <c r="D1813" s="63" t="s">
        <v>10093</v>
      </c>
      <c r="E1813" s="63" t="s">
        <v>10094</v>
      </c>
      <c r="F1813" s="63" t="s">
        <v>4709</v>
      </c>
      <c r="G1813" s="63" t="s">
        <v>4710</v>
      </c>
      <c r="H1813" s="86" t="s">
        <v>10095</v>
      </c>
      <c r="I1813" s="66">
        <v>42278.0</v>
      </c>
      <c r="J1813" s="67"/>
      <c r="K1813" s="65"/>
      <c r="L1813" s="65"/>
      <c r="M1813" s="65"/>
      <c r="N1813" s="65"/>
      <c r="O1813" s="65"/>
      <c r="P1813" s="65"/>
      <c r="Q1813" s="65"/>
      <c r="R1813" s="65"/>
      <c r="S1813" s="65"/>
      <c r="T1813" s="65"/>
      <c r="U1813" s="65"/>
      <c r="V1813" s="65"/>
    </row>
    <row r="1814">
      <c r="A1814" s="63" t="s">
        <v>10096</v>
      </c>
      <c r="B1814" s="62" t="s">
        <v>10097</v>
      </c>
      <c r="C1814" s="63" t="s">
        <v>480</v>
      </c>
      <c r="D1814" s="63" t="s">
        <v>10098</v>
      </c>
      <c r="E1814" s="63" t="s">
        <v>10099</v>
      </c>
      <c r="F1814" s="63" t="s">
        <v>4709</v>
      </c>
      <c r="G1814" s="63" t="s">
        <v>4710</v>
      </c>
      <c r="H1814" s="86" t="s">
        <v>10100</v>
      </c>
      <c r="I1814" s="66">
        <v>42278.0</v>
      </c>
      <c r="J1814" s="67"/>
      <c r="K1814" s="65"/>
      <c r="L1814" s="65"/>
      <c r="M1814" s="65"/>
      <c r="N1814" s="65"/>
      <c r="O1814" s="65"/>
      <c r="P1814" s="65"/>
      <c r="Q1814" s="65"/>
      <c r="R1814" s="65"/>
      <c r="S1814" s="65"/>
      <c r="T1814" s="65"/>
      <c r="U1814" s="65"/>
      <c r="V1814" s="65"/>
    </row>
    <row r="1815">
      <c r="A1815" s="63" t="s">
        <v>10101</v>
      </c>
      <c r="B1815" s="62" t="s">
        <v>10102</v>
      </c>
      <c r="C1815" s="63" t="s">
        <v>480</v>
      </c>
      <c r="D1815" s="63" t="s">
        <v>10103</v>
      </c>
      <c r="E1815" s="63" t="s">
        <v>10104</v>
      </c>
      <c r="F1815" s="63" t="s">
        <v>4709</v>
      </c>
      <c r="G1815" s="63" t="s">
        <v>4710</v>
      </c>
      <c r="H1815" s="86" t="s">
        <v>10105</v>
      </c>
      <c r="I1815" s="66">
        <v>42917.0</v>
      </c>
      <c r="J1815" s="67"/>
      <c r="K1815" s="65"/>
      <c r="L1815" s="65"/>
      <c r="M1815" s="65"/>
      <c r="N1815" s="65"/>
      <c r="O1815" s="65"/>
      <c r="P1815" s="65"/>
      <c r="Q1815" s="65"/>
      <c r="R1815" s="65"/>
      <c r="S1815" s="65"/>
      <c r="T1815" s="65"/>
      <c r="U1815" s="65"/>
      <c r="V1815" s="65"/>
    </row>
    <row r="1816">
      <c r="A1816" s="63" t="s">
        <v>10106</v>
      </c>
      <c r="B1816" s="62" t="s">
        <v>10107</v>
      </c>
      <c r="C1816" s="63" t="s">
        <v>480</v>
      </c>
      <c r="D1816" s="63" t="s">
        <v>10108</v>
      </c>
      <c r="E1816" s="63" t="s">
        <v>10109</v>
      </c>
      <c r="F1816" s="86" t="s">
        <v>4840</v>
      </c>
      <c r="G1816" s="63" t="s">
        <v>4849</v>
      </c>
      <c r="H1816" s="86" t="s">
        <v>10110</v>
      </c>
      <c r="I1816" s="66">
        <v>42278.0</v>
      </c>
      <c r="J1816" s="67"/>
      <c r="K1816" s="65"/>
      <c r="L1816" s="65"/>
      <c r="M1816" s="65"/>
      <c r="N1816" s="65"/>
      <c r="O1816" s="65"/>
      <c r="P1816" s="65"/>
      <c r="Q1816" s="65"/>
      <c r="R1816" s="65"/>
      <c r="S1816" s="65"/>
      <c r="T1816" s="65"/>
      <c r="U1816" s="65"/>
      <c r="V1816" s="65"/>
    </row>
    <row r="1817">
      <c r="A1817" s="63" t="s">
        <v>10111</v>
      </c>
      <c r="B1817" s="62" t="s">
        <v>10112</v>
      </c>
      <c r="C1817" s="63" t="s">
        <v>480</v>
      </c>
      <c r="D1817" s="63" t="s">
        <v>10113</v>
      </c>
      <c r="E1817" s="63" t="s">
        <v>10114</v>
      </c>
      <c r="F1817" s="86" t="s">
        <v>4840</v>
      </c>
      <c r="G1817" s="63" t="s">
        <v>4907</v>
      </c>
      <c r="H1817" s="86" t="s">
        <v>10115</v>
      </c>
      <c r="I1817" s="66">
        <v>42278.0</v>
      </c>
      <c r="J1817" s="67"/>
      <c r="K1817" s="65"/>
      <c r="L1817" s="65"/>
      <c r="M1817" s="65"/>
      <c r="N1817" s="65"/>
      <c r="O1817" s="65"/>
      <c r="P1817" s="65"/>
      <c r="Q1817" s="65"/>
      <c r="R1817" s="65"/>
      <c r="S1817" s="65"/>
      <c r="T1817" s="65"/>
      <c r="U1817" s="65"/>
      <c r="V1817" s="65"/>
    </row>
    <row r="1818">
      <c r="A1818" s="63" t="s">
        <v>10116</v>
      </c>
      <c r="B1818" s="62" t="s">
        <v>10117</v>
      </c>
      <c r="C1818" s="63" t="s">
        <v>480</v>
      </c>
      <c r="D1818" s="63" t="s">
        <v>10118</v>
      </c>
      <c r="E1818" s="63" t="s">
        <v>10119</v>
      </c>
      <c r="F1818" s="86" t="s">
        <v>4840</v>
      </c>
      <c r="G1818" s="63" t="s">
        <v>4937</v>
      </c>
      <c r="H1818" s="86" t="s">
        <v>10120</v>
      </c>
      <c r="I1818" s="66">
        <v>42278.0</v>
      </c>
      <c r="J1818" s="67"/>
      <c r="K1818" s="65"/>
      <c r="L1818" s="65"/>
      <c r="M1818" s="65"/>
      <c r="N1818" s="65"/>
      <c r="O1818" s="65"/>
      <c r="P1818" s="65"/>
      <c r="Q1818" s="65"/>
      <c r="R1818" s="65"/>
      <c r="S1818" s="65"/>
      <c r="T1818" s="65"/>
      <c r="U1818" s="65"/>
      <c r="V1818" s="65"/>
    </row>
    <row r="1819">
      <c r="A1819" s="63" t="s">
        <v>10121</v>
      </c>
      <c r="B1819" s="62" t="s">
        <v>10122</v>
      </c>
      <c r="C1819" s="63" t="s">
        <v>480</v>
      </c>
      <c r="D1819" s="63" t="s">
        <v>10123</v>
      </c>
      <c r="E1819" s="63" t="s">
        <v>10124</v>
      </c>
      <c r="F1819" s="86" t="s">
        <v>4840</v>
      </c>
      <c r="G1819" s="63" t="s">
        <v>4937</v>
      </c>
      <c r="H1819" s="86" t="s">
        <v>10125</v>
      </c>
      <c r="I1819" s="66">
        <v>42278.0</v>
      </c>
      <c r="J1819" s="67"/>
      <c r="K1819" s="65"/>
      <c r="L1819" s="65"/>
      <c r="M1819" s="65"/>
      <c r="N1819" s="65"/>
      <c r="O1819" s="65"/>
      <c r="P1819" s="65"/>
      <c r="Q1819" s="65"/>
      <c r="R1819" s="65"/>
      <c r="S1819" s="65"/>
      <c r="T1819" s="65"/>
      <c r="U1819" s="65"/>
      <c r="V1819" s="65"/>
    </row>
    <row r="1820">
      <c r="A1820" s="63" t="s">
        <v>10126</v>
      </c>
      <c r="B1820" s="62" t="s">
        <v>10127</v>
      </c>
      <c r="C1820" s="63" t="s">
        <v>480</v>
      </c>
      <c r="D1820" s="69"/>
      <c r="E1820" s="63" t="s">
        <v>10128</v>
      </c>
      <c r="F1820" s="86" t="s">
        <v>4840</v>
      </c>
      <c r="G1820" s="63" t="s">
        <v>10129</v>
      </c>
      <c r="H1820" s="86" t="s">
        <v>10130</v>
      </c>
      <c r="I1820" s="66">
        <v>42278.0</v>
      </c>
      <c r="J1820" s="67"/>
      <c r="K1820" s="65"/>
      <c r="L1820" s="65"/>
      <c r="M1820" s="65"/>
      <c r="N1820" s="65"/>
      <c r="O1820" s="65"/>
      <c r="P1820" s="65"/>
      <c r="Q1820" s="65"/>
      <c r="R1820" s="65"/>
      <c r="S1820" s="65"/>
      <c r="T1820" s="65"/>
      <c r="U1820" s="65"/>
      <c r="V1820" s="65"/>
    </row>
    <row r="1821">
      <c r="A1821" s="63" t="s">
        <v>10131</v>
      </c>
      <c r="B1821" s="62" t="s">
        <v>10132</v>
      </c>
      <c r="C1821" s="63" t="s">
        <v>1426</v>
      </c>
      <c r="D1821" s="63" t="s">
        <v>10133</v>
      </c>
      <c r="E1821" s="63" t="s">
        <v>10134</v>
      </c>
      <c r="F1821" s="86" t="s">
        <v>4840</v>
      </c>
      <c r="G1821" s="63" t="s">
        <v>10135</v>
      </c>
      <c r="H1821" s="86" t="s">
        <v>10136</v>
      </c>
      <c r="I1821" s="66">
        <v>42278.0</v>
      </c>
      <c r="J1821" s="67"/>
      <c r="K1821" s="65"/>
      <c r="L1821" s="65"/>
      <c r="M1821" s="65"/>
      <c r="N1821" s="65"/>
      <c r="O1821" s="65"/>
      <c r="P1821" s="65"/>
      <c r="Q1821" s="65"/>
      <c r="R1821" s="65"/>
      <c r="S1821" s="65"/>
      <c r="T1821" s="65"/>
      <c r="U1821" s="65"/>
      <c r="V1821" s="65"/>
    </row>
    <row r="1822">
      <c r="A1822" s="63" t="s">
        <v>10137</v>
      </c>
      <c r="B1822" s="62" t="s">
        <v>10138</v>
      </c>
      <c r="C1822" s="63" t="s">
        <v>907</v>
      </c>
      <c r="D1822" s="69"/>
      <c r="E1822" s="63" t="s">
        <v>10139</v>
      </c>
      <c r="F1822" s="63" t="s">
        <v>3193</v>
      </c>
      <c r="G1822" s="63" t="s">
        <v>3194</v>
      </c>
      <c r="H1822" s="86" t="s">
        <v>10140</v>
      </c>
      <c r="I1822" s="66">
        <v>42278.0</v>
      </c>
      <c r="J1822" s="67"/>
      <c r="K1822" s="65"/>
      <c r="L1822" s="65"/>
      <c r="M1822" s="65"/>
      <c r="N1822" s="65"/>
      <c r="O1822" s="65"/>
      <c r="P1822" s="65"/>
      <c r="Q1822" s="65"/>
      <c r="R1822" s="65"/>
      <c r="S1822" s="65"/>
      <c r="T1822" s="65"/>
      <c r="U1822" s="65"/>
      <c r="V1822" s="65"/>
    </row>
    <row r="1823">
      <c r="A1823" s="63" t="s">
        <v>10141</v>
      </c>
      <c r="B1823" s="62" t="s">
        <v>10142</v>
      </c>
      <c r="C1823" s="63" t="s">
        <v>5609</v>
      </c>
      <c r="D1823" s="69"/>
      <c r="E1823" s="63" t="s">
        <v>10143</v>
      </c>
      <c r="F1823" s="63" t="s">
        <v>3193</v>
      </c>
      <c r="G1823" s="63" t="s">
        <v>3194</v>
      </c>
      <c r="H1823" s="86" t="s">
        <v>10144</v>
      </c>
      <c r="I1823" s="66">
        <v>42278.0</v>
      </c>
      <c r="J1823" s="67"/>
      <c r="K1823" s="65"/>
      <c r="L1823" s="65"/>
      <c r="M1823" s="65"/>
      <c r="N1823" s="65"/>
      <c r="O1823" s="65"/>
      <c r="P1823" s="65"/>
      <c r="Q1823" s="65"/>
      <c r="R1823" s="65"/>
      <c r="S1823" s="65"/>
      <c r="T1823" s="65"/>
      <c r="U1823" s="65"/>
      <c r="V1823" s="65"/>
    </row>
    <row r="1824">
      <c r="A1824" s="63" t="s">
        <v>10145</v>
      </c>
      <c r="B1824" s="62" t="s">
        <v>10146</v>
      </c>
      <c r="C1824" s="63" t="s">
        <v>480</v>
      </c>
      <c r="D1824" s="63" t="s">
        <v>10147</v>
      </c>
      <c r="E1824" s="63" t="s">
        <v>10148</v>
      </c>
      <c r="F1824" s="63" t="s">
        <v>3193</v>
      </c>
      <c r="G1824" s="63" t="s">
        <v>3199</v>
      </c>
      <c r="H1824" s="86" t="s">
        <v>10149</v>
      </c>
      <c r="I1824" s="66">
        <v>42278.0</v>
      </c>
      <c r="J1824" s="67"/>
      <c r="K1824" s="65"/>
      <c r="L1824" s="65"/>
      <c r="M1824" s="65"/>
      <c r="N1824" s="65"/>
      <c r="O1824" s="65"/>
      <c r="P1824" s="65"/>
      <c r="Q1824" s="65"/>
      <c r="R1824" s="65"/>
      <c r="S1824" s="65"/>
      <c r="T1824" s="65"/>
      <c r="U1824" s="65"/>
      <c r="V1824" s="65"/>
    </row>
    <row r="1825">
      <c r="A1825" s="63" t="s">
        <v>10150</v>
      </c>
      <c r="B1825" s="62" t="s">
        <v>10151</v>
      </c>
      <c r="C1825" s="63" t="s">
        <v>480</v>
      </c>
      <c r="D1825" s="69"/>
      <c r="E1825" s="63" t="s">
        <v>10152</v>
      </c>
      <c r="F1825" s="63" t="s">
        <v>3193</v>
      </c>
      <c r="G1825" s="63" t="s">
        <v>10153</v>
      </c>
      <c r="H1825" s="86" t="s">
        <v>10154</v>
      </c>
      <c r="I1825" s="66">
        <v>42278.0</v>
      </c>
      <c r="J1825" s="67"/>
      <c r="K1825" s="65"/>
      <c r="L1825" s="65"/>
      <c r="M1825" s="65"/>
      <c r="N1825" s="65"/>
      <c r="O1825" s="65"/>
      <c r="P1825" s="65"/>
      <c r="Q1825" s="65"/>
      <c r="R1825" s="65"/>
      <c r="S1825" s="65"/>
      <c r="T1825" s="65"/>
      <c r="U1825" s="65"/>
      <c r="V1825" s="65"/>
    </row>
    <row r="1826">
      <c r="A1826" s="63" t="s">
        <v>10155</v>
      </c>
      <c r="B1826" s="62" t="s">
        <v>10156</v>
      </c>
      <c r="C1826" s="63" t="s">
        <v>1426</v>
      </c>
      <c r="D1826" s="69"/>
      <c r="E1826" s="63" t="s">
        <v>10157</v>
      </c>
      <c r="F1826" s="63" t="s">
        <v>3193</v>
      </c>
      <c r="G1826" s="63" t="s">
        <v>3362</v>
      </c>
      <c r="H1826" s="69"/>
      <c r="I1826" s="66">
        <v>42278.0</v>
      </c>
      <c r="J1826" s="67"/>
      <c r="K1826" s="65"/>
      <c r="L1826" s="65"/>
      <c r="M1826" s="65"/>
      <c r="N1826" s="65"/>
      <c r="O1826" s="65"/>
      <c r="P1826" s="65"/>
      <c r="Q1826" s="65"/>
      <c r="R1826" s="65"/>
      <c r="S1826" s="65"/>
      <c r="T1826" s="65"/>
      <c r="U1826" s="65"/>
      <c r="V1826" s="65"/>
    </row>
    <row r="1827">
      <c r="A1827" s="63" t="s">
        <v>10158</v>
      </c>
      <c r="B1827" s="62" t="s">
        <v>10159</v>
      </c>
      <c r="C1827" s="63" t="s">
        <v>1426</v>
      </c>
      <c r="D1827" s="63" t="s">
        <v>10160</v>
      </c>
      <c r="E1827" s="63" t="s">
        <v>10161</v>
      </c>
      <c r="F1827" s="63" t="s">
        <v>3193</v>
      </c>
      <c r="G1827" s="63" t="s">
        <v>3418</v>
      </c>
      <c r="H1827" s="69"/>
      <c r="I1827" s="66">
        <v>42278.0</v>
      </c>
      <c r="J1827" s="67"/>
      <c r="K1827" s="65"/>
      <c r="L1827" s="65"/>
      <c r="M1827" s="65"/>
      <c r="N1827" s="65"/>
      <c r="O1827" s="65"/>
      <c r="P1827" s="65"/>
      <c r="Q1827" s="65"/>
      <c r="R1827" s="65"/>
      <c r="S1827" s="65"/>
      <c r="T1827" s="65"/>
      <c r="U1827" s="65"/>
      <c r="V1827" s="65"/>
    </row>
    <row r="1828">
      <c r="A1828" s="63" t="s">
        <v>10162</v>
      </c>
      <c r="B1828" s="62" t="s">
        <v>10163</v>
      </c>
      <c r="C1828" s="63" t="s">
        <v>10164</v>
      </c>
      <c r="D1828" s="69"/>
      <c r="E1828" s="63" t="s">
        <v>10165</v>
      </c>
      <c r="F1828" s="63" t="s">
        <v>3193</v>
      </c>
      <c r="G1828" s="63" t="s">
        <v>3418</v>
      </c>
      <c r="H1828" s="69"/>
      <c r="I1828" s="66">
        <v>43647.0</v>
      </c>
      <c r="J1828" s="67"/>
      <c r="K1828" s="65"/>
      <c r="L1828" s="65"/>
      <c r="M1828" s="65"/>
      <c r="N1828" s="65"/>
      <c r="O1828" s="65"/>
      <c r="P1828" s="65"/>
      <c r="Q1828" s="65"/>
      <c r="R1828" s="65"/>
      <c r="S1828" s="65"/>
      <c r="T1828" s="65"/>
      <c r="U1828" s="65"/>
      <c r="V1828" s="65"/>
    </row>
    <row r="1829">
      <c r="A1829" s="63" t="s">
        <v>10166</v>
      </c>
      <c r="B1829" s="62" t="s">
        <v>10167</v>
      </c>
      <c r="C1829" s="63" t="s">
        <v>1521</v>
      </c>
      <c r="D1829" s="63" t="s">
        <v>1110</v>
      </c>
      <c r="E1829" s="63" t="s">
        <v>10168</v>
      </c>
      <c r="F1829" s="63" t="s">
        <v>1436</v>
      </c>
      <c r="G1829" s="63" t="s">
        <v>1438</v>
      </c>
      <c r="H1829" s="86" t="s">
        <v>10169</v>
      </c>
      <c r="I1829" s="66">
        <v>42278.0</v>
      </c>
      <c r="J1829" s="67"/>
      <c r="K1829" s="65"/>
      <c r="L1829" s="65"/>
      <c r="M1829" s="65"/>
      <c r="N1829" s="65"/>
      <c r="O1829" s="65"/>
      <c r="P1829" s="65"/>
      <c r="Q1829" s="65"/>
      <c r="R1829" s="65"/>
      <c r="S1829" s="65"/>
      <c r="T1829" s="65"/>
      <c r="U1829" s="65"/>
      <c r="V1829" s="65"/>
    </row>
    <row r="1830">
      <c r="A1830" s="63" t="s">
        <v>10170</v>
      </c>
      <c r="B1830" s="62" t="s">
        <v>10171</v>
      </c>
      <c r="C1830" s="63" t="s">
        <v>480</v>
      </c>
      <c r="D1830" s="63" t="s">
        <v>10172</v>
      </c>
      <c r="E1830" s="63" t="s">
        <v>10173</v>
      </c>
      <c r="F1830" s="63" t="s">
        <v>1436</v>
      </c>
      <c r="G1830" s="63" t="s">
        <v>1438</v>
      </c>
      <c r="H1830" s="86" t="s">
        <v>10174</v>
      </c>
      <c r="I1830" s="66">
        <v>42278.0</v>
      </c>
      <c r="J1830" s="67"/>
      <c r="K1830" s="65"/>
      <c r="L1830" s="65"/>
      <c r="M1830" s="65"/>
      <c r="N1830" s="65"/>
      <c r="O1830" s="65"/>
      <c r="P1830" s="65"/>
      <c r="Q1830" s="65"/>
      <c r="R1830" s="65"/>
      <c r="S1830" s="65"/>
      <c r="T1830" s="65"/>
      <c r="U1830" s="65"/>
      <c r="V1830" s="65"/>
    </row>
    <row r="1831">
      <c r="A1831" s="63" t="s">
        <v>10175</v>
      </c>
      <c r="B1831" s="62" t="s">
        <v>10176</v>
      </c>
      <c r="C1831" s="63" t="s">
        <v>480</v>
      </c>
      <c r="D1831" s="69"/>
      <c r="E1831" s="63" t="s">
        <v>10177</v>
      </c>
      <c r="F1831" s="63" t="s">
        <v>1778</v>
      </c>
      <c r="G1831" s="63" t="s">
        <v>79</v>
      </c>
      <c r="H1831" s="86" t="s">
        <v>10178</v>
      </c>
      <c r="I1831" s="66">
        <v>42278.0</v>
      </c>
      <c r="J1831" s="67"/>
      <c r="K1831" s="65"/>
      <c r="L1831" s="65"/>
      <c r="M1831" s="65"/>
      <c r="N1831" s="65"/>
      <c r="O1831" s="65"/>
      <c r="P1831" s="65"/>
      <c r="Q1831" s="65"/>
      <c r="R1831" s="65"/>
      <c r="S1831" s="65"/>
      <c r="T1831" s="65"/>
      <c r="U1831" s="65"/>
      <c r="V1831" s="65"/>
    </row>
    <row r="1832">
      <c r="A1832" s="63" t="s">
        <v>10179</v>
      </c>
      <c r="B1832" s="62" t="s">
        <v>10180</v>
      </c>
      <c r="C1832" s="63" t="s">
        <v>480</v>
      </c>
      <c r="D1832" s="63" t="s">
        <v>1646</v>
      </c>
      <c r="E1832" s="69"/>
      <c r="F1832" s="63" t="s">
        <v>484</v>
      </c>
      <c r="G1832" s="63" t="s">
        <v>1628</v>
      </c>
      <c r="H1832" s="86" t="s">
        <v>10181</v>
      </c>
      <c r="I1832" s="66">
        <v>42278.0</v>
      </c>
      <c r="J1832" s="67"/>
      <c r="K1832" s="65"/>
      <c r="L1832" s="65"/>
      <c r="M1832" s="65"/>
      <c r="N1832" s="65"/>
      <c r="O1832" s="65"/>
      <c r="P1832" s="65"/>
      <c r="Q1832" s="65"/>
      <c r="R1832" s="65"/>
      <c r="S1832" s="65"/>
      <c r="T1832" s="65"/>
      <c r="U1832" s="65"/>
      <c r="V1832" s="65"/>
    </row>
    <row r="1833">
      <c r="A1833" s="63" t="s">
        <v>10182</v>
      </c>
      <c r="B1833" s="62" t="s">
        <v>10183</v>
      </c>
      <c r="C1833" s="63" t="s">
        <v>480</v>
      </c>
      <c r="D1833" s="69"/>
      <c r="E1833" s="63" t="s">
        <v>10184</v>
      </c>
      <c r="F1833" s="63" t="s">
        <v>1778</v>
      </c>
      <c r="G1833" s="63" t="s">
        <v>79</v>
      </c>
      <c r="H1833" s="86" t="s">
        <v>10185</v>
      </c>
      <c r="I1833" s="66">
        <v>42278.0</v>
      </c>
      <c r="J1833" s="67"/>
      <c r="K1833" s="65"/>
      <c r="L1833" s="65"/>
      <c r="M1833" s="65"/>
      <c r="N1833" s="65"/>
      <c r="O1833" s="65"/>
      <c r="P1833" s="65"/>
      <c r="Q1833" s="65"/>
      <c r="R1833" s="65"/>
      <c r="S1833" s="65"/>
      <c r="T1833" s="65"/>
      <c r="U1833" s="65"/>
      <c r="V1833" s="65"/>
    </row>
    <row r="1834">
      <c r="A1834" s="63" t="s">
        <v>10186</v>
      </c>
      <c r="B1834" s="62" t="s">
        <v>10187</v>
      </c>
      <c r="C1834" s="63" t="s">
        <v>480</v>
      </c>
      <c r="D1834" s="69"/>
      <c r="E1834" s="63" t="s">
        <v>10188</v>
      </c>
      <c r="F1834" s="63" t="s">
        <v>1778</v>
      </c>
      <c r="G1834" s="63" t="s">
        <v>79</v>
      </c>
      <c r="H1834" s="86" t="s">
        <v>10189</v>
      </c>
      <c r="I1834" s="66">
        <v>42278.0</v>
      </c>
      <c r="J1834" s="67"/>
      <c r="K1834" s="65"/>
      <c r="L1834" s="65"/>
      <c r="M1834" s="65"/>
      <c r="N1834" s="65"/>
      <c r="O1834" s="65"/>
      <c r="P1834" s="65"/>
      <c r="Q1834" s="65"/>
      <c r="R1834" s="65"/>
      <c r="S1834" s="65"/>
      <c r="T1834" s="65"/>
      <c r="U1834" s="65"/>
      <c r="V1834" s="65"/>
    </row>
    <row r="1835">
      <c r="A1835" s="63" t="s">
        <v>10190</v>
      </c>
      <c r="B1835" s="62" t="s">
        <v>10191</v>
      </c>
      <c r="C1835" s="63" t="s">
        <v>480</v>
      </c>
      <c r="D1835" s="69"/>
      <c r="E1835" s="63" t="s">
        <v>10192</v>
      </c>
      <c r="F1835" s="63" t="s">
        <v>1778</v>
      </c>
      <c r="G1835" s="63" t="s">
        <v>79</v>
      </c>
      <c r="H1835" s="86" t="s">
        <v>10193</v>
      </c>
      <c r="I1835" s="66">
        <v>42278.0</v>
      </c>
      <c r="J1835" s="67"/>
      <c r="K1835" s="65"/>
      <c r="L1835" s="65"/>
      <c r="M1835" s="65"/>
      <c r="N1835" s="65"/>
      <c r="O1835" s="65"/>
      <c r="P1835" s="65"/>
      <c r="Q1835" s="65"/>
      <c r="R1835" s="65"/>
      <c r="S1835" s="65"/>
      <c r="T1835" s="65"/>
      <c r="U1835" s="65"/>
      <c r="V1835" s="65"/>
    </row>
    <row r="1836">
      <c r="A1836" s="63" t="s">
        <v>10194</v>
      </c>
      <c r="B1836" s="62" t="s">
        <v>10195</v>
      </c>
      <c r="C1836" s="63" t="s">
        <v>480</v>
      </c>
      <c r="D1836" s="69"/>
      <c r="E1836" s="63" t="s">
        <v>10196</v>
      </c>
      <c r="F1836" s="63" t="s">
        <v>1778</v>
      </c>
      <c r="G1836" s="63" t="s">
        <v>79</v>
      </c>
      <c r="H1836" s="86" t="s">
        <v>10197</v>
      </c>
      <c r="I1836" s="66">
        <v>42278.0</v>
      </c>
      <c r="J1836" s="67"/>
      <c r="K1836" s="65"/>
      <c r="L1836" s="65"/>
      <c r="M1836" s="65"/>
      <c r="N1836" s="65"/>
      <c r="O1836" s="65"/>
      <c r="P1836" s="65"/>
      <c r="Q1836" s="65"/>
      <c r="R1836" s="65"/>
      <c r="S1836" s="65"/>
      <c r="T1836" s="65"/>
      <c r="U1836" s="65"/>
      <c r="V1836" s="65"/>
    </row>
    <row r="1837">
      <c r="A1837" s="63" t="s">
        <v>10198</v>
      </c>
      <c r="B1837" s="62" t="s">
        <v>10199</v>
      </c>
      <c r="C1837" s="63" t="s">
        <v>480</v>
      </c>
      <c r="D1837" s="63" t="s">
        <v>10200</v>
      </c>
      <c r="E1837" s="63" t="s">
        <v>10201</v>
      </c>
      <c r="F1837" s="63" t="s">
        <v>1778</v>
      </c>
      <c r="G1837" s="63" t="s">
        <v>79</v>
      </c>
      <c r="H1837" s="86" t="s">
        <v>10202</v>
      </c>
      <c r="I1837" s="66">
        <v>42644.0</v>
      </c>
      <c r="J1837" s="67"/>
      <c r="K1837" s="65"/>
      <c r="L1837" s="65"/>
      <c r="M1837" s="65"/>
      <c r="N1837" s="65"/>
      <c r="O1837" s="65"/>
      <c r="P1837" s="65"/>
      <c r="Q1837" s="65"/>
      <c r="R1837" s="65"/>
      <c r="S1837" s="65"/>
      <c r="T1837" s="65"/>
      <c r="U1837" s="65"/>
      <c r="V1837" s="65"/>
    </row>
    <row r="1838">
      <c r="A1838" s="63" t="s">
        <v>10203</v>
      </c>
      <c r="B1838" s="62" t="s">
        <v>10204</v>
      </c>
      <c r="C1838" s="63" t="s">
        <v>480</v>
      </c>
      <c r="D1838" s="63" t="s">
        <v>7060</v>
      </c>
      <c r="E1838" s="63" t="s">
        <v>10205</v>
      </c>
      <c r="F1838" s="63" t="s">
        <v>1778</v>
      </c>
      <c r="G1838" s="63" t="s">
        <v>79</v>
      </c>
      <c r="H1838" s="86" t="s">
        <v>10206</v>
      </c>
      <c r="I1838" s="66">
        <v>42278.0</v>
      </c>
      <c r="J1838" s="67"/>
      <c r="K1838" s="65"/>
      <c r="L1838" s="65"/>
      <c r="M1838" s="65"/>
      <c r="N1838" s="65"/>
      <c r="O1838" s="65"/>
      <c r="P1838" s="65"/>
      <c r="Q1838" s="65"/>
      <c r="R1838" s="65"/>
      <c r="S1838" s="65"/>
      <c r="T1838" s="65"/>
      <c r="U1838" s="65"/>
      <c r="V1838" s="65"/>
    </row>
    <row r="1839">
      <c r="A1839" s="63" t="s">
        <v>10207</v>
      </c>
      <c r="B1839" s="62" t="s">
        <v>10208</v>
      </c>
      <c r="C1839" s="63" t="s">
        <v>480</v>
      </c>
      <c r="D1839" s="69"/>
      <c r="E1839" s="63" t="s">
        <v>10209</v>
      </c>
      <c r="F1839" s="63" t="s">
        <v>1778</v>
      </c>
      <c r="G1839" s="63" t="s">
        <v>79</v>
      </c>
      <c r="H1839" s="86" t="s">
        <v>10210</v>
      </c>
      <c r="I1839" s="66">
        <v>42278.0</v>
      </c>
      <c r="J1839" s="67"/>
      <c r="K1839" s="65"/>
      <c r="L1839" s="65"/>
      <c r="M1839" s="65"/>
      <c r="N1839" s="65"/>
      <c r="O1839" s="65"/>
      <c r="P1839" s="65"/>
      <c r="Q1839" s="65"/>
      <c r="R1839" s="65"/>
      <c r="S1839" s="65"/>
      <c r="T1839" s="65"/>
      <c r="U1839" s="65"/>
      <c r="V1839" s="65"/>
    </row>
    <row r="1840">
      <c r="A1840" s="63" t="s">
        <v>10211</v>
      </c>
      <c r="B1840" s="62" t="s">
        <v>10212</v>
      </c>
      <c r="C1840" s="63" t="s">
        <v>480</v>
      </c>
      <c r="D1840" s="63" t="s">
        <v>5364</v>
      </c>
      <c r="E1840" s="63" t="s">
        <v>10213</v>
      </c>
      <c r="F1840" s="63" t="s">
        <v>1778</v>
      </c>
      <c r="G1840" s="63" t="s">
        <v>79</v>
      </c>
      <c r="H1840" s="86" t="s">
        <v>10214</v>
      </c>
      <c r="I1840" s="66">
        <v>42278.0</v>
      </c>
      <c r="J1840" s="67"/>
      <c r="K1840" s="65"/>
      <c r="L1840" s="65"/>
      <c r="M1840" s="65"/>
      <c r="N1840" s="65"/>
      <c r="O1840" s="65"/>
      <c r="P1840" s="65"/>
      <c r="Q1840" s="65"/>
      <c r="R1840" s="65"/>
      <c r="S1840" s="65"/>
      <c r="T1840" s="65"/>
      <c r="U1840" s="65"/>
      <c r="V1840" s="65"/>
    </row>
    <row r="1841">
      <c r="A1841" s="63" t="s">
        <v>10215</v>
      </c>
      <c r="B1841" s="62" t="s">
        <v>10216</v>
      </c>
      <c r="C1841" s="63" t="s">
        <v>480</v>
      </c>
      <c r="D1841" s="69"/>
      <c r="E1841" s="63" t="s">
        <v>10217</v>
      </c>
      <c r="F1841" s="63" t="s">
        <v>1778</v>
      </c>
      <c r="G1841" s="63" t="s">
        <v>79</v>
      </c>
      <c r="H1841" s="86" t="s">
        <v>10218</v>
      </c>
      <c r="I1841" s="66">
        <v>43282.0</v>
      </c>
      <c r="J1841" s="67"/>
      <c r="K1841" s="65"/>
      <c r="L1841" s="65"/>
      <c r="M1841" s="65"/>
      <c r="N1841" s="65"/>
      <c r="O1841" s="65"/>
      <c r="P1841" s="65"/>
      <c r="Q1841" s="65"/>
      <c r="R1841" s="65"/>
      <c r="S1841" s="65"/>
      <c r="T1841" s="65"/>
      <c r="U1841" s="65"/>
      <c r="V1841" s="65"/>
    </row>
    <row r="1842">
      <c r="A1842" s="63" t="s">
        <v>10219</v>
      </c>
      <c r="B1842" s="62" t="s">
        <v>10220</v>
      </c>
      <c r="C1842" s="63" t="s">
        <v>480</v>
      </c>
      <c r="D1842" s="69"/>
      <c r="E1842" s="63" t="s">
        <v>10221</v>
      </c>
      <c r="F1842" s="63" t="s">
        <v>1778</v>
      </c>
      <c r="G1842" s="63" t="s">
        <v>79</v>
      </c>
      <c r="H1842" s="86" t="s">
        <v>10222</v>
      </c>
      <c r="I1842" s="66">
        <v>42278.0</v>
      </c>
      <c r="J1842" s="67"/>
      <c r="K1842" s="65"/>
      <c r="L1842" s="65"/>
      <c r="M1842" s="65"/>
      <c r="N1842" s="65"/>
      <c r="O1842" s="65"/>
      <c r="P1842" s="65"/>
      <c r="Q1842" s="65"/>
      <c r="R1842" s="65"/>
      <c r="S1842" s="65"/>
      <c r="T1842" s="65"/>
      <c r="U1842" s="65"/>
      <c r="V1842" s="65"/>
    </row>
    <row r="1843">
      <c r="A1843" s="63" t="s">
        <v>10223</v>
      </c>
      <c r="B1843" s="62" t="s">
        <v>10224</v>
      </c>
      <c r="C1843" s="63" t="s">
        <v>480</v>
      </c>
      <c r="D1843" s="63" t="s">
        <v>10225</v>
      </c>
      <c r="E1843" s="69"/>
      <c r="F1843" s="63" t="s">
        <v>2581</v>
      </c>
      <c r="G1843" s="63" t="s">
        <v>2582</v>
      </c>
      <c r="H1843" s="86" t="s">
        <v>10226</v>
      </c>
      <c r="I1843" s="66">
        <v>42278.0</v>
      </c>
      <c r="J1843" s="67"/>
      <c r="K1843" s="65"/>
      <c r="L1843" s="65"/>
      <c r="M1843" s="65"/>
      <c r="N1843" s="65"/>
      <c r="O1843" s="65"/>
      <c r="P1843" s="65"/>
      <c r="Q1843" s="65"/>
      <c r="R1843" s="65"/>
      <c r="S1843" s="65"/>
      <c r="T1843" s="65"/>
      <c r="U1843" s="65"/>
      <c r="V1843" s="65"/>
    </row>
    <row r="1844">
      <c r="A1844" s="63" t="s">
        <v>10227</v>
      </c>
      <c r="B1844" s="62" t="s">
        <v>10228</v>
      </c>
      <c r="C1844" s="63" t="s">
        <v>480</v>
      </c>
      <c r="D1844" s="63" t="s">
        <v>1110</v>
      </c>
      <c r="E1844" s="63" t="s">
        <v>10229</v>
      </c>
      <c r="F1844" s="63" t="s">
        <v>10230</v>
      </c>
      <c r="G1844" s="63" t="s">
        <v>6112</v>
      </c>
      <c r="H1844" s="86" t="s">
        <v>10231</v>
      </c>
      <c r="I1844" s="66">
        <v>42370.0</v>
      </c>
      <c r="J1844" s="67"/>
      <c r="K1844" s="65"/>
      <c r="L1844" s="65"/>
      <c r="M1844" s="65"/>
      <c r="N1844" s="65"/>
      <c r="O1844" s="65"/>
      <c r="P1844" s="65"/>
      <c r="Q1844" s="65"/>
      <c r="R1844" s="65"/>
      <c r="S1844" s="65"/>
      <c r="T1844" s="65"/>
      <c r="U1844" s="65"/>
      <c r="V1844" s="65"/>
    </row>
    <row r="1845">
      <c r="A1845" s="63" t="s">
        <v>10232</v>
      </c>
      <c r="B1845" s="62" t="s">
        <v>10233</v>
      </c>
      <c r="C1845" s="63" t="s">
        <v>6066</v>
      </c>
      <c r="D1845" s="63" t="s">
        <v>10234</v>
      </c>
      <c r="E1845" s="63" t="s">
        <v>10235</v>
      </c>
      <c r="F1845" s="63" t="s">
        <v>10230</v>
      </c>
      <c r="G1845" s="63" t="s">
        <v>10236</v>
      </c>
      <c r="H1845" s="86" t="s">
        <v>10237</v>
      </c>
      <c r="I1845" s="66">
        <v>42370.0</v>
      </c>
      <c r="J1845" s="67"/>
      <c r="K1845" s="65"/>
      <c r="L1845" s="65"/>
      <c r="M1845" s="65"/>
      <c r="N1845" s="65"/>
      <c r="O1845" s="65"/>
      <c r="P1845" s="65"/>
      <c r="Q1845" s="65"/>
      <c r="R1845" s="65"/>
      <c r="S1845" s="65"/>
      <c r="T1845" s="65"/>
      <c r="U1845" s="65"/>
      <c r="V1845" s="65"/>
    </row>
    <row r="1846">
      <c r="A1846" s="63" t="s">
        <v>10238</v>
      </c>
      <c r="B1846" s="62" t="s">
        <v>10239</v>
      </c>
      <c r="C1846" s="63" t="s">
        <v>907</v>
      </c>
      <c r="D1846" s="69"/>
      <c r="E1846" s="69"/>
      <c r="F1846" s="63" t="s">
        <v>10240</v>
      </c>
      <c r="G1846" s="63" t="s">
        <v>1628</v>
      </c>
      <c r="H1846" s="86" t="s">
        <v>10241</v>
      </c>
      <c r="I1846" s="66">
        <v>42370.0</v>
      </c>
      <c r="J1846" s="67"/>
      <c r="K1846" s="65"/>
      <c r="L1846" s="65"/>
      <c r="M1846" s="65"/>
      <c r="N1846" s="65"/>
      <c r="O1846" s="65"/>
      <c r="P1846" s="65"/>
      <c r="Q1846" s="65"/>
      <c r="R1846" s="65"/>
      <c r="S1846" s="65"/>
      <c r="T1846" s="65"/>
      <c r="U1846" s="65"/>
      <c r="V1846" s="65"/>
    </row>
    <row r="1847">
      <c r="A1847" s="63" t="s">
        <v>10242</v>
      </c>
      <c r="B1847" s="62" t="s">
        <v>10243</v>
      </c>
      <c r="C1847" s="63" t="s">
        <v>1571</v>
      </c>
      <c r="D1847" s="69"/>
      <c r="E1847" s="63" t="s">
        <v>10244</v>
      </c>
      <c r="F1847" s="63" t="s">
        <v>10245</v>
      </c>
      <c r="G1847" s="63" t="s">
        <v>5427</v>
      </c>
      <c r="H1847" s="86" t="s">
        <v>10246</v>
      </c>
      <c r="I1847" s="66">
        <v>42370.0</v>
      </c>
      <c r="J1847" s="67"/>
      <c r="K1847" s="65"/>
      <c r="L1847" s="65"/>
      <c r="M1847" s="65"/>
      <c r="N1847" s="65"/>
      <c r="O1847" s="65"/>
      <c r="P1847" s="65"/>
      <c r="Q1847" s="65"/>
      <c r="R1847" s="65"/>
      <c r="S1847" s="65"/>
      <c r="T1847" s="65"/>
      <c r="U1847" s="65"/>
      <c r="V1847" s="65"/>
    </row>
    <row r="1848">
      <c r="A1848" s="63" t="s">
        <v>10247</v>
      </c>
      <c r="B1848" s="62" t="s">
        <v>10248</v>
      </c>
      <c r="C1848" s="63" t="s">
        <v>480</v>
      </c>
      <c r="D1848" s="69"/>
      <c r="E1848" s="63" t="s">
        <v>10249</v>
      </c>
      <c r="F1848" s="63" t="s">
        <v>10245</v>
      </c>
      <c r="G1848" s="63" t="s">
        <v>5473</v>
      </c>
      <c r="H1848" s="86" t="s">
        <v>10250</v>
      </c>
      <c r="I1848" s="66">
        <v>42370.0</v>
      </c>
      <c r="J1848" s="67"/>
      <c r="K1848" s="65"/>
      <c r="L1848" s="65"/>
      <c r="M1848" s="65"/>
      <c r="N1848" s="65"/>
      <c r="O1848" s="65"/>
      <c r="P1848" s="65"/>
      <c r="Q1848" s="65"/>
      <c r="R1848" s="65"/>
      <c r="S1848" s="65"/>
      <c r="T1848" s="65"/>
      <c r="U1848" s="65"/>
      <c r="V1848" s="65"/>
    </row>
    <row r="1849">
      <c r="A1849" s="63" t="s">
        <v>10251</v>
      </c>
      <c r="B1849" s="62" t="s">
        <v>10252</v>
      </c>
      <c r="C1849" s="63" t="s">
        <v>480</v>
      </c>
      <c r="D1849" s="63" t="s">
        <v>10253</v>
      </c>
      <c r="E1849" s="69"/>
      <c r="F1849" s="63" t="s">
        <v>5178</v>
      </c>
      <c r="G1849" s="63" t="s">
        <v>10254</v>
      </c>
      <c r="H1849" s="86" t="s">
        <v>10255</v>
      </c>
      <c r="I1849" s="66">
        <v>42370.0</v>
      </c>
      <c r="J1849" s="67"/>
      <c r="K1849" s="65"/>
      <c r="L1849" s="65"/>
      <c r="M1849" s="65"/>
      <c r="N1849" s="65"/>
      <c r="O1849" s="65"/>
      <c r="P1849" s="65"/>
      <c r="Q1849" s="65"/>
      <c r="R1849" s="65"/>
      <c r="S1849" s="65"/>
      <c r="T1849" s="65"/>
      <c r="U1849" s="65"/>
      <c r="V1849" s="65"/>
    </row>
    <row r="1850">
      <c r="A1850" s="63" t="s">
        <v>10256</v>
      </c>
      <c r="B1850" s="62" t="s">
        <v>10257</v>
      </c>
      <c r="C1850" s="63" t="s">
        <v>480</v>
      </c>
      <c r="D1850" s="63" t="s">
        <v>10258</v>
      </c>
      <c r="E1850" s="63" t="s">
        <v>10259</v>
      </c>
      <c r="F1850" s="63" t="s">
        <v>4709</v>
      </c>
      <c r="G1850" s="63" t="s">
        <v>4710</v>
      </c>
      <c r="H1850" s="86" t="s">
        <v>10260</v>
      </c>
      <c r="I1850" s="66">
        <v>42370.0</v>
      </c>
      <c r="J1850" s="67"/>
      <c r="K1850" s="65"/>
      <c r="L1850" s="65"/>
      <c r="M1850" s="65"/>
      <c r="N1850" s="65"/>
      <c r="O1850" s="65"/>
      <c r="P1850" s="65"/>
      <c r="Q1850" s="65"/>
      <c r="R1850" s="65"/>
      <c r="S1850" s="65"/>
      <c r="T1850" s="65"/>
      <c r="U1850" s="65"/>
      <c r="V1850" s="65"/>
    </row>
    <row r="1851">
      <c r="A1851" s="63" t="s">
        <v>10261</v>
      </c>
      <c r="B1851" s="62" t="s">
        <v>10262</v>
      </c>
      <c r="C1851" s="63" t="s">
        <v>480</v>
      </c>
      <c r="D1851" s="63" t="s">
        <v>10263</v>
      </c>
      <c r="E1851" s="63" t="s">
        <v>10264</v>
      </c>
      <c r="F1851" s="63" t="s">
        <v>4709</v>
      </c>
      <c r="G1851" s="63" t="s">
        <v>4710</v>
      </c>
      <c r="H1851" s="86" t="s">
        <v>10265</v>
      </c>
      <c r="I1851" s="66">
        <v>42370.0</v>
      </c>
      <c r="J1851" s="67"/>
      <c r="K1851" s="65"/>
      <c r="L1851" s="65"/>
      <c r="M1851" s="65"/>
      <c r="N1851" s="65"/>
      <c r="O1851" s="65"/>
      <c r="P1851" s="65"/>
      <c r="Q1851" s="65"/>
      <c r="R1851" s="65"/>
      <c r="S1851" s="65"/>
      <c r="T1851" s="65"/>
      <c r="U1851" s="65"/>
      <c r="V1851" s="65"/>
    </row>
    <row r="1852">
      <c r="A1852" s="63" t="s">
        <v>10266</v>
      </c>
      <c r="B1852" s="62" t="s">
        <v>10267</v>
      </c>
      <c r="C1852" s="63" t="s">
        <v>480</v>
      </c>
      <c r="D1852" s="63" t="s">
        <v>79</v>
      </c>
      <c r="E1852" s="63" t="s">
        <v>10268</v>
      </c>
      <c r="F1852" s="63" t="s">
        <v>4840</v>
      </c>
      <c r="G1852" s="69"/>
      <c r="H1852" s="86" t="s">
        <v>10269</v>
      </c>
      <c r="I1852" s="66">
        <v>42370.0</v>
      </c>
      <c r="J1852" s="67"/>
      <c r="K1852" s="65"/>
      <c r="L1852" s="65"/>
      <c r="M1852" s="65"/>
      <c r="N1852" s="65"/>
      <c r="O1852" s="65"/>
      <c r="P1852" s="65"/>
      <c r="Q1852" s="65"/>
      <c r="R1852" s="65"/>
      <c r="S1852" s="65"/>
      <c r="T1852" s="65"/>
      <c r="U1852" s="65"/>
      <c r="V1852" s="65"/>
    </row>
    <row r="1853">
      <c r="A1853" s="63" t="s">
        <v>10270</v>
      </c>
      <c r="B1853" s="62" t="s">
        <v>10271</v>
      </c>
      <c r="C1853" s="69"/>
      <c r="D1853" s="69"/>
      <c r="E1853" s="69"/>
      <c r="F1853" s="63" t="s">
        <v>10272</v>
      </c>
      <c r="G1853" s="63" t="s">
        <v>10273</v>
      </c>
      <c r="H1853" s="86" t="s">
        <v>10274</v>
      </c>
      <c r="I1853" s="66">
        <v>42370.0</v>
      </c>
      <c r="J1853" s="67"/>
      <c r="K1853" s="65"/>
      <c r="L1853" s="65"/>
      <c r="M1853" s="65"/>
      <c r="N1853" s="65"/>
      <c r="O1853" s="65"/>
      <c r="P1853" s="65"/>
      <c r="Q1853" s="65"/>
      <c r="R1853" s="65"/>
      <c r="S1853" s="65"/>
      <c r="T1853" s="65"/>
      <c r="U1853" s="65"/>
      <c r="V1853" s="65"/>
    </row>
    <row r="1854">
      <c r="A1854" s="63" t="s">
        <v>10275</v>
      </c>
      <c r="B1854" s="62" t="s">
        <v>10276</v>
      </c>
      <c r="C1854" s="63" t="s">
        <v>480</v>
      </c>
      <c r="D1854" s="63" t="s">
        <v>10277</v>
      </c>
      <c r="E1854" s="63" t="s">
        <v>10278</v>
      </c>
      <c r="F1854" s="63" t="s">
        <v>3851</v>
      </c>
      <c r="G1854" s="63" t="s">
        <v>2155</v>
      </c>
      <c r="H1854" s="86" t="s">
        <v>10279</v>
      </c>
      <c r="I1854" s="66">
        <v>42370.0</v>
      </c>
      <c r="J1854" s="67"/>
      <c r="K1854" s="65"/>
      <c r="L1854" s="65"/>
      <c r="M1854" s="65"/>
      <c r="N1854" s="65"/>
      <c r="O1854" s="65"/>
      <c r="P1854" s="65"/>
      <c r="Q1854" s="65"/>
      <c r="R1854" s="65"/>
      <c r="S1854" s="65"/>
      <c r="T1854" s="65"/>
      <c r="U1854" s="65"/>
      <c r="V1854" s="65"/>
    </row>
    <row r="1855">
      <c r="A1855" s="63" t="s">
        <v>10280</v>
      </c>
      <c r="B1855" s="62" t="s">
        <v>10281</v>
      </c>
      <c r="C1855" s="63" t="s">
        <v>480</v>
      </c>
      <c r="D1855" s="69"/>
      <c r="E1855" s="63" t="s">
        <v>10282</v>
      </c>
      <c r="F1855" s="63" t="s">
        <v>3851</v>
      </c>
      <c r="G1855" s="63" t="s">
        <v>3986</v>
      </c>
      <c r="H1855" s="86" t="s">
        <v>10283</v>
      </c>
      <c r="I1855" s="66">
        <v>42370.0</v>
      </c>
      <c r="J1855" s="67"/>
      <c r="K1855" s="65"/>
      <c r="L1855" s="65"/>
      <c r="M1855" s="65"/>
      <c r="N1855" s="65"/>
      <c r="O1855" s="65"/>
      <c r="P1855" s="65"/>
      <c r="Q1855" s="65"/>
      <c r="R1855" s="65"/>
      <c r="S1855" s="65"/>
      <c r="T1855" s="65"/>
      <c r="U1855" s="65"/>
      <c r="V1855" s="65"/>
    </row>
    <row r="1856">
      <c r="A1856" s="63" t="s">
        <v>10284</v>
      </c>
      <c r="B1856" s="62" t="s">
        <v>10285</v>
      </c>
      <c r="C1856" s="63" t="s">
        <v>1426</v>
      </c>
      <c r="D1856" s="69"/>
      <c r="E1856" s="63" t="s">
        <v>10286</v>
      </c>
      <c r="F1856" s="63" t="s">
        <v>3193</v>
      </c>
      <c r="G1856" s="63" t="s">
        <v>3362</v>
      </c>
      <c r="H1856" s="86" t="s">
        <v>10287</v>
      </c>
      <c r="I1856" s="66">
        <v>43466.0</v>
      </c>
      <c r="J1856" s="67"/>
      <c r="K1856" s="65"/>
      <c r="L1856" s="65"/>
      <c r="M1856" s="65"/>
      <c r="N1856" s="65"/>
      <c r="O1856" s="65"/>
      <c r="P1856" s="65"/>
      <c r="Q1856" s="65"/>
      <c r="R1856" s="65"/>
      <c r="S1856" s="65"/>
      <c r="T1856" s="65"/>
      <c r="U1856" s="65"/>
      <c r="V1856" s="65"/>
    </row>
    <row r="1857">
      <c r="A1857" s="63" t="s">
        <v>10288</v>
      </c>
      <c r="B1857" s="62" t="s">
        <v>10289</v>
      </c>
      <c r="C1857" s="63" t="s">
        <v>480</v>
      </c>
      <c r="D1857" s="63" t="s">
        <v>10290</v>
      </c>
      <c r="E1857" s="63" t="s">
        <v>10291</v>
      </c>
      <c r="F1857" s="63" t="s">
        <v>2894</v>
      </c>
      <c r="G1857" s="63" t="s">
        <v>3042</v>
      </c>
      <c r="H1857" s="86" t="s">
        <v>10292</v>
      </c>
      <c r="I1857" s="66">
        <v>42370.0</v>
      </c>
      <c r="J1857" s="67"/>
      <c r="K1857" s="65"/>
      <c r="L1857" s="65"/>
      <c r="M1857" s="65"/>
      <c r="N1857" s="65"/>
      <c r="O1857" s="65"/>
      <c r="P1857" s="65"/>
      <c r="Q1857" s="65"/>
      <c r="R1857" s="65"/>
      <c r="S1857" s="65"/>
      <c r="T1857" s="65"/>
      <c r="U1857" s="65"/>
      <c r="V1857" s="65"/>
    </row>
    <row r="1858">
      <c r="A1858" s="63" t="s">
        <v>10293</v>
      </c>
      <c r="B1858" s="62" t="s">
        <v>10294</v>
      </c>
      <c r="C1858" s="63" t="s">
        <v>480</v>
      </c>
      <c r="D1858" s="63" t="s">
        <v>10295</v>
      </c>
      <c r="E1858" s="63" t="s">
        <v>10296</v>
      </c>
      <c r="F1858" s="63" t="s">
        <v>2894</v>
      </c>
      <c r="G1858" s="63" t="s">
        <v>2028</v>
      </c>
      <c r="H1858" s="86" t="s">
        <v>10297</v>
      </c>
      <c r="I1858" s="66">
        <v>42370.0</v>
      </c>
      <c r="J1858" s="67"/>
      <c r="K1858" s="65"/>
      <c r="L1858" s="65"/>
      <c r="M1858" s="65"/>
      <c r="N1858" s="65"/>
      <c r="O1858" s="65"/>
      <c r="P1858" s="65"/>
      <c r="Q1858" s="65"/>
      <c r="R1858" s="65"/>
      <c r="S1858" s="65"/>
      <c r="T1858" s="65"/>
      <c r="U1858" s="65"/>
      <c r="V1858" s="65"/>
    </row>
    <row r="1859">
      <c r="A1859" s="63" t="s">
        <v>10298</v>
      </c>
      <c r="B1859" s="62" t="s">
        <v>10299</v>
      </c>
      <c r="C1859" s="63" t="s">
        <v>1426</v>
      </c>
      <c r="D1859" s="63" t="s">
        <v>10300</v>
      </c>
      <c r="E1859" s="63" t="s">
        <v>10301</v>
      </c>
      <c r="F1859" s="63" t="s">
        <v>1778</v>
      </c>
      <c r="G1859" s="63" t="s">
        <v>2028</v>
      </c>
      <c r="H1859" s="69"/>
      <c r="I1859" s="66">
        <v>42370.0</v>
      </c>
      <c r="J1859" s="67"/>
      <c r="K1859" s="65"/>
      <c r="L1859" s="65"/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</row>
    <row r="1860">
      <c r="A1860" s="63" t="s">
        <v>10302</v>
      </c>
      <c r="B1860" s="62" t="s">
        <v>10303</v>
      </c>
      <c r="C1860" s="63" t="s">
        <v>480</v>
      </c>
      <c r="D1860" s="63" t="s">
        <v>1159</v>
      </c>
      <c r="E1860" s="63" t="s">
        <v>10304</v>
      </c>
      <c r="F1860" s="63" t="s">
        <v>1778</v>
      </c>
      <c r="G1860" s="63" t="s">
        <v>6531</v>
      </c>
      <c r="H1860" s="86" t="s">
        <v>10305</v>
      </c>
      <c r="I1860" s="66">
        <v>43191.0</v>
      </c>
      <c r="J1860" s="67"/>
      <c r="K1860" s="65"/>
      <c r="L1860" s="65"/>
      <c r="M1860" s="65"/>
      <c r="N1860" s="65"/>
      <c r="O1860" s="65"/>
      <c r="P1860" s="65"/>
      <c r="Q1860" s="65"/>
      <c r="R1860" s="65"/>
      <c r="S1860" s="65"/>
      <c r="T1860" s="65"/>
      <c r="U1860" s="65"/>
      <c r="V1860" s="65"/>
    </row>
    <row r="1861">
      <c r="A1861" s="63" t="s">
        <v>10306</v>
      </c>
      <c r="B1861" s="62" t="s">
        <v>10307</v>
      </c>
      <c r="C1861" s="63" t="s">
        <v>1213</v>
      </c>
      <c r="D1861" s="69"/>
      <c r="E1861" s="63" t="s">
        <v>10308</v>
      </c>
      <c r="F1861" s="63" t="s">
        <v>1778</v>
      </c>
      <c r="G1861" s="63" t="s">
        <v>1948</v>
      </c>
      <c r="H1861" s="86" t="s">
        <v>10309</v>
      </c>
      <c r="I1861" s="66">
        <v>43191.0</v>
      </c>
      <c r="J1861" s="67"/>
      <c r="K1861" s="65"/>
      <c r="L1861" s="65"/>
      <c r="M1861" s="65"/>
      <c r="N1861" s="65"/>
      <c r="O1861" s="65"/>
      <c r="P1861" s="65"/>
      <c r="Q1861" s="65"/>
      <c r="R1861" s="65"/>
      <c r="S1861" s="65"/>
      <c r="T1861" s="65"/>
      <c r="U1861" s="65"/>
      <c r="V1861" s="65"/>
    </row>
    <row r="1862">
      <c r="A1862" s="63" t="s">
        <v>10310</v>
      </c>
      <c r="B1862" s="62" t="s">
        <v>10311</v>
      </c>
      <c r="C1862" s="63" t="s">
        <v>480</v>
      </c>
      <c r="D1862" s="63" t="s">
        <v>10312</v>
      </c>
      <c r="E1862" s="69"/>
      <c r="F1862" s="63" t="s">
        <v>1778</v>
      </c>
      <c r="G1862" s="63" t="s">
        <v>1948</v>
      </c>
      <c r="H1862" s="69"/>
      <c r="I1862" s="66">
        <v>42370.0</v>
      </c>
      <c r="J1862" s="67"/>
      <c r="K1862" s="65"/>
      <c r="L1862" s="65"/>
      <c r="M1862" s="65"/>
      <c r="N1862" s="65"/>
      <c r="O1862" s="65"/>
      <c r="P1862" s="65"/>
      <c r="Q1862" s="65"/>
      <c r="R1862" s="65"/>
      <c r="S1862" s="65"/>
      <c r="T1862" s="65"/>
      <c r="U1862" s="65"/>
      <c r="V1862" s="65"/>
    </row>
    <row r="1863">
      <c r="A1863" s="63" t="s">
        <v>10313</v>
      </c>
      <c r="B1863" s="62" t="s">
        <v>10314</v>
      </c>
      <c r="C1863" s="63" t="s">
        <v>480</v>
      </c>
      <c r="D1863" s="63" t="s">
        <v>10315</v>
      </c>
      <c r="E1863" s="69"/>
      <c r="F1863" s="63" t="s">
        <v>1778</v>
      </c>
      <c r="G1863" s="63" t="s">
        <v>1948</v>
      </c>
      <c r="H1863" s="86" t="s">
        <v>10316</v>
      </c>
      <c r="I1863" s="66">
        <v>42370.0</v>
      </c>
      <c r="J1863" s="67"/>
      <c r="K1863" s="65"/>
      <c r="L1863" s="65"/>
      <c r="M1863" s="65"/>
      <c r="N1863" s="65"/>
      <c r="O1863" s="65"/>
      <c r="P1863" s="65"/>
      <c r="Q1863" s="65"/>
      <c r="R1863" s="65"/>
      <c r="S1863" s="65"/>
      <c r="T1863" s="65"/>
      <c r="U1863" s="65"/>
      <c r="V1863" s="65"/>
    </row>
    <row r="1864">
      <c r="A1864" s="63" t="s">
        <v>10317</v>
      </c>
      <c r="B1864" s="62" t="s">
        <v>10318</v>
      </c>
      <c r="C1864" s="63" t="s">
        <v>480</v>
      </c>
      <c r="D1864" s="63" t="s">
        <v>539</v>
      </c>
      <c r="E1864" s="63" t="s">
        <v>10319</v>
      </c>
      <c r="F1864" s="63" t="s">
        <v>484</v>
      </c>
      <c r="G1864" s="63" t="s">
        <v>485</v>
      </c>
      <c r="H1864" s="86" t="s">
        <v>542</v>
      </c>
      <c r="I1864" s="66">
        <v>42370.0</v>
      </c>
      <c r="J1864" s="67"/>
      <c r="K1864" s="65"/>
      <c r="L1864" s="65"/>
      <c r="M1864" s="65"/>
      <c r="N1864" s="65"/>
      <c r="O1864" s="65"/>
      <c r="P1864" s="65"/>
      <c r="Q1864" s="65"/>
      <c r="R1864" s="65"/>
      <c r="S1864" s="65"/>
      <c r="T1864" s="65"/>
      <c r="U1864" s="65"/>
      <c r="V1864" s="65"/>
    </row>
    <row r="1865">
      <c r="A1865" s="63" t="s">
        <v>10320</v>
      </c>
      <c r="B1865" s="62" t="s">
        <v>10321</v>
      </c>
      <c r="C1865" s="63" t="s">
        <v>1521</v>
      </c>
      <c r="D1865" s="69"/>
      <c r="E1865" s="63"/>
      <c r="F1865" s="63" t="s">
        <v>484</v>
      </c>
      <c r="G1865" s="63" t="s">
        <v>10322</v>
      </c>
      <c r="H1865" s="86" t="s">
        <v>10323</v>
      </c>
      <c r="I1865" s="66">
        <v>42370.0</v>
      </c>
      <c r="J1865" s="67"/>
      <c r="K1865" s="65"/>
      <c r="L1865" s="65"/>
      <c r="M1865" s="65"/>
      <c r="N1865" s="65"/>
      <c r="O1865" s="65"/>
      <c r="P1865" s="65"/>
      <c r="Q1865" s="65"/>
      <c r="R1865" s="65"/>
      <c r="S1865" s="65"/>
      <c r="T1865" s="65"/>
      <c r="U1865" s="65"/>
      <c r="V1865" s="65"/>
    </row>
    <row r="1866">
      <c r="A1866" s="63" t="s">
        <v>10324</v>
      </c>
      <c r="B1866" s="62" t="s">
        <v>10325</v>
      </c>
      <c r="C1866" s="63" t="s">
        <v>3712</v>
      </c>
      <c r="D1866" s="63" t="s">
        <v>5593</v>
      </c>
      <c r="E1866" s="69"/>
      <c r="F1866" s="63" t="s">
        <v>4456</v>
      </c>
      <c r="G1866" s="63" t="s">
        <v>4457</v>
      </c>
      <c r="H1866" s="86" t="s">
        <v>10326</v>
      </c>
      <c r="I1866" s="66">
        <v>42370.0</v>
      </c>
      <c r="J1866" s="67"/>
      <c r="K1866" s="65"/>
      <c r="L1866" s="65"/>
      <c r="M1866" s="65"/>
      <c r="N1866" s="65"/>
      <c r="O1866" s="65"/>
      <c r="P1866" s="65"/>
      <c r="Q1866" s="65"/>
      <c r="R1866" s="65"/>
      <c r="S1866" s="65"/>
      <c r="T1866" s="65"/>
      <c r="U1866" s="65"/>
      <c r="V1866" s="65"/>
    </row>
    <row r="1867">
      <c r="A1867" s="63" t="s">
        <v>10327</v>
      </c>
      <c r="B1867" s="62" t="s">
        <v>10328</v>
      </c>
      <c r="C1867" s="63" t="s">
        <v>2128</v>
      </c>
      <c r="D1867" s="63" t="s">
        <v>10329</v>
      </c>
      <c r="E1867" s="69"/>
      <c r="F1867" s="63" t="s">
        <v>4456</v>
      </c>
      <c r="G1867" s="63" t="s">
        <v>4457</v>
      </c>
      <c r="H1867" s="86" t="s">
        <v>10330</v>
      </c>
      <c r="I1867" s="66">
        <v>42370.0</v>
      </c>
      <c r="J1867" s="67"/>
      <c r="K1867" s="65"/>
      <c r="L1867" s="65"/>
      <c r="M1867" s="65"/>
      <c r="N1867" s="65"/>
      <c r="O1867" s="65"/>
      <c r="P1867" s="65"/>
      <c r="Q1867" s="65"/>
      <c r="R1867" s="65"/>
      <c r="S1867" s="65"/>
      <c r="T1867" s="65"/>
      <c r="U1867" s="65"/>
      <c r="V1867" s="65"/>
    </row>
    <row r="1868">
      <c r="A1868" s="63" t="s">
        <v>10331</v>
      </c>
      <c r="B1868" s="62" t="s">
        <v>10332</v>
      </c>
      <c r="C1868" s="63" t="s">
        <v>480</v>
      </c>
      <c r="D1868" s="63" t="s">
        <v>3027</v>
      </c>
      <c r="E1868" s="63" t="s">
        <v>10333</v>
      </c>
      <c r="F1868" s="63" t="s">
        <v>484</v>
      </c>
      <c r="G1868" s="63" t="s">
        <v>857</v>
      </c>
      <c r="H1868" s="86" t="s">
        <v>10334</v>
      </c>
      <c r="I1868" s="66">
        <v>42461.0</v>
      </c>
      <c r="J1868" s="67"/>
      <c r="K1868" s="65"/>
      <c r="L1868" s="65"/>
      <c r="M1868" s="65"/>
      <c r="N1868" s="65"/>
      <c r="O1868" s="65"/>
      <c r="P1868" s="65"/>
      <c r="Q1868" s="65"/>
      <c r="R1868" s="65"/>
      <c r="S1868" s="65"/>
      <c r="T1868" s="65"/>
      <c r="U1868" s="65"/>
      <c r="V1868" s="65"/>
    </row>
    <row r="1869">
      <c r="A1869" s="63" t="s">
        <v>10335</v>
      </c>
      <c r="B1869" s="62" t="s">
        <v>10336</v>
      </c>
      <c r="C1869" s="63" t="s">
        <v>480</v>
      </c>
      <c r="D1869" s="63" t="s">
        <v>5120</v>
      </c>
      <c r="E1869" s="63" t="s">
        <v>10337</v>
      </c>
      <c r="F1869" s="63" t="s">
        <v>484</v>
      </c>
      <c r="G1869" s="63" t="s">
        <v>631</v>
      </c>
      <c r="H1869" s="86" t="s">
        <v>10338</v>
      </c>
      <c r="I1869" s="66">
        <v>42461.0</v>
      </c>
      <c r="J1869" s="67"/>
      <c r="K1869" s="65"/>
      <c r="L1869" s="65"/>
      <c r="M1869" s="65"/>
      <c r="N1869" s="65"/>
      <c r="O1869" s="65"/>
      <c r="P1869" s="65"/>
      <c r="Q1869" s="65"/>
      <c r="R1869" s="65"/>
      <c r="S1869" s="65"/>
      <c r="T1869" s="65"/>
      <c r="U1869" s="65"/>
      <c r="V1869" s="65"/>
    </row>
    <row r="1870">
      <c r="A1870" s="63" t="s">
        <v>10339</v>
      </c>
      <c r="B1870" s="62" t="s">
        <v>10340</v>
      </c>
      <c r="C1870" s="63" t="s">
        <v>480</v>
      </c>
      <c r="D1870" s="63" t="s">
        <v>10341</v>
      </c>
      <c r="E1870" s="69"/>
      <c r="F1870" s="63" t="s">
        <v>1436</v>
      </c>
      <c r="G1870" s="63" t="s">
        <v>1438</v>
      </c>
      <c r="H1870" s="86" t="s">
        <v>10342</v>
      </c>
      <c r="I1870" s="66">
        <v>42461.0</v>
      </c>
      <c r="J1870" s="67"/>
      <c r="K1870" s="65"/>
      <c r="L1870" s="65"/>
      <c r="M1870" s="65"/>
      <c r="N1870" s="65"/>
      <c r="O1870" s="65"/>
      <c r="P1870" s="65"/>
      <c r="Q1870" s="65"/>
      <c r="R1870" s="65"/>
      <c r="S1870" s="65"/>
      <c r="T1870" s="65"/>
      <c r="U1870" s="65"/>
      <c r="V1870" s="65"/>
    </row>
    <row r="1871">
      <c r="A1871" s="63" t="s">
        <v>10343</v>
      </c>
      <c r="B1871" s="62" t="s">
        <v>10344</v>
      </c>
      <c r="C1871" s="63" t="s">
        <v>480</v>
      </c>
      <c r="D1871" s="63" t="s">
        <v>10345</v>
      </c>
      <c r="E1871" s="69"/>
      <c r="F1871" s="63" t="s">
        <v>1778</v>
      </c>
      <c r="G1871" s="63" t="s">
        <v>8999</v>
      </c>
      <c r="H1871" s="86" t="s">
        <v>10346</v>
      </c>
      <c r="I1871" s="66">
        <v>42461.0</v>
      </c>
      <c r="J1871" s="67"/>
      <c r="K1871" s="65"/>
      <c r="L1871" s="65"/>
      <c r="M1871" s="65"/>
      <c r="N1871" s="65"/>
      <c r="O1871" s="65"/>
      <c r="P1871" s="65"/>
      <c r="Q1871" s="65"/>
      <c r="R1871" s="65"/>
      <c r="S1871" s="65"/>
      <c r="T1871" s="65"/>
      <c r="U1871" s="65"/>
      <c r="V1871" s="65"/>
    </row>
    <row r="1872">
      <c r="A1872" s="63" t="s">
        <v>10347</v>
      </c>
      <c r="B1872" s="62" t="s">
        <v>10348</v>
      </c>
      <c r="C1872" s="63" t="s">
        <v>480</v>
      </c>
      <c r="D1872" s="63" t="s">
        <v>2020</v>
      </c>
      <c r="E1872" s="63" t="s">
        <v>10349</v>
      </c>
      <c r="F1872" s="63" t="s">
        <v>1778</v>
      </c>
      <c r="G1872" s="63" t="s">
        <v>2020</v>
      </c>
      <c r="H1872" s="69"/>
      <c r="I1872" s="66">
        <v>42461.0</v>
      </c>
      <c r="J1872" s="67"/>
      <c r="K1872" s="65"/>
      <c r="L1872" s="65"/>
      <c r="M1872" s="65"/>
      <c r="N1872" s="65"/>
      <c r="O1872" s="65"/>
      <c r="P1872" s="65"/>
      <c r="Q1872" s="65"/>
      <c r="R1872" s="65"/>
      <c r="S1872" s="65"/>
      <c r="T1872" s="65"/>
      <c r="U1872" s="65"/>
      <c r="V1872" s="65"/>
    </row>
    <row r="1873">
      <c r="A1873" s="63" t="s">
        <v>10350</v>
      </c>
      <c r="B1873" s="62" t="s">
        <v>10351</v>
      </c>
      <c r="C1873" s="63" t="s">
        <v>480</v>
      </c>
      <c r="D1873" s="69"/>
      <c r="E1873" s="63" t="s">
        <v>10352</v>
      </c>
      <c r="F1873" s="63" t="s">
        <v>1778</v>
      </c>
      <c r="G1873" s="63" t="s">
        <v>1847</v>
      </c>
      <c r="H1873" s="86" t="s">
        <v>10353</v>
      </c>
      <c r="I1873" s="66">
        <v>42461.0</v>
      </c>
      <c r="J1873" s="67"/>
      <c r="K1873" s="65"/>
      <c r="L1873" s="65"/>
      <c r="M1873" s="65"/>
      <c r="N1873" s="65"/>
      <c r="O1873" s="65"/>
      <c r="P1873" s="65"/>
      <c r="Q1873" s="65"/>
      <c r="R1873" s="65"/>
      <c r="S1873" s="65"/>
      <c r="T1873" s="65"/>
      <c r="U1873" s="65"/>
      <c r="V1873" s="65"/>
    </row>
    <row r="1874">
      <c r="A1874" s="63" t="s">
        <v>10354</v>
      </c>
      <c r="B1874" s="62" t="s">
        <v>10355</v>
      </c>
      <c r="C1874" s="63" t="s">
        <v>480</v>
      </c>
      <c r="D1874" s="63" t="s">
        <v>2053</v>
      </c>
      <c r="E1874" s="63" t="s">
        <v>10356</v>
      </c>
      <c r="F1874" s="63" t="s">
        <v>1778</v>
      </c>
      <c r="G1874" s="63" t="s">
        <v>1847</v>
      </c>
      <c r="H1874" s="86" t="s">
        <v>10357</v>
      </c>
      <c r="I1874" s="66">
        <v>42461.0</v>
      </c>
      <c r="J1874" s="67"/>
      <c r="K1874" s="65"/>
      <c r="L1874" s="65"/>
      <c r="M1874" s="65"/>
      <c r="N1874" s="65"/>
      <c r="O1874" s="65"/>
      <c r="P1874" s="65"/>
      <c r="Q1874" s="65"/>
      <c r="R1874" s="65"/>
      <c r="S1874" s="65"/>
      <c r="T1874" s="65"/>
      <c r="U1874" s="65"/>
      <c r="V1874" s="65"/>
    </row>
    <row r="1875">
      <c r="A1875" s="63" t="s">
        <v>10358</v>
      </c>
      <c r="B1875" s="62" t="s">
        <v>10359</v>
      </c>
      <c r="C1875" s="63" t="s">
        <v>480</v>
      </c>
      <c r="D1875" s="63" t="s">
        <v>10360</v>
      </c>
      <c r="E1875" s="63" t="s">
        <v>10361</v>
      </c>
      <c r="F1875" s="63" t="s">
        <v>1778</v>
      </c>
      <c r="G1875" s="63" t="s">
        <v>10360</v>
      </c>
      <c r="H1875" s="86" t="s">
        <v>10362</v>
      </c>
      <c r="I1875" s="66">
        <v>42461.0</v>
      </c>
      <c r="J1875" s="67"/>
      <c r="K1875" s="65"/>
      <c r="L1875" s="65"/>
      <c r="M1875" s="65"/>
      <c r="N1875" s="65"/>
      <c r="O1875" s="65"/>
      <c r="P1875" s="65"/>
      <c r="Q1875" s="65"/>
      <c r="R1875" s="65"/>
      <c r="S1875" s="65"/>
      <c r="T1875" s="65"/>
      <c r="U1875" s="65"/>
      <c r="V1875" s="65"/>
    </row>
    <row r="1876">
      <c r="A1876" s="63" t="s">
        <v>10363</v>
      </c>
      <c r="B1876" s="62" t="s">
        <v>10364</v>
      </c>
      <c r="C1876" s="63" t="s">
        <v>1786</v>
      </c>
      <c r="D1876" s="69"/>
      <c r="E1876" s="63" t="s">
        <v>10365</v>
      </c>
      <c r="F1876" s="63" t="s">
        <v>1778</v>
      </c>
      <c r="G1876" s="63" t="s">
        <v>2178</v>
      </c>
      <c r="H1876" s="86" t="s">
        <v>10366</v>
      </c>
      <c r="I1876" s="66">
        <v>43191.0</v>
      </c>
      <c r="J1876" s="67"/>
      <c r="K1876" s="65"/>
      <c r="L1876" s="65"/>
      <c r="M1876" s="65"/>
      <c r="N1876" s="65"/>
      <c r="O1876" s="65"/>
      <c r="P1876" s="65"/>
      <c r="Q1876" s="65"/>
      <c r="R1876" s="65"/>
      <c r="S1876" s="65"/>
      <c r="T1876" s="65"/>
      <c r="U1876" s="65"/>
      <c r="V1876" s="65"/>
    </row>
    <row r="1877">
      <c r="A1877" s="63" t="s">
        <v>10367</v>
      </c>
      <c r="B1877" s="62" t="s">
        <v>10368</v>
      </c>
      <c r="C1877" s="63" t="s">
        <v>1786</v>
      </c>
      <c r="D1877" s="69"/>
      <c r="E1877" s="63" t="s">
        <v>10369</v>
      </c>
      <c r="F1877" s="63" t="s">
        <v>1778</v>
      </c>
      <c r="G1877" s="63" t="s">
        <v>2178</v>
      </c>
      <c r="H1877" s="86" t="s">
        <v>10370</v>
      </c>
      <c r="I1877" s="66">
        <v>43191.0</v>
      </c>
      <c r="J1877" s="67"/>
      <c r="K1877" s="65"/>
      <c r="L1877" s="65"/>
      <c r="M1877" s="65"/>
      <c r="N1877" s="65"/>
      <c r="O1877" s="65"/>
      <c r="P1877" s="65"/>
      <c r="Q1877" s="65"/>
      <c r="R1877" s="65"/>
      <c r="S1877" s="65"/>
      <c r="T1877" s="65"/>
      <c r="U1877" s="65"/>
      <c r="V1877" s="65"/>
    </row>
    <row r="1878">
      <c r="A1878" s="63" t="s">
        <v>10371</v>
      </c>
      <c r="B1878" s="62" t="s">
        <v>10372</v>
      </c>
      <c r="C1878" s="63" t="s">
        <v>1786</v>
      </c>
      <c r="D1878" s="69"/>
      <c r="E1878" s="63" t="s">
        <v>10373</v>
      </c>
      <c r="F1878" s="63" t="s">
        <v>1778</v>
      </c>
      <c r="G1878" s="63" t="s">
        <v>2178</v>
      </c>
      <c r="H1878" s="86" t="s">
        <v>10374</v>
      </c>
      <c r="I1878" s="66">
        <v>43191.0</v>
      </c>
      <c r="J1878" s="67"/>
      <c r="K1878" s="65"/>
      <c r="L1878" s="65"/>
      <c r="M1878" s="65"/>
      <c r="N1878" s="65"/>
      <c r="O1878" s="65"/>
      <c r="P1878" s="65"/>
      <c r="Q1878" s="65"/>
      <c r="R1878" s="65"/>
      <c r="S1878" s="65"/>
      <c r="T1878" s="65"/>
      <c r="U1878" s="65"/>
      <c r="V1878" s="65"/>
    </row>
    <row r="1879">
      <c r="A1879" s="63" t="s">
        <v>10375</v>
      </c>
      <c r="B1879" s="62" t="s">
        <v>10376</v>
      </c>
      <c r="C1879" s="63" t="s">
        <v>1786</v>
      </c>
      <c r="D1879" s="69"/>
      <c r="E1879" s="63" t="s">
        <v>10377</v>
      </c>
      <c r="F1879" s="63" t="s">
        <v>1778</v>
      </c>
      <c r="G1879" s="63" t="s">
        <v>2178</v>
      </c>
      <c r="H1879" s="86" t="s">
        <v>10378</v>
      </c>
      <c r="I1879" s="66">
        <v>43191.0</v>
      </c>
      <c r="J1879" s="67"/>
      <c r="K1879" s="65"/>
      <c r="L1879" s="65"/>
      <c r="M1879" s="65"/>
      <c r="N1879" s="65"/>
      <c r="O1879" s="65"/>
      <c r="P1879" s="65"/>
      <c r="Q1879" s="65"/>
      <c r="R1879" s="65"/>
      <c r="S1879" s="65"/>
      <c r="T1879" s="65"/>
      <c r="U1879" s="65"/>
      <c r="V1879" s="65"/>
    </row>
    <row r="1880">
      <c r="A1880" s="63" t="s">
        <v>10379</v>
      </c>
      <c r="B1880" s="62" t="s">
        <v>10380</v>
      </c>
      <c r="C1880" s="63" t="s">
        <v>1786</v>
      </c>
      <c r="D1880" s="69"/>
      <c r="E1880" s="63" t="s">
        <v>10381</v>
      </c>
      <c r="F1880" s="63" t="s">
        <v>1778</v>
      </c>
      <c r="G1880" s="63" t="s">
        <v>2178</v>
      </c>
      <c r="H1880" s="86" t="s">
        <v>10382</v>
      </c>
      <c r="I1880" s="66">
        <v>43191.0</v>
      </c>
      <c r="J1880" s="67"/>
      <c r="K1880" s="65"/>
      <c r="L1880" s="65"/>
      <c r="M1880" s="65"/>
      <c r="N1880" s="65"/>
      <c r="O1880" s="65"/>
      <c r="P1880" s="65"/>
      <c r="Q1880" s="65"/>
      <c r="R1880" s="65"/>
      <c r="S1880" s="65"/>
      <c r="T1880" s="65"/>
      <c r="U1880" s="65"/>
      <c r="V1880" s="65"/>
    </row>
    <row r="1881">
      <c r="A1881" s="63" t="s">
        <v>10383</v>
      </c>
      <c r="B1881" s="62" t="s">
        <v>10384</v>
      </c>
      <c r="C1881" s="63" t="s">
        <v>1389</v>
      </c>
      <c r="D1881" s="63" t="s">
        <v>10385</v>
      </c>
      <c r="E1881" s="63" t="s">
        <v>10386</v>
      </c>
      <c r="F1881" s="63" t="s">
        <v>1778</v>
      </c>
      <c r="G1881" s="63" t="s">
        <v>6531</v>
      </c>
      <c r="H1881" s="63" t="s">
        <v>10387</v>
      </c>
      <c r="I1881" s="66">
        <v>42461.0</v>
      </c>
      <c r="J1881" s="67"/>
      <c r="K1881" s="65"/>
      <c r="L1881" s="65"/>
      <c r="M1881" s="65"/>
      <c r="N1881" s="65"/>
      <c r="O1881" s="65"/>
      <c r="P1881" s="65"/>
      <c r="Q1881" s="65"/>
      <c r="R1881" s="65"/>
      <c r="S1881" s="65"/>
      <c r="T1881" s="65"/>
      <c r="U1881" s="65"/>
      <c r="V1881" s="65"/>
    </row>
    <row r="1882">
      <c r="A1882" s="63" t="s">
        <v>10388</v>
      </c>
      <c r="B1882" s="62" t="s">
        <v>10389</v>
      </c>
      <c r="C1882" s="63" t="s">
        <v>480</v>
      </c>
      <c r="D1882" s="63" t="s">
        <v>1974</v>
      </c>
      <c r="E1882" s="69"/>
      <c r="F1882" s="63" t="s">
        <v>1778</v>
      </c>
      <c r="G1882" s="63" t="s">
        <v>2116</v>
      </c>
      <c r="H1882" s="86" t="s">
        <v>10390</v>
      </c>
      <c r="I1882" s="66">
        <v>42461.0</v>
      </c>
      <c r="J1882" s="67"/>
      <c r="K1882" s="65"/>
      <c r="L1882" s="65"/>
      <c r="M1882" s="65"/>
      <c r="N1882" s="65"/>
      <c r="O1882" s="65"/>
      <c r="P1882" s="65"/>
      <c r="Q1882" s="65"/>
      <c r="R1882" s="65"/>
      <c r="S1882" s="65"/>
      <c r="T1882" s="65"/>
      <c r="U1882" s="65"/>
      <c r="V1882" s="65"/>
    </row>
    <row r="1883">
      <c r="A1883" s="63" t="s">
        <v>10391</v>
      </c>
      <c r="B1883" s="62" t="s">
        <v>10392</v>
      </c>
      <c r="C1883" s="63" t="s">
        <v>480</v>
      </c>
      <c r="D1883" s="63" t="s">
        <v>10393</v>
      </c>
      <c r="E1883" s="69"/>
      <c r="F1883" s="63" t="s">
        <v>2894</v>
      </c>
      <c r="G1883" s="63" t="s">
        <v>3042</v>
      </c>
      <c r="H1883" s="86" t="s">
        <v>10394</v>
      </c>
      <c r="I1883" s="66">
        <v>42461.0</v>
      </c>
      <c r="J1883" s="67"/>
      <c r="K1883" s="65"/>
      <c r="L1883" s="65"/>
      <c r="M1883" s="65"/>
      <c r="N1883" s="65"/>
      <c r="O1883" s="65"/>
      <c r="P1883" s="65"/>
      <c r="Q1883" s="65"/>
      <c r="R1883" s="65"/>
      <c r="S1883" s="65"/>
      <c r="T1883" s="65"/>
      <c r="U1883" s="65"/>
      <c r="V1883" s="65"/>
    </row>
    <row r="1884">
      <c r="A1884" s="63" t="s">
        <v>10395</v>
      </c>
      <c r="B1884" s="62" t="s">
        <v>10396</v>
      </c>
      <c r="C1884" s="63" t="s">
        <v>480</v>
      </c>
      <c r="D1884" s="69"/>
      <c r="E1884" s="63" t="s">
        <v>10397</v>
      </c>
      <c r="F1884" s="63" t="s">
        <v>2894</v>
      </c>
      <c r="G1884" s="63" t="s">
        <v>3042</v>
      </c>
      <c r="H1884" s="86" t="s">
        <v>10398</v>
      </c>
      <c r="I1884" s="66">
        <v>42461.0</v>
      </c>
      <c r="J1884" s="67"/>
      <c r="K1884" s="65"/>
      <c r="L1884" s="65"/>
      <c r="M1884" s="65"/>
      <c r="N1884" s="65"/>
      <c r="O1884" s="65"/>
      <c r="P1884" s="65"/>
      <c r="Q1884" s="65"/>
      <c r="R1884" s="65"/>
      <c r="S1884" s="65"/>
      <c r="T1884" s="65"/>
      <c r="U1884" s="65"/>
      <c r="V1884" s="65"/>
    </row>
    <row r="1885">
      <c r="A1885" s="63" t="s">
        <v>10399</v>
      </c>
      <c r="B1885" s="62" t="s">
        <v>10400</v>
      </c>
      <c r="C1885" s="63" t="s">
        <v>480</v>
      </c>
      <c r="D1885" s="69"/>
      <c r="E1885" s="63" t="s">
        <v>10401</v>
      </c>
      <c r="F1885" s="63" t="s">
        <v>2894</v>
      </c>
      <c r="G1885" s="63" t="s">
        <v>3042</v>
      </c>
      <c r="H1885" s="86" t="s">
        <v>10402</v>
      </c>
      <c r="I1885" s="66">
        <v>42461.0</v>
      </c>
      <c r="J1885" s="67"/>
      <c r="K1885" s="65"/>
      <c r="L1885" s="65"/>
      <c r="M1885" s="65"/>
      <c r="N1885" s="65"/>
      <c r="O1885" s="65"/>
      <c r="P1885" s="65"/>
      <c r="Q1885" s="65"/>
      <c r="R1885" s="65"/>
      <c r="S1885" s="65"/>
      <c r="T1885" s="65"/>
      <c r="U1885" s="65"/>
      <c r="V1885" s="65"/>
    </row>
    <row r="1886">
      <c r="A1886" s="63" t="s">
        <v>10403</v>
      </c>
      <c r="B1886" s="62" t="s">
        <v>10404</v>
      </c>
      <c r="C1886" s="63" t="s">
        <v>480</v>
      </c>
      <c r="D1886" s="63" t="s">
        <v>5222</v>
      </c>
      <c r="E1886" s="69"/>
      <c r="F1886" s="63" t="s">
        <v>3193</v>
      </c>
      <c r="G1886" s="63" t="s">
        <v>3194</v>
      </c>
      <c r="H1886" s="86" t="s">
        <v>10405</v>
      </c>
      <c r="I1886" s="66">
        <v>42461.0</v>
      </c>
      <c r="J1886" s="67"/>
      <c r="K1886" s="65"/>
      <c r="L1886" s="65"/>
      <c r="M1886" s="65"/>
      <c r="N1886" s="65"/>
      <c r="O1886" s="65"/>
      <c r="P1886" s="65"/>
      <c r="Q1886" s="65"/>
      <c r="R1886" s="65"/>
      <c r="S1886" s="65"/>
      <c r="T1886" s="65"/>
      <c r="U1886" s="65"/>
      <c r="V1886" s="65"/>
    </row>
    <row r="1887">
      <c r="A1887" s="63" t="s">
        <v>10406</v>
      </c>
      <c r="B1887" s="62" t="s">
        <v>10407</v>
      </c>
      <c r="C1887" s="63" t="s">
        <v>907</v>
      </c>
      <c r="D1887" s="63" t="s">
        <v>10408</v>
      </c>
      <c r="E1887" s="69"/>
      <c r="F1887" s="63" t="s">
        <v>3193</v>
      </c>
      <c r="G1887" s="63" t="s">
        <v>3194</v>
      </c>
      <c r="H1887" s="86" t="s">
        <v>10409</v>
      </c>
      <c r="I1887" s="66">
        <v>42461.0</v>
      </c>
      <c r="J1887" s="67"/>
      <c r="K1887" s="65"/>
      <c r="L1887" s="65"/>
      <c r="M1887" s="65"/>
      <c r="N1887" s="65"/>
      <c r="O1887" s="65"/>
      <c r="P1887" s="65"/>
      <c r="Q1887" s="65"/>
      <c r="R1887" s="65"/>
      <c r="S1887" s="65"/>
      <c r="T1887" s="65"/>
      <c r="U1887" s="65"/>
      <c r="V1887" s="65"/>
    </row>
    <row r="1888">
      <c r="A1888" s="63" t="s">
        <v>10410</v>
      </c>
      <c r="B1888" s="62" t="s">
        <v>10411</v>
      </c>
      <c r="C1888" s="63" t="s">
        <v>480</v>
      </c>
      <c r="D1888" s="69"/>
      <c r="E1888" s="63" t="s">
        <v>10412</v>
      </c>
      <c r="F1888" s="63" t="s">
        <v>3193</v>
      </c>
      <c r="G1888" s="63" t="s">
        <v>9795</v>
      </c>
      <c r="H1888" s="86" t="s">
        <v>10413</v>
      </c>
      <c r="I1888" s="66">
        <v>42461.0</v>
      </c>
      <c r="J1888" s="67"/>
      <c r="K1888" s="65"/>
      <c r="L1888" s="65"/>
      <c r="M1888" s="65"/>
      <c r="N1888" s="65"/>
      <c r="O1888" s="65"/>
      <c r="P1888" s="65"/>
      <c r="Q1888" s="65"/>
      <c r="R1888" s="65"/>
      <c r="S1888" s="65"/>
      <c r="T1888" s="65"/>
      <c r="U1888" s="65"/>
      <c r="V1888" s="65"/>
    </row>
    <row r="1889">
      <c r="A1889" s="63" t="s">
        <v>10414</v>
      </c>
      <c r="B1889" s="62" t="s">
        <v>10415</v>
      </c>
      <c r="C1889" s="63" t="s">
        <v>5609</v>
      </c>
      <c r="D1889" s="69"/>
      <c r="E1889" s="63" t="s">
        <v>10416</v>
      </c>
      <c r="F1889" s="63" t="s">
        <v>3193</v>
      </c>
      <c r="G1889" s="63" t="s">
        <v>10417</v>
      </c>
      <c r="H1889" s="86" t="s">
        <v>10418</v>
      </c>
      <c r="I1889" s="66">
        <v>42461.0</v>
      </c>
      <c r="J1889" s="67"/>
      <c r="K1889" s="65"/>
      <c r="L1889" s="65"/>
      <c r="M1889" s="65"/>
      <c r="N1889" s="65"/>
      <c r="O1889" s="65"/>
      <c r="P1889" s="65"/>
      <c r="Q1889" s="65"/>
      <c r="R1889" s="65"/>
      <c r="S1889" s="65"/>
      <c r="T1889" s="65"/>
      <c r="U1889" s="65"/>
      <c r="V1889" s="65"/>
    </row>
    <row r="1890">
      <c r="A1890" s="63" t="s">
        <v>10419</v>
      </c>
      <c r="B1890" s="62" t="s">
        <v>10420</v>
      </c>
      <c r="C1890" s="63" t="s">
        <v>480</v>
      </c>
      <c r="D1890" s="69"/>
      <c r="E1890" s="63" t="s">
        <v>10421</v>
      </c>
      <c r="F1890" s="63" t="s">
        <v>3193</v>
      </c>
      <c r="G1890" s="63" t="s">
        <v>10422</v>
      </c>
      <c r="H1890" s="86" t="s">
        <v>10423</v>
      </c>
      <c r="I1890" s="66">
        <v>43466.0</v>
      </c>
      <c r="J1890" s="67"/>
      <c r="K1890" s="65"/>
      <c r="L1890" s="65"/>
      <c r="M1890" s="65"/>
      <c r="N1890" s="65"/>
      <c r="O1890" s="65"/>
      <c r="P1890" s="65"/>
      <c r="Q1890" s="65"/>
      <c r="R1890" s="65"/>
      <c r="S1890" s="65"/>
      <c r="T1890" s="65"/>
      <c r="U1890" s="65"/>
      <c r="V1890" s="65"/>
    </row>
    <row r="1891">
      <c r="A1891" s="63" t="s">
        <v>10424</v>
      </c>
      <c r="B1891" s="62" t="s">
        <v>10425</v>
      </c>
      <c r="C1891" s="63" t="s">
        <v>907</v>
      </c>
      <c r="D1891" s="69"/>
      <c r="E1891" s="63" t="s">
        <v>10426</v>
      </c>
      <c r="F1891" s="63" t="s">
        <v>3193</v>
      </c>
      <c r="G1891" s="63" t="s">
        <v>10153</v>
      </c>
      <c r="H1891" s="86" t="s">
        <v>10427</v>
      </c>
      <c r="I1891" s="66">
        <v>42461.0</v>
      </c>
      <c r="J1891" s="67"/>
      <c r="K1891" s="65"/>
      <c r="L1891" s="65"/>
      <c r="M1891" s="65"/>
      <c r="N1891" s="65"/>
      <c r="O1891" s="65"/>
      <c r="P1891" s="65"/>
      <c r="Q1891" s="65"/>
      <c r="R1891" s="65"/>
      <c r="S1891" s="65"/>
      <c r="T1891" s="65"/>
      <c r="U1891" s="65"/>
      <c r="V1891" s="65"/>
    </row>
    <row r="1892">
      <c r="A1892" s="63" t="s">
        <v>10428</v>
      </c>
      <c r="B1892" s="62" t="s">
        <v>10429</v>
      </c>
      <c r="C1892" s="63" t="s">
        <v>480</v>
      </c>
      <c r="D1892" s="63" t="s">
        <v>1015</v>
      </c>
      <c r="E1892" s="63" t="s">
        <v>10430</v>
      </c>
      <c r="F1892" s="63" t="s">
        <v>3851</v>
      </c>
      <c r="G1892" s="63" t="s">
        <v>3852</v>
      </c>
      <c r="H1892" s="86" t="s">
        <v>10431</v>
      </c>
      <c r="I1892" s="66">
        <v>43101.0</v>
      </c>
      <c r="J1892" s="67"/>
      <c r="K1892" s="65"/>
      <c r="L1892" s="65"/>
      <c r="M1892" s="65"/>
      <c r="N1892" s="65"/>
      <c r="O1892" s="65"/>
      <c r="P1892" s="65"/>
      <c r="Q1892" s="65"/>
      <c r="R1892" s="65"/>
      <c r="S1892" s="65"/>
      <c r="T1892" s="65"/>
      <c r="U1892" s="65"/>
      <c r="V1892" s="65"/>
    </row>
    <row r="1893">
      <c r="A1893" s="63" t="s">
        <v>10432</v>
      </c>
      <c r="B1893" s="62" t="s">
        <v>10433</v>
      </c>
      <c r="C1893" s="63" t="s">
        <v>480</v>
      </c>
      <c r="D1893" s="63" t="s">
        <v>10434</v>
      </c>
      <c r="E1893" s="69"/>
      <c r="F1893" s="63" t="s">
        <v>10272</v>
      </c>
      <c r="G1893" s="69"/>
      <c r="H1893" s="86" t="s">
        <v>10435</v>
      </c>
      <c r="I1893" s="66">
        <v>42461.0</v>
      </c>
      <c r="J1893" s="67"/>
      <c r="K1893" s="65"/>
      <c r="L1893" s="65"/>
      <c r="M1893" s="65"/>
      <c r="N1893" s="65"/>
      <c r="O1893" s="65"/>
      <c r="P1893" s="65"/>
      <c r="Q1893" s="65"/>
      <c r="R1893" s="65"/>
      <c r="S1893" s="65"/>
      <c r="T1893" s="65"/>
      <c r="U1893" s="65"/>
      <c r="V1893" s="65"/>
    </row>
    <row r="1894">
      <c r="A1894" s="63" t="s">
        <v>10436</v>
      </c>
      <c r="B1894" s="62" t="s">
        <v>10437</v>
      </c>
      <c r="C1894" s="63" t="s">
        <v>8472</v>
      </c>
      <c r="D1894" s="63" t="s">
        <v>10438</v>
      </c>
      <c r="E1894" s="69"/>
      <c r="F1894" s="63" t="s">
        <v>4456</v>
      </c>
      <c r="G1894" s="63" t="s">
        <v>4457</v>
      </c>
      <c r="H1894" s="86" t="s">
        <v>10439</v>
      </c>
      <c r="I1894" s="66">
        <v>42461.0</v>
      </c>
      <c r="J1894" s="67"/>
      <c r="K1894" s="65"/>
      <c r="L1894" s="65"/>
      <c r="M1894" s="65"/>
      <c r="N1894" s="65"/>
      <c r="O1894" s="65"/>
      <c r="P1894" s="65"/>
      <c r="Q1894" s="65"/>
      <c r="R1894" s="65"/>
      <c r="S1894" s="65"/>
      <c r="T1894" s="65"/>
      <c r="U1894" s="65"/>
      <c r="V1894" s="65"/>
    </row>
    <row r="1895">
      <c r="A1895" s="63" t="s">
        <v>10440</v>
      </c>
      <c r="B1895" s="62" t="s">
        <v>10441</v>
      </c>
      <c r="C1895" s="63" t="s">
        <v>480</v>
      </c>
      <c r="D1895" s="63" t="s">
        <v>6414</v>
      </c>
      <c r="E1895" s="69"/>
      <c r="F1895" s="63" t="s">
        <v>4456</v>
      </c>
      <c r="G1895" s="63" t="s">
        <v>4595</v>
      </c>
      <c r="H1895" s="86" t="s">
        <v>10442</v>
      </c>
      <c r="I1895" s="66">
        <v>42461.0</v>
      </c>
      <c r="J1895" s="67"/>
      <c r="K1895" s="65"/>
      <c r="L1895" s="65"/>
      <c r="M1895" s="65"/>
      <c r="N1895" s="65"/>
      <c r="O1895" s="65"/>
      <c r="P1895" s="65"/>
      <c r="Q1895" s="65"/>
      <c r="R1895" s="65"/>
      <c r="S1895" s="65"/>
      <c r="T1895" s="65"/>
      <c r="U1895" s="65"/>
      <c r="V1895" s="65"/>
    </row>
    <row r="1896">
      <c r="A1896" s="63" t="s">
        <v>10443</v>
      </c>
      <c r="B1896" s="62" t="s">
        <v>10444</v>
      </c>
      <c r="C1896" s="63" t="s">
        <v>480</v>
      </c>
      <c r="D1896" s="69"/>
      <c r="E1896" s="63" t="s">
        <v>10445</v>
      </c>
      <c r="F1896" s="63" t="s">
        <v>4709</v>
      </c>
      <c r="G1896" s="63" t="s">
        <v>4710</v>
      </c>
      <c r="H1896" s="86" t="s">
        <v>10446</v>
      </c>
      <c r="I1896" s="66">
        <v>42826.0</v>
      </c>
      <c r="J1896" s="67"/>
      <c r="K1896" s="65"/>
      <c r="L1896" s="65"/>
      <c r="M1896" s="65"/>
      <c r="N1896" s="65"/>
      <c r="O1896" s="65"/>
      <c r="P1896" s="65"/>
      <c r="Q1896" s="65"/>
      <c r="R1896" s="65"/>
      <c r="S1896" s="65"/>
      <c r="T1896" s="65"/>
      <c r="U1896" s="65"/>
      <c r="V1896" s="65"/>
    </row>
    <row r="1897">
      <c r="A1897" s="63" t="s">
        <v>10447</v>
      </c>
      <c r="B1897" s="62" t="s">
        <v>10448</v>
      </c>
      <c r="C1897" s="63" t="s">
        <v>480</v>
      </c>
      <c r="D1897" s="63" t="s">
        <v>10449</v>
      </c>
      <c r="E1897" s="63" t="s">
        <v>10450</v>
      </c>
      <c r="F1897" s="63" t="s">
        <v>4709</v>
      </c>
      <c r="G1897" s="63" t="s">
        <v>4710</v>
      </c>
      <c r="H1897" s="86" t="s">
        <v>10451</v>
      </c>
      <c r="I1897" s="66">
        <v>43101.0</v>
      </c>
      <c r="J1897" s="67"/>
      <c r="K1897" s="65"/>
      <c r="L1897" s="65"/>
      <c r="M1897" s="65"/>
      <c r="N1897" s="65"/>
      <c r="O1897" s="65"/>
      <c r="P1897" s="65"/>
      <c r="Q1897" s="65"/>
      <c r="R1897" s="65"/>
      <c r="S1897" s="65"/>
      <c r="T1897" s="65"/>
      <c r="U1897" s="65"/>
      <c r="V1897" s="65"/>
    </row>
    <row r="1898">
      <c r="A1898" s="63" t="s">
        <v>10452</v>
      </c>
      <c r="B1898" s="62" t="s">
        <v>10453</v>
      </c>
      <c r="C1898" s="63" t="s">
        <v>480</v>
      </c>
      <c r="D1898" s="63" t="s">
        <v>10454</v>
      </c>
      <c r="E1898" s="63" t="s">
        <v>10455</v>
      </c>
      <c r="F1898" s="63" t="s">
        <v>4709</v>
      </c>
      <c r="G1898" s="63" t="s">
        <v>4710</v>
      </c>
      <c r="H1898" s="86" t="s">
        <v>10456</v>
      </c>
      <c r="I1898" s="66">
        <v>42461.0</v>
      </c>
      <c r="J1898" s="67"/>
      <c r="K1898" s="65"/>
      <c r="L1898" s="65"/>
      <c r="M1898" s="65"/>
      <c r="N1898" s="65"/>
      <c r="O1898" s="65"/>
      <c r="P1898" s="65"/>
      <c r="Q1898" s="65"/>
      <c r="R1898" s="65"/>
      <c r="S1898" s="65"/>
      <c r="T1898" s="65"/>
      <c r="U1898" s="65"/>
      <c r="V1898" s="65"/>
    </row>
    <row r="1899">
      <c r="A1899" s="63" t="s">
        <v>10457</v>
      </c>
      <c r="B1899" s="62" t="s">
        <v>10458</v>
      </c>
      <c r="C1899" s="63" t="s">
        <v>480</v>
      </c>
      <c r="D1899" s="63" t="s">
        <v>918</v>
      </c>
      <c r="E1899" s="63" t="s">
        <v>10459</v>
      </c>
      <c r="F1899" s="63" t="s">
        <v>4709</v>
      </c>
      <c r="G1899" s="63" t="s">
        <v>4710</v>
      </c>
      <c r="H1899" s="86" t="s">
        <v>10460</v>
      </c>
      <c r="I1899" s="66">
        <v>42552.0</v>
      </c>
      <c r="J1899" s="67"/>
      <c r="K1899" s="65"/>
      <c r="L1899" s="65"/>
      <c r="M1899" s="65"/>
      <c r="N1899" s="65"/>
      <c r="O1899" s="65"/>
      <c r="P1899" s="65"/>
      <c r="Q1899" s="65"/>
      <c r="R1899" s="65"/>
      <c r="S1899" s="65"/>
      <c r="T1899" s="65"/>
      <c r="U1899" s="65"/>
      <c r="V1899" s="65"/>
    </row>
    <row r="1900">
      <c r="A1900" s="63" t="s">
        <v>10461</v>
      </c>
      <c r="B1900" s="62" t="s">
        <v>10462</v>
      </c>
      <c r="C1900" s="63" t="s">
        <v>480</v>
      </c>
      <c r="D1900" s="63" t="s">
        <v>10463</v>
      </c>
      <c r="E1900" s="63" t="s">
        <v>10464</v>
      </c>
      <c r="F1900" s="63" t="s">
        <v>4709</v>
      </c>
      <c r="G1900" s="63" t="s">
        <v>4710</v>
      </c>
      <c r="H1900" s="86" t="s">
        <v>10465</v>
      </c>
      <c r="I1900" s="66">
        <v>42461.0</v>
      </c>
      <c r="J1900" s="67"/>
      <c r="K1900" s="65"/>
      <c r="L1900" s="65"/>
      <c r="M1900" s="65"/>
      <c r="N1900" s="65"/>
      <c r="O1900" s="65"/>
      <c r="P1900" s="65"/>
      <c r="Q1900" s="65"/>
      <c r="R1900" s="65"/>
      <c r="S1900" s="65"/>
      <c r="T1900" s="65"/>
      <c r="U1900" s="65"/>
      <c r="V1900" s="65"/>
    </row>
    <row r="1901">
      <c r="A1901" s="63" t="s">
        <v>10466</v>
      </c>
      <c r="B1901" s="62" t="s">
        <v>10467</v>
      </c>
      <c r="C1901" s="63" t="s">
        <v>480</v>
      </c>
      <c r="D1901" s="69"/>
      <c r="E1901" s="63" t="s">
        <v>10468</v>
      </c>
      <c r="F1901" s="63" t="s">
        <v>5178</v>
      </c>
      <c r="G1901" s="63" t="s">
        <v>5405</v>
      </c>
      <c r="H1901" s="86" t="s">
        <v>10469</v>
      </c>
      <c r="I1901" s="66">
        <v>42461.0</v>
      </c>
      <c r="J1901" s="67"/>
      <c r="K1901" s="65"/>
      <c r="L1901" s="65"/>
      <c r="M1901" s="65"/>
      <c r="N1901" s="65"/>
      <c r="O1901" s="65"/>
      <c r="P1901" s="65"/>
      <c r="Q1901" s="65"/>
      <c r="R1901" s="65"/>
      <c r="S1901" s="65"/>
      <c r="T1901" s="65"/>
      <c r="U1901" s="65"/>
      <c r="V1901" s="65"/>
    </row>
    <row r="1902">
      <c r="A1902" s="63" t="s">
        <v>10470</v>
      </c>
      <c r="B1902" s="62" t="s">
        <v>10471</v>
      </c>
      <c r="C1902" s="63" t="s">
        <v>480</v>
      </c>
      <c r="D1902" s="63" t="s">
        <v>10472</v>
      </c>
      <c r="E1902" s="63" t="s">
        <v>10473</v>
      </c>
      <c r="F1902" s="63" t="s">
        <v>10245</v>
      </c>
      <c r="G1902" s="63" t="s">
        <v>5427</v>
      </c>
      <c r="H1902" s="86" t="s">
        <v>10474</v>
      </c>
      <c r="I1902" s="66">
        <v>42461.0</v>
      </c>
      <c r="J1902" s="67"/>
      <c r="K1902" s="65"/>
      <c r="L1902" s="65"/>
      <c r="M1902" s="65"/>
      <c r="N1902" s="65"/>
      <c r="O1902" s="65"/>
      <c r="P1902" s="65"/>
      <c r="Q1902" s="65"/>
      <c r="R1902" s="65"/>
      <c r="S1902" s="65"/>
      <c r="T1902" s="65"/>
      <c r="U1902" s="65"/>
      <c r="V1902" s="65"/>
    </row>
    <row r="1903">
      <c r="A1903" s="63" t="s">
        <v>10475</v>
      </c>
      <c r="B1903" s="62" t="s">
        <v>10476</v>
      </c>
      <c r="C1903" s="63" t="s">
        <v>1276</v>
      </c>
      <c r="D1903" s="69"/>
      <c r="E1903" s="63" t="s">
        <v>10477</v>
      </c>
      <c r="F1903" s="63" t="s">
        <v>10245</v>
      </c>
      <c r="G1903" s="63" t="s">
        <v>5584</v>
      </c>
      <c r="H1903" s="86" t="s">
        <v>10478</v>
      </c>
      <c r="I1903" s="66">
        <v>42461.0</v>
      </c>
      <c r="J1903" s="67"/>
      <c r="K1903" s="65"/>
      <c r="L1903" s="65"/>
      <c r="M1903" s="65"/>
      <c r="N1903" s="65"/>
      <c r="O1903" s="65"/>
      <c r="P1903" s="65"/>
      <c r="Q1903" s="65"/>
      <c r="R1903" s="65"/>
      <c r="S1903" s="65"/>
      <c r="T1903" s="65"/>
      <c r="U1903" s="65"/>
      <c r="V1903" s="65"/>
    </row>
    <row r="1904">
      <c r="A1904" s="63" t="s">
        <v>10479</v>
      </c>
      <c r="B1904" s="62" t="s">
        <v>10480</v>
      </c>
      <c r="C1904" s="63" t="s">
        <v>1276</v>
      </c>
      <c r="D1904" s="69"/>
      <c r="E1904" s="63" t="s">
        <v>10481</v>
      </c>
      <c r="F1904" s="63" t="s">
        <v>10245</v>
      </c>
      <c r="G1904" s="63" t="s">
        <v>10482</v>
      </c>
      <c r="H1904" s="69"/>
      <c r="I1904" s="66">
        <v>42461.0</v>
      </c>
      <c r="J1904" s="67"/>
      <c r="K1904" s="65"/>
      <c r="L1904" s="65"/>
      <c r="M1904" s="65"/>
      <c r="N1904" s="65"/>
      <c r="O1904" s="65"/>
      <c r="P1904" s="65"/>
      <c r="Q1904" s="65"/>
      <c r="R1904" s="65"/>
      <c r="S1904" s="65"/>
      <c r="T1904" s="65"/>
      <c r="U1904" s="65"/>
      <c r="V1904" s="65"/>
    </row>
    <row r="1905">
      <c r="A1905" s="63" t="s">
        <v>10483</v>
      </c>
      <c r="B1905" s="62" t="s">
        <v>10484</v>
      </c>
      <c r="C1905" s="63" t="s">
        <v>480</v>
      </c>
      <c r="D1905" s="69"/>
      <c r="E1905" s="63" t="s">
        <v>10485</v>
      </c>
      <c r="F1905" s="63" t="s">
        <v>10245</v>
      </c>
      <c r="G1905" s="63" t="s">
        <v>5427</v>
      </c>
      <c r="H1905" s="86" t="s">
        <v>10487</v>
      </c>
      <c r="I1905" s="66">
        <v>42461.0</v>
      </c>
      <c r="J1905" s="67"/>
      <c r="K1905" s="65"/>
      <c r="L1905" s="65"/>
      <c r="M1905" s="65"/>
      <c r="N1905" s="65"/>
      <c r="O1905" s="65"/>
      <c r="P1905" s="65"/>
      <c r="Q1905" s="65"/>
      <c r="R1905" s="65"/>
      <c r="S1905" s="65"/>
      <c r="T1905" s="65"/>
      <c r="U1905" s="65"/>
      <c r="V1905" s="65"/>
    </row>
    <row r="1906">
      <c r="A1906" s="63" t="s">
        <v>10489</v>
      </c>
      <c r="B1906" s="62" t="s">
        <v>10490</v>
      </c>
      <c r="C1906" s="63" t="s">
        <v>480</v>
      </c>
      <c r="D1906" s="63" t="s">
        <v>10012</v>
      </c>
      <c r="E1906" s="63" t="s">
        <v>10491</v>
      </c>
      <c r="F1906" s="63" t="s">
        <v>10230</v>
      </c>
      <c r="G1906" s="63" t="s">
        <v>6022</v>
      </c>
      <c r="H1906" s="86" t="s">
        <v>10492</v>
      </c>
      <c r="I1906" s="66">
        <v>42461.0</v>
      </c>
      <c r="J1906" s="67"/>
      <c r="K1906" s="65"/>
      <c r="L1906" s="65"/>
      <c r="M1906" s="65"/>
      <c r="N1906" s="65"/>
      <c r="O1906" s="65"/>
      <c r="P1906" s="65"/>
      <c r="Q1906" s="65"/>
      <c r="R1906" s="65"/>
      <c r="S1906" s="65"/>
      <c r="T1906" s="65"/>
      <c r="U1906" s="65"/>
      <c r="V1906" s="65"/>
    </row>
    <row r="1907">
      <c r="A1907" s="63" t="s">
        <v>10494</v>
      </c>
      <c r="B1907" s="62" t="s">
        <v>10496</v>
      </c>
      <c r="C1907" s="63" t="s">
        <v>1221</v>
      </c>
      <c r="D1907" s="69"/>
      <c r="E1907" s="63" t="s">
        <v>10497</v>
      </c>
      <c r="F1907" s="63" t="s">
        <v>10230</v>
      </c>
      <c r="G1907" s="63" t="s">
        <v>6022</v>
      </c>
      <c r="H1907" s="86" t="s">
        <v>10498</v>
      </c>
      <c r="I1907" s="66">
        <v>42461.0</v>
      </c>
      <c r="J1907" s="67"/>
      <c r="K1907" s="65"/>
      <c r="L1907" s="65"/>
      <c r="M1907" s="65"/>
      <c r="N1907" s="65"/>
      <c r="O1907" s="65"/>
      <c r="P1907" s="65"/>
      <c r="Q1907" s="65"/>
      <c r="R1907" s="65"/>
      <c r="S1907" s="65"/>
      <c r="T1907" s="65"/>
      <c r="U1907" s="65"/>
      <c r="V1907" s="65"/>
    </row>
    <row r="1908">
      <c r="A1908" s="63" t="s">
        <v>10501</v>
      </c>
      <c r="B1908" s="62" t="s">
        <v>10502</v>
      </c>
      <c r="C1908" s="63" t="s">
        <v>480</v>
      </c>
      <c r="D1908" s="69"/>
      <c r="E1908" s="63" t="s">
        <v>10503</v>
      </c>
      <c r="F1908" s="63" t="s">
        <v>10230</v>
      </c>
      <c r="G1908" s="63" t="s">
        <v>6137</v>
      </c>
      <c r="H1908" s="86" t="s">
        <v>10504</v>
      </c>
      <c r="I1908" s="66">
        <v>42461.0</v>
      </c>
      <c r="J1908" s="67"/>
      <c r="K1908" s="65"/>
      <c r="L1908" s="65"/>
      <c r="M1908" s="65"/>
      <c r="N1908" s="65"/>
      <c r="O1908" s="65"/>
      <c r="P1908" s="65"/>
      <c r="Q1908" s="65"/>
      <c r="R1908" s="65"/>
      <c r="S1908" s="65"/>
      <c r="T1908" s="65"/>
      <c r="U1908" s="65"/>
      <c r="V1908" s="65"/>
    </row>
    <row r="1909">
      <c r="A1909" s="63" t="s">
        <v>10505</v>
      </c>
      <c r="B1909" s="62" t="s">
        <v>10506</v>
      </c>
      <c r="C1909" s="63" t="s">
        <v>480</v>
      </c>
      <c r="D1909" s="63" t="s">
        <v>2715</v>
      </c>
      <c r="E1909" s="63"/>
      <c r="F1909" s="63" t="s">
        <v>1778</v>
      </c>
      <c r="G1909" s="63" t="s">
        <v>79</v>
      </c>
      <c r="H1909" s="86" t="s">
        <v>10507</v>
      </c>
      <c r="I1909" s="66">
        <v>42461.0</v>
      </c>
      <c r="J1909" s="67"/>
      <c r="K1909" s="65"/>
      <c r="L1909" s="65"/>
      <c r="M1909" s="65"/>
      <c r="N1909" s="65"/>
      <c r="O1909" s="65"/>
      <c r="P1909" s="65"/>
      <c r="Q1909" s="65"/>
      <c r="R1909" s="65"/>
      <c r="S1909" s="65"/>
      <c r="T1909" s="65"/>
      <c r="U1909" s="65"/>
      <c r="V1909" s="65"/>
    </row>
    <row r="1910">
      <c r="A1910" s="63" t="s">
        <v>10509</v>
      </c>
      <c r="B1910" s="62" t="s">
        <v>10510</v>
      </c>
      <c r="C1910" s="63" t="s">
        <v>480</v>
      </c>
      <c r="D1910" s="63" t="s">
        <v>10511</v>
      </c>
      <c r="E1910" s="63" t="s">
        <v>10512</v>
      </c>
      <c r="F1910" s="63" t="s">
        <v>1778</v>
      </c>
      <c r="G1910" s="63" t="s">
        <v>79</v>
      </c>
      <c r="H1910" s="86" t="s">
        <v>10513</v>
      </c>
      <c r="I1910" s="66">
        <v>42461.0</v>
      </c>
      <c r="J1910" s="67"/>
      <c r="K1910" s="65"/>
      <c r="L1910" s="65"/>
      <c r="M1910" s="65"/>
      <c r="N1910" s="65"/>
      <c r="O1910" s="65"/>
      <c r="P1910" s="65"/>
      <c r="Q1910" s="65"/>
      <c r="R1910" s="65"/>
      <c r="S1910" s="65"/>
      <c r="T1910" s="65"/>
      <c r="U1910" s="65"/>
      <c r="V1910" s="65"/>
    </row>
    <row r="1911">
      <c r="A1911" s="63" t="s">
        <v>10514</v>
      </c>
      <c r="B1911" s="62" t="s">
        <v>10515</v>
      </c>
      <c r="C1911" s="63" t="s">
        <v>480</v>
      </c>
      <c r="D1911" s="63" t="s">
        <v>10516</v>
      </c>
      <c r="E1911" s="63" t="s">
        <v>10517</v>
      </c>
      <c r="F1911" s="63" t="s">
        <v>1778</v>
      </c>
      <c r="G1911" s="63" t="s">
        <v>79</v>
      </c>
      <c r="H1911" s="86" t="s">
        <v>10518</v>
      </c>
      <c r="I1911" s="66">
        <v>42461.0</v>
      </c>
      <c r="J1911" s="67"/>
      <c r="K1911" s="65"/>
      <c r="L1911" s="65"/>
      <c r="M1911" s="65"/>
      <c r="N1911" s="65"/>
      <c r="O1911" s="65"/>
      <c r="P1911" s="65"/>
      <c r="Q1911" s="65"/>
      <c r="R1911" s="65"/>
      <c r="S1911" s="65"/>
      <c r="T1911" s="65"/>
      <c r="U1911" s="65"/>
      <c r="V1911" s="65"/>
    </row>
    <row r="1912">
      <c r="A1912" s="63" t="s">
        <v>10519</v>
      </c>
      <c r="B1912" s="62" t="s">
        <v>10520</v>
      </c>
      <c r="C1912" s="63" t="s">
        <v>480</v>
      </c>
      <c r="D1912" s="63" t="s">
        <v>10521</v>
      </c>
      <c r="E1912" s="63" t="s">
        <v>10522</v>
      </c>
      <c r="F1912" s="63" t="s">
        <v>1778</v>
      </c>
      <c r="G1912" s="63" t="s">
        <v>79</v>
      </c>
      <c r="H1912" s="86" t="s">
        <v>10523</v>
      </c>
      <c r="I1912" s="66">
        <v>42461.0</v>
      </c>
      <c r="J1912" s="67"/>
      <c r="K1912" s="65"/>
      <c r="L1912" s="65"/>
      <c r="M1912" s="65"/>
      <c r="N1912" s="65"/>
      <c r="O1912" s="65"/>
      <c r="P1912" s="65"/>
      <c r="Q1912" s="65"/>
      <c r="R1912" s="65"/>
      <c r="S1912" s="65"/>
      <c r="T1912" s="65"/>
      <c r="U1912" s="65"/>
      <c r="V1912" s="65"/>
    </row>
    <row r="1913">
      <c r="A1913" s="63" t="s">
        <v>10524</v>
      </c>
      <c r="B1913" s="62" t="s">
        <v>10525</v>
      </c>
      <c r="C1913" s="63" t="s">
        <v>480</v>
      </c>
      <c r="D1913" s="63" t="s">
        <v>10526</v>
      </c>
      <c r="E1913" s="63" t="s">
        <v>10527</v>
      </c>
      <c r="F1913" s="63" t="s">
        <v>1778</v>
      </c>
      <c r="G1913" s="63" t="s">
        <v>79</v>
      </c>
      <c r="H1913" s="86" t="s">
        <v>10528</v>
      </c>
      <c r="I1913" s="66">
        <v>42461.0</v>
      </c>
      <c r="J1913" s="67"/>
      <c r="K1913" s="65"/>
      <c r="L1913" s="65"/>
      <c r="M1913" s="65"/>
      <c r="N1913" s="65"/>
      <c r="O1913" s="65"/>
      <c r="P1913" s="65"/>
      <c r="Q1913" s="65"/>
      <c r="R1913" s="65"/>
      <c r="S1913" s="65"/>
      <c r="T1913" s="65"/>
      <c r="U1913" s="65"/>
      <c r="V1913" s="65"/>
    </row>
    <row r="1914">
      <c r="A1914" s="63" t="s">
        <v>10529</v>
      </c>
      <c r="B1914" s="62" t="s">
        <v>10530</v>
      </c>
      <c r="C1914" s="63" t="s">
        <v>480</v>
      </c>
      <c r="D1914" s="63" t="s">
        <v>3630</v>
      </c>
      <c r="E1914" s="63" t="s">
        <v>10531</v>
      </c>
      <c r="F1914" s="63" t="s">
        <v>10230</v>
      </c>
      <c r="G1914" s="63" t="s">
        <v>5621</v>
      </c>
      <c r="H1914" s="86" t="s">
        <v>5863</v>
      </c>
      <c r="I1914" s="66">
        <v>43374.0</v>
      </c>
      <c r="J1914" s="67"/>
      <c r="K1914" s="65"/>
      <c r="L1914" s="65"/>
      <c r="M1914" s="65"/>
      <c r="N1914" s="65"/>
      <c r="O1914" s="65"/>
      <c r="P1914" s="65"/>
      <c r="Q1914" s="65"/>
      <c r="R1914" s="65"/>
      <c r="S1914" s="65"/>
      <c r="T1914" s="65"/>
      <c r="U1914" s="65"/>
      <c r="V1914" s="65"/>
    </row>
    <row r="1915">
      <c r="A1915" s="63" t="s">
        <v>10532</v>
      </c>
      <c r="B1915" s="62" t="s">
        <v>10533</v>
      </c>
      <c r="C1915" s="63" t="s">
        <v>2128</v>
      </c>
      <c r="D1915" s="63" t="s">
        <v>10534</v>
      </c>
      <c r="E1915" s="63" t="s">
        <v>10535</v>
      </c>
      <c r="F1915" s="63" t="s">
        <v>10230</v>
      </c>
      <c r="G1915" s="63" t="s">
        <v>5729</v>
      </c>
      <c r="H1915" s="86" t="s">
        <v>10536</v>
      </c>
      <c r="I1915" s="66">
        <v>43466.0</v>
      </c>
      <c r="J1915" s="67"/>
      <c r="K1915" s="65"/>
      <c r="L1915" s="65"/>
      <c r="M1915" s="65"/>
      <c r="N1915" s="65"/>
      <c r="O1915" s="65"/>
      <c r="P1915" s="65"/>
      <c r="Q1915" s="65"/>
      <c r="R1915" s="65"/>
      <c r="S1915" s="65"/>
      <c r="T1915" s="65"/>
      <c r="U1915" s="65"/>
      <c r="V1915" s="65"/>
    </row>
    <row r="1916">
      <c r="A1916" s="63" t="s">
        <v>10537</v>
      </c>
      <c r="B1916" s="62" t="s">
        <v>10538</v>
      </c>
      <c r="C1916" s="63" t="s">
        <v>1293</v>
      </c>
      <c r="D1916" s="63" t="s">
        <v>10539</v>
      </c>
      <c r="E1916" s="63" t="s">
        <v>10540</v>
      </c>
      <c r="F1916" s="63" t="s">
        <v>10230</v>
      </c>
      <c r="G1916" s="63" t="s">
        <v>6228</v>
      </c>
      <c r="H1916" s="86" t="s">
        <v>6229</v>
      </c>
      <c r="I1916" s="66">
        <v>42461.0</v>
      </c>
      <c r="J1916" s="67"/>
      <c r="K1916" s="65"/>
      <c r="L1916" s="65"/>
      <c r="M1916" s="65"/>
      <c r="N1916" s="65"/>
      <c r="O1916" s="65"/>
      <c r="P1916" s="65"/>
      <c r="Q1916" s="65"/>
      <c r="R1916" s="65"/>
      <c r="S1916" s="65"/>
      <c r="T1916" s="65"/>
      <c r="U1916" s="65"/>
      <c r="V1916" s="65"/>
    </row>
    <row r="1917">
      <c r="A1917" s="63" t="s">
        <v>10541</v>
      </c>
      <c r="B1917" s="62" t="s">
        <v>10542</v>
      </c>
      <c r="C1917" s="63" t="s">
        <v>480</v>
      </c>
      <c r="D1917" s="63" t="s">
        <v>10544</v>
      </c>
      <c r="E1917" s="63" t="s">
        <v>10545</v>
      </c>
      <c r="F1917" s="63" t="s">
        <v>10230</v>
      </c>
      <c r="G1917" s="63" t="s">
        <v>5739</v>
      </c>
      <c r="H1917" s="86" t="s">
        <v>10546</v>
      </c>
      <c r="I1917" s="66">
        <v>42461.0</v>
      </c>
      <c r="J1917" s="67"/>
      <c r="K1917" s="65"/>
      <c r="L1917" s="65"/>
      <c r="M1917" s="65"/>
      <c r="N1917" s="65"/>
      <c r="O1917" s="65"/>
      <c r="P1917" s="65"/>
      <c r="Q1917" s="65"/>
      <c r="R1917" s="65"/>
      <c r="S1917" s="65"/>
      <c r="T1917" s="65"/>
      <c r="U1917" s="65"/>
      <c r="V1917" s="65"/>
    </row>
    <row r="1918">
      <c r="A1918" s="63" t="s">
        <v>10547</v>
      </c>
      <c r="B1918" s="62" t="s">
        <v>10548</v>
      </c>
      <c r="C1918" s="63" t="s">
        <v>1221</v>
      </c>
      <c r="D1918" s="69"/>
      <c r="E1918" s="63" t="s">
        <v>10549</v>
      </c>
      <c r="F1918" s="63" t="s">
        <v>10230</v>
      </c>
      <c r="G1918" s="63" t="s">
        <v>5713</v>
      </c>
      <c r="H1918" s="86" t="s">
        <v>10550</v>
      </c>
      <c r="I1918" s="66">
        <v>42461.0</v>
      </c>
      <c r="J1918" s="67"/>
      <c r="K1918" s="65"/>
      <c r="L1918" s="65"/>
      <c r="M1918" s="65"/>
      <c r="N1918" s="65"/>
      <c r="O1918" s="65"/>
      <c r="P1918" s="65"/>
      <c r="Q1918" s="65"/>
      <c r="R1918" s="65"/>
      <c r="S1918" s="65"/>
      <c r="T1918" s="65"/>
      <c r="U1918" s="65"/>
      <c r="V1918" s="65"/>
    </row>
    <row r="1919">
      <c r="A1919" s="63" t="s">
        <v>10551</v>
      </c>
      <c r="B1919" s="62" t="s">
        <v>10552</v>
      </c>
      <c r="C1919" s="63" t="s">
        <v>1221</v>
      </c>
      <c r="D1919" s="69"/>
      <c r="E1919" s="63" t="s">
        <v>10549</v>
      </c>
      <c r="F1919" s="63" t="s">
        <v>10230</v>
      </c>
      <c r="G1919" s="63" t="s">
        <v>5713</v>
      </c>
      <c r="H1919" s="86" t="s">
        <v>10553</v>
      </c>
      <c r="I1919" s="66">
        <v>42461.0</v>
      </c>
      <c r="J1919" s="67"/>
      <c r="K1919" s="65"/>
      <c r="L1919" s="65"/>
      <c r="M1919" s="65"/>
      <c r="N1919" s="65"/>
      <c r="O1919" s="65"/>
      <c r="P1919" s="65"/>
      <c r="Q1919" s="65"/>
      <c r="R1919" s="65"/>
      <c r="S1919" s="65"/>
      <c r="T1919" s="65"/>
      <c r="U1919" s="65"/>
      <c r="V1919" s="65"/>
    </row>
    <row r="1920">
      <c r="A1920" s="63" t="s">
        <v>10554</v>
      </c>
      <c r="B1920" s="62" t="s">
        <v>10555</v>
      </c>
      <c r="C1920" s="63" t="s">
        <v>1221</v>
      </c>
      <c r="D1920" s="69"/>
      <c r="E1920" s="63" t="s">
        <v>10549</v>
      </c>
      <c r="F1920" s="63" t="s">
        <v>10230</v>
      </c>
      <c r="G1920" s="63" t="s">
        <v>5713</v>
      </c>
      <c r="H1920" s="86" t="s">
        <v>10556</v>
      </c>
      <c r="I1920" s="66">
        <v>42826.0</v>
      </c>
      <c r="J1920" s="67"/>
      <c r="K1920" s="65"/>
      <c r="L1920" s="65"/>
      <c r="M1920" s="65"/>
      <c r="N1920" s="65"/>
      <c r="O1920" s="65"/>
      <c r="P1920" s="65"/>
      <c r="Q1920" s="65"/>
      <c r="R1920" s="65"/>
      <c r="S1920" s="65"/>
      <c r="T1920" s="65"/>
      <c r="U1920" s="65"/>
      <c r="V1920" s="65"/>
    </row>
    <row r="1921">
      <c r="A1921" s="63" t="s">
        <v>10557</v>
      </c>
      <c r="B1921" s="62" t="s">
        <v>10558</v>
      </c>
      <c r="C1921" s="63" t="s">
        <v>480</v>
      </c>
      <c r="D1921" s="69"/>
      <c r="E1921" s="63" t="s">
        <v>10559</v>
      </c>
      <c r="F1921" s="63" t="s">
        <v>10230</v>
      </c>
      <c r="G1921" s="63" t="s">
        <v>6319</v>
      </c>
      <c r="H1921" s="86" t="s">
        <v>10560</v>
      </c>
      <c r="I1921" s="66">
        <v>42461.0</v>
      </c>
      <c r="J1921" s="67"/>
      <c r="K1921" s="65"/>
      <c r="L1921" s="65"/>
      <c r="M1921" s="65"/>
      <c r="N1921" s="65"/>
      <c r="O1921" s="65"/>
      <c r="P1921" s="65"/>
      <c r="Q1921" s="65"/>
      <c r="R1921" s="65"/>
      <c r="S1921" s="65"/>
      <c r="T1921" s="65"/>
      <c r="U1921" s="65"/>
      <c r="V1921" s="65"/>
    </row>
    <row r="1922">
      <c r="A1922" s="63" t="s">
        <v>10561</v>
      </c>
      <c r="B1922" s="62" t="s">
        <v>10562</v>
      </c>
      <c r="C1922" s="63" t="s">
        <v>480</v>
      </c>
      <c r="D1922" s="63" t="s">
        <v>10563</v>
      </c>
      <c r="E1922" s="63" t="s">
        <v>10564</v>
      </c>
      <c r="F1922" s="63" t="s">
        <v>1436</v>
      </c>
      <c r="G1922" s="63" t="s">
        <v>1438</v>
      </c>
      <c r="H1922" s="86" t="s">
        <v>10566</v>
      </c>
      <c r="I1922" s="66">
        <v>42552.0</v>
      </c>
      <c r="J1922" s="67"/>
      <c r="K1922" s="65"/>
      <c r="L1922" s="65"/>
      <c r="M1922" s="65"/>
      <c r="N1922" s="65"/>
      <c r="O1922" s="65"/>
      <c r="P1922" s="65"/>
      <c r="Q1922" s="65"/>
      <c r="R1922" s="65"/>
      <c r="S1922" s="65"/>
      <c r="T1922" s="65"/>
      <c r="U1922" s="65"/>
      <c r="V1922" s="65"/>
    </row>
    <row r="1923">
      <c r="A1923" s="63" t="s">
        <v>10567</v>
      </c>
      <c r="B1923" s="62" t="s">
        <v>10568</v>
      </c>
      <c r="C1923" s="63" t="s">
        <v>480</v>
      </c>
      <c r="D1923" s="63" t="s">
        <v>10569</v>
      </c>
      <c r="E1923" s="63" t="s">
        <v>10570</v>
      </c>
      <c r="F1923" s="63" t="s">
        <v>1436</v>
      </c>
      <c r="G1923" s="63" t="s">
        <v>1438</v>
      </c>
      <c r="H1923" s="86" t="s">
        <v>10571</v>
      </c>
      <c r="I1923" s="66">
        <v>42552.0</v>
      </c>
      <c r="J1923" s="67"/>
      <c r="K1923" s="65"/>
      <c r="L1923" s="65"/>
      <c r="M1923" s="65"/>
      <c r="N1923" s="65"/>
      <c r="O1923" s="65"/>
      <c r="P1923" s="65"/>
      <c r="Q1923" s="65"/>
      <c r="R1923" s="65"/>
      <c r="S1923" s="65"/>
      <c r="T1923" s="65"/>
      <c r="U1923" s="65"/>
      <c r="V1923" s="65"/>
    </row>
    <row r="1924">
      <c r="A1924" s="63" t="s">
        <v>10572</v>
      </c>
      <c r="B1924" s="62" t="s">
        <v>10573</v>
      </c>
      <c r="C1924" s="63" t="s">
        <v>1521</v>
      </c>
      <c r="D1924" s="63" t="s">
        <v>10575</v>
      </c>
      <c r="E1924" s="63" t="s">
        <v>10576</v>
      </c>
      <c r="F1924" s="63" t="s">
        <v>1436</v>
      </c>
      <c r="G1924" s="69"/>
      <c r="H1924" s="86" t="s">
        <v>10577</v>
      </c>
      <c r="I1924" s="66">
        <v>42552.0</v>
      </c>
      <c r="J1924" s="67"/>
      <c r="K1924" s="65"/>
      <c r="L1924" s="65"/>
      <c r="M1924" s="65"/>
      <c r="N1924" s="65"/>
      <c r="O1924" s="65"/>
      <c r="P1924" s="65"/>
      <c r="Q1924" s="65"/>
      <c r="R1924" s="65"/>
      <c r="S1924" s="65"/>
      <c r="T1924" s="65"/>
      <c r="U1924" s="65"/>
      <c r="V1924" s="65"/>
    </row>
    <row r="1925">
      <c r="A1925" s="63" t="s">
        <v>10578</v>
      </c>
      <c r="B1925" s="62" t="s">
        <v>10579</v>
      </c>
      <c r="C1925" s="63" t="s">
        <v>1521</v>
      </c>
      <c r="D1925" s="63" t="s">
        <v>10580</v>
      </c>
      <c r="E1925" s="63" t="s">
        <v>10581</v>
      </c>
      <c r="F1925" s="63" t="s">
        <v>1436</v>
      </c>
      <c r="G1925" s="63" t="s">
        <v>1605</v>
      </c>
      <c r="H1925" s="86" t="s">
        <v>10582</v>
      </c>
      <c r="I1925" s="66">
        <v>42552.0</v>
      </c>
      <c r="J1925" s="67"/>
      <c r="K1925" s="65"/>
      <c r="L1925" s="65"/>
      <c r="M1925" s="65"/>
      <c r="N1925" s="65"/>
      <c r="O1925" s="65"/>
      <c r="P1925" s="65"/>
      <c r="Q1925" s="65"/>
      <c r="R1925" s="65"/>
      <c r="S1925" s="65"/>
      <c r="T1925" s="65"/>
      <c r="U1925" s="65"/>
      <c r="V1925" s="65"/>
    </row>
    <row r="1926">
      <c r="A1926" s="63" t="s">
        <v>10584</v>
      </c>
      <c r="B1926" s="62" t="s">
        <v>10585</v>
      </c>
      <c r="C1926" s="63" t="s">
        <v>10586</v>
      </c>
      <c r="D1926" s="63" t="s">
        <v>10587</v>
      </c>
      <c r="E1926" s="63" t="s">
        <v>10588</v>
      </c>
      <c r="F1926" s="63" t="s">
        <v>1436</v>
      </c>
      <c r="G1926" s="63" t="s">
        <v>1438</v>
      </c>
      <c r="H1926" s="86" t="s">
        <v>10589</v>
      </c>
      <c r="I1926" s="66">
        <v>42552.0</v>
      </c>
      <c r="J1926" s="67"/>
      <c r="K1926" s="65"/>
      <c r="L1926" s="65"/>
      <c r="M1926" s="65"/>
      <c r="N1926" s="65"/>
      <c r="O1926" s="65"/>
      <c r="P1926" s="65"/>
      <c r="Q1926" s="65"/>
      <c r="R1926" s="65"/>
      <c r="S1926" s="65"/>
      <c r="T1926" s="65"/>
      <c r="U1926" s="65"/>
      <c r="V1926" s="65"/>
    </row>
    <row r="1927">
      <c r="A1927" s="63" t="s">
        <v>10590</v>
      </c>
      <c r="B1927" s="62" t="s">
        <v>10591</v>
      </c>
      <c r="C1927" s="63" t="s">
        <v>1521</v>
      </c>
      <c r="D1927" s="63" t="s">
        <v>3912</v>
      </c>
      <c r="E1927" s="63" t="s">
        <v>10592</v>
      </c>
      <c r="F1927" s="63" t="s">
        <v>1436</v>
      </c>
      <c r="G1927" s="63" t="s">
        <v>1630</v>
      </c>
      <c r="H1927" s="86" t="s">
        <v>10593</v>
      </c>
      <c r="I1927" s="66">
        <v>42552.0</v>
      </c>
      <c r="J1927" s="67"/>
      <c r="K1927" s="65"/>
      <c r="L1927" s="65"/>
      <c r="M1927" s="65"/>
      <c r="N1927" s="65"/>
      <c r="O1927" s="65"/>
      <c r="P1927" s="65"/>
      <c r="Q1927" s="65"/>
      <c r="R1927" s="65"/>
      <c r="S1927" s="65"/>
      <c r="T1927" s="65"/>
      <c r="U1927" s="65"/>
      <c r="V1927" s="65"/>
    </row>
    <row r="1928">
      <c r="A1928" s="63" t="s">
        <v>10594</v>
      </c>
      <c r="B1928" s="62" t="s">
        <v>10595</v>
      </c>
      <c r="C1928" s="63" t="s">
        <v>2128</v>
      </c>
      <c r="D1928" s="63" t="s">
        <v>10596</v>
      </c>
      <c r="E1928" s="63" t="s">
        <v>10597</v>
      </c>
      <c r="F1928" s="63" t="s">
        <v>10230</v>
      </c>
      <c r="G1928" s="63" t="s">
        <v>9714</v>
      </c>
      <c r="H1928" s="69"/>
      <c r="I1928" s="66">
        <v>42552.0</v>
      </c>
      <c r="J1928" s="67"/>
      <c r="K1928" s="65"/>
      <c r="L1928" s="65"/>
      <c r="M1928" s="65"/>
      <c r="N1928" s="65"/>
      <c r="O1928" s="65"/>
      <c r="P1928" s="65"/>
      <c r="Q1928" s="65"/>
      <c r="R1928" s="65"/>
      <c r="S1928" s="65"/>
      <c r="T1928" s="65"/>
      <c r="U1928" s="65"/>
      <c r="V1928" s="65"/>
    </row>
    <row r="1929">
      <c r="A1929" s="63" t="s">
        <v>10598</v>
      </c>
      <c r="B1929" s="62" t="s">
        <v>10599</v>
      </c>
      <c r="C1929" s="63" t="s">
        <v>2128</v>
      </c>
      <c r="D1929" s="63" t="s">
        <v>10600</v>
      </c>
      <c r="E1929" s="63" t="s">
        <v>10601</v>
      </c>
      <c r="F1929" s="63" t="s">
        <v>10230</v>
      </c>
      <c r="G1929" s="63" t="s">
        <v>5713</v>
      </c>
      <c r="H1929" s="86" t="s">
        <v>10602</v>
      </c>
      <c r="I1929" s="66">
        <v>42552.0</v>
      </c>
      <c r="J1929" s="67"/>
      <c r="K1929" s="65"/>
      <c r="L1929" s="65"/>
      <c r="M1929" s="65"/>
      <c r="N1929" s="65"/>
      <c r="O1929" s="65"/>
      <c r="P1929" s="65"/>
      <c r="Q1929" s="65"/>
      <c r="R1929" s="65"/>
      <c r="S1929" s="65"/>
      <c r="T1929" s="65"/>
      <c r="U1929" s="65"/>
      <c r="V1929" s="65"/>
    </row>
    <row r="1930">
      <c r="A1930" s="63" t="s">
        <v>10603</v>
      </c>
      <c r="B1930" s="62" t="s">
        <v>10604</v>
      </c>
      <c r="C1930" s="63" t="s">
        <v>480</v>
      </c>
      <c r="D1930" s="63" t="s">
        <v>3571</v>
      </c>
      <c r="E1930" s="63" t="s">
        <v>10605</v>
      </c>
      <c r="F1930" s="63" t="s">
        <v>10230</v>
      </c>
      <c r="G1930" s="63" t="s">
        <v>5713</v>
      </c>
      <c r="H1930" s="86" t="s">
        <v>10606</v>
      </c>
      <c r="I1930" s="66">
        <v>42552.0</v>
      </c>
      <c r="J1930" s="67"/>
      <c r="K1930" s="65"/>
      <c r="L1930" s="65"/>
      <c r="M1930" s="65"/>
      <c r="N1930" s="65"/>
      <c r="O1930" s="65"/>
      <c r="P1930" s="65"/>
      <c r="Q1930" s="65"/>
      <c r="R1930" s="65"/>
      <c r="S1930" s="65"/>
      <c r="T1930" s="65"/>
      <c r="U1930" s="65"/>
      <c r="V1930" s="65"/>
    </row>
    <row r="1931">
      <c r="A1931" s="63" t="s">
        <v>10607</v>
      </c>
      <c r="B1931" s="62" t="s">
        <v>10608</v>
      </c>
      <c r="C1931" s="63" t="s">
        <v>480</v>
      </c>
      <c r="D1931" s="69"/>
      <c r="E1931" s="63" t="s">
        <v>10609</v>
      </c>
      <c r="F1931" s="63" t="s">
        <v>10230</v>
      </c>
      <c r="G1931" s="63" t="s">
        <v>10610</v>
      </c>
      <c r="H1931" s="86" t="s">
        <v>10611</v>
      </c>
      <c r="I1931" s="66">
        <v>42917.0</v>
      </c>
      <c r="J1931" s="67"/>
      <c r="K1931" s="65"/>
      <c r="L1931" s="65"/>
      <c r="M1931" s="65"/>
      <c r="N1931" s="65"/>
      <c r="O1931" s="65"/>
      <c r="P1931" s="65"/>
      <c r="Q1931" s="65"/>
      <c r="R1931" s="65"/>
      <c r="S1931" s="65"/>
      <c r="T1931" s="65"/>
      <c r="U1931" s="65"/>
      <c r="V1931" s="65"/>
    </row>
    <row r="1932">
      <c r="A1932" s="63" t="s">
        <v>10612</v>
      </c>
      <c r="B1932" s="62" t="s">
        <v>10613</v>
      </c>
      <c r="C1932" s="63" t="s">
        <v>10614</v>
      </c>
      <c r="D1932" s="63" t="s">
        <v>10615</v>
      </c>
      <c r="E1932" s="63" t="s">
        <v>10616</v>
      </c>
      <c r="F1932" s="63" t="s">
        <v>10230</v>
      </c>
      <c r="G1932" s="63" t="s">
        <v>5621</v>
      </c>
      <c r="H1932" s="86" t="s">
        <v>10617</v>
      </c>
      <c r="I1932" s="66">
        <v>42552.0</v>
      </c>
      <c r="J1932" s="67"/>
      <c r="K1932" s="65"/>
      <c r="L1932" s="65"/>
      <c r="M1932" s="65"/>
      <c r="N1932" s="65"/>
      <c r="O1932" s="65"/>
      <c r="P1932" s="65"/>
      <c r="Q1932" s="65"/>
      <c r="R1932" s="65"/>
      <c r="S1932" s="65"/>
      <c r="T1932" s="65"/>
      <c r="U1932" s="65"/>
      <c r="V1932" s="65"/>
    </row>
    <row r="1933">
      <c r="A1933" s="63" t="s">
        <v>10618</v>
      </c>
      <c r="B1933" s="62" t="s">
        <v>10619</v>
      </c>
      <c r="C1933" s="63" t="s">
        <v>1293</v>
      </c>
      <c r="D1933" s="63" t="s">
        <v>10620</v>
      </c>
      <c r="E1933" s="63" t="s">
        <v>10621</v>
      </c>
      <c r="F1933" s="63" t="s">
        <v>10230</v>
      </c>
      <c r="G1933" s="63" t="s">
        <v>6228</v>
      </c>
      <c r="H1933" s="86" t="s">
        <v>6229</v>
      </c>
      <c r="I1933" s="66">
        <v>42552.0</v>
      </c>
      <c r="J1933" s="67"/>
      <c r="K1933" s="65"/>
      <c r="L1933" s="65"/>
      <c r="M1933" s="65"/>
      <c r="N1933" s="65"/>
      <c r="O1933" s="65"/>
      <c r="P1933" s="65"/>
      <c r="Q1933" s="65"/>
      <c r="R1933" s="65"/>
      <c r="S1933" s="65"/>
      <c r="T1933" s="65"/>
      <c r="U1933" s="65"/>
      <c r="V1933" s="65"/>
    </row>
    <row r="1934">
      <c r="A1934" s="63" t="s">
        <v>10622</v>
      </c>
      <c r="B1934" s="62" t="s">
        <v>10623</v>
      </c>
      <c r="C1934" s="63" t="s">
        <v>2128</v>
      </c>
      <c r="D1934" s="63" t="s">
        <v>10624</v>
      </c>
      <c r="E1934" s="63" t="s">
        <v>10625</v>
      </c>
      <c r="F1934" s="63" t="s">
        <v>10230</v>
      </c>
      <c r="G1934" s="63" t="s">
        <v>6228</v>
      </c>
      <c r="H1934" s="69"/>
      <c r="I1934" s="66">
        <v>42552.0</v>
      </c>
      <c r="J1934" s="67"/>
      <c r="K1934" s="65"/>
      <c r="L1934" s="65"/>
      <c r="M1934" s="65"/>
      <c r="N1934" s="65"/>
      <c r="O1934" s="65"/>
      <c r="P1934" s="65"/>
      <c r="Q1934" s="65"/>
      <c r="R1934" s="65"/>
      <c r="S1934" s="65"/>
      <c r="T1934" s="65"/>
      <c r="U1934" s="65"/>
      <c r="V1934" s="65"/>
    </row>
    <row r="1935">
      <c r="A1935" s="63" t="s">
        <v>10626</v>
      </c>
      <c r="B1935" s="62" t="s">
        <v>10627</v>
      </c>
      <c r="C1935" s="63" t="s">
        <v>2128</v>
      </c>
      <c r="D1935" s="63" t="s">
        <v>10628</v>
      </c>
      <c r="E1935" s="63" t="s">
        <v>10629</v>
      </c>
      <c r="F1935" s="63" t="s">
        <v>10230</v>
      </c>
      <c r="G1935" s="63" t="s">
        <v>6228</v>
      </c>
      <c r="H1935" s="69"/>
      <c r="I1935" s="66">
        <v>42552.0</v>
      </c>
      <c r="J1935" s="67"/>
      <c r="K1935" s="65"/>
      <c r="L1935" s="65"/>
      <c r="M1935" s="65"/>
      <c r="N1935" s="65"/>
      <c r="O1935" s="65"/>
      <c r="P1935" s="65"/>
      <c r="Q1935" s="65"/>
      <c r="R1935" s="65"/>
      <c r="S1935" s="65"/>
      <c r="T1935" s="65"/>
      <c r="U1935" s="65"/>
      <c r="V1935" s="65"/>
    </row>
    <row r="1936">
      <c r="A1936" s="63" t="s">
        <v>10630</v>
      </c>
      <c r="B1936" s="62" t="s">
        <v>10631</v>
      </c>
      <c r="C1936" s="63" t="s">
        <v>480</v>
      </c>
      <c r="D1936" s="69"/>
      <c r="E1936" s="63" t="s">
        <v>10632</v>
      </c>
      <c r="F1936" s="63" t="s">
        <v>10230</v>
      </c>
      <c r="G1936" s="63" t="s">
        <v>5617</v>
      </c>
      <c r="H1936" s="86" t="s">
        <v>10633</v>
      </c>
      <c r="I1936" s="66">
        <v>42552.0</v>
      </c>
      <c r="J1936" s="67"/>
      <c r="K1936" s="65"/>
      <c r="L1936" s="65"/>
      <c r="M1936" s="65"/>
      <c r="N1936" s="65"/>
      <c r="O1936" s="65"/>
      <c r="P1936" s="65"/>
      <c r="Q1936" s="65"/>
      <c r="R1936" s="65"/>
      <c r="S1936" s="65"/>
      <c r="T1936" s="65"/>
      <c r="U1936" s="65"/>
      <c r="V1936" s="65"/>
    </row>
    <row r="1937">
      <c r="A1937" s="63" t="s">
        <v>10634</v>
      </c>
      <c r="B1937" s="62" t="s">
        <v>10635</v>
      </c>
      <c r="C1937" s="63" t="s">
        <v>480</v>
      </c>
      <c r="D1937" s="69"/>
      <c r="E1937" s="63" t="s">
        <v>10636</v>
      </c>
      <c r="F1937" s="63" t="s">
        <v>10230</v>
      </c>
      <c r="G1937" s="63" t="s">
        <v>5617</v>
      </c>
      <c r="H1937" s="86" t="s">
        <v>10637</v>
      </c>
      <c r="I1937" s="66">
        <v>42552.0</v>
      </c>
      <c r="J1937" s="67"/>
      <c r="K1937" s="65"/>
      <c r="L1937" s="65"/>
      <c r="M1937" s="65"/>
      <c r="N1937" s="65"/>
      <c r="O1937" s="65"/>
      <c r="P1937" s="65"/>
      <c r="Q1937" s="65"/>
      <c r="R1937" s="65"/>
      <c r="S1937" s="65"/>
      <c r="T1937" s="65"/>
      <c r="U1937" s="65"/>
      <c r="V1937" s="65"/>
    </row>
    <row r="1938">
      <c r="A1938" s="63" t="s">
        <v>10638</v>
      </c>
      <c r="B1938" s="62" t="s">
        <v>10639</v>
      </c>
      <c r="C1938" s="63" t="s">
        <v>480</v>
      </c>
      <c r="D1938" s="69"/>
      <c r="E1938" s="63" t="s">
        <v>10640</v>
      </c>
      <c r="F1938" s="63" t="s">
        <v>2894</v>
      </c>
      <c r="G1938" s="63" t="s">
        <v>3021</v>
      </c>
      <c r="H1938" s="86" t="s">
        <v>10641</v>
      </c>
      <c r="I1938" s="66">
        <v>42552.0</v>
      </c>
      <c r="J1938" s="67"/>
      <c r="K1938" s="65"/>
      <c r="L1938" s="65"/>
      <c r="M1938" s="65"/>
      <c r="N1938" s="65"/>
      <c r="O1938" s="65"/>
      <c r="P1938" s="65"/>
      <c r="Q1938" s="65"/>
      <c r="R1938" s="65"/>
      <c r="S1938" s="65"/>
      <c r="T1938" s="65"/>
      <c r="U1938" s="65"/>
      <c r="V1938" s="65"/>
    </row>
    <row r="1939">
      <c r="A1939" s="63" t="s">
        <v>10642</v>
      </c>
      <c r="B1939" s="62" t="s">
        <v>10643</v>
      </c>
      <c r="C1939" s="63" t="s">
        <v>480</v>
      </c>
      <c r="D1939" s="63" t="s">
        <v>10644</v>
      </c>
      <c r="E1939" s="63" t="s">
        <v>10645</v>
      </c>
      <c r="F1939" s="63" t="s">
        <v>2894</v>
      </c>
      <c r="G1939" s="63" t="s">
        <v>10646</v>
      </c>
      <c r="H1939" s="86" t="s">
        <v>10647</v>
      </c>
      <c r="I1939" s="66">
        <v>42552.0</v>
      </c>
      <c r="J1939" s="67"/>
      <c r="K1939" s="65"/>
      <c r="L1939" s="65"/>
      <c r="M1939" s="65"/>
      <c r="N1939" s="65"/>
      <c r="O1939" s="65"/>
      <c r="P1939" s="65"/>
      <c r="Q1939" s="65"/>
      <c r="R1939" s="65"/>
      <c r="S1939" s="65"/>
      <c r="T1939" s="65"/>
      <c r="U1939" s="65"/>
      <c r="V1939" s="65"/>
    </row>
    <row r="1940">
      <c r="A1940" s="63" t="s">
        <v>10648</v>
      </c>
      <c r="B1940" s="62" t="s">
        <v>10649</v>
      </c>
      <c r="C1940" s="63" t="s">
        <v>480</v>
      </c>
      <c r="D1940" s="63" t="s">
        <v>10650</v>
      </c>
      <c r="E1940" s="63" t="s">
        <v>10651</v>
      </c>
      <c r="F1940" s="63" t="s">
        <v>2894</v>
      </c>
      <c r="G1940" s="63" t="s">
        <v>2963</v>
      </c>
      <c r="H1940" s="86" t="s">
        <v>10652</v>
      </c>
      <c r="I1940" s="66">
        <v>42552.0</v>
      </c>
      <c r="J1940" s="67"/>
      <c r="K1940" s="65"/>
      <c r="L1940" s="65"/>
      <c r="M1940" s="65"/>
      <c r="N1940" s="65"/>
      <c r="O1940" s="65"/>
      <c r="P1940" s="65"/>
      <c r="Q1940" s="65"/>
      <c r="R1940" s="65"/>
      <c r="S1940" s="65"/>
      <c r="T1940" s="65"/>
      <c r="U1940" s="65"/>
      <c r="V1940" s="65"/>
    </row>
    <row r="1941">
      <c r="A1941" s="63" t="s">
        <v>10653</v>
      </c>
      <c r="B1941" s="62" t="s">
        <v>10654</v>
      </c>
      <c r="C1941" s="63" t="s">
        <v>480</v>
      </c>
      <c r="D1941" s="63" t="s">
        <v>10655</v>
      </c>
      <c r="E1941" s="63" t="s">
        <v>10656</v>
      </c>
      <c r="F1941" s="63" t="s">
        <v>2894</v>
      </c>
      <c r="G1941" s="63" t="s">
        <v>2963</v>
      </c>
      <c r="H1941" s="86" t="s">
        <v>10657</v>
      </c>
      <c r="I1941" s="66">
        <v>42552.0</v>
      </c>
      <c r="J1941" s="67"/>
      <c r="K1941" s="65"/>
      <c r="L1941" s="65"/>
      <c r="M1941" s="65"/>
      <c r="N1941" s="65"/>
      <c r="O1941" s="65"/>
      <c r="P1941" s="65"/>
      <c r="Q1941" s="65"/>
      <c r="R1941" s="65"/>
      <c r="S1941" s="65"/>
      <c r="T1941" s="65"/>
      <c r="U1941" s="65"/>
      <c r="V1941" s="65"/>
    </row>
    <row r="1942">
      <c r="A1942" s="63" t="s">
        <v>10658</v>
      </c>
      <c r="B1942" s="62" t="s">
        <v>10659</v>
      </c>
      <c r="C1942" s="63" t="s">
        <v>480</v>
      </c>
      <c r="D1942" s="63" t="s">
        <v>10660</v>
      </c>
      <c r="E1942" s="63" t="s">
        <v>10661</v>
      </c>
      <c r="F1942" s="63" t="s">
        <v>2894</v>
      </c>
      <c r="G1942" s="63" t="s">
        <v>2963</v>
      </c>
      <c r="H1942" s="86" t="s">
        <v>10662</v>
      </c>
      <c r="I1942" s="66">
        <v>42552.0</v>
      </c>
      <c r="J1942" s="67"/>
      <c r="K1942" s="65"/>
      <c r="L1942" s="65"/>
      <c r="M1942" s="65"/>
      <c r="N1942" s="65"/>
      <c r="O1942" s="65"/>
      <c r="P1942" s="65"/>
      <c r="Q1942" s="65"/>
      <c r="R1942" s="65"/>
      <c r="S1942" s="65"/>
      <c r="T1942" s="65"/>
      <c r="U1942" s="65"/>
      <c r="V1942" s="65"/>
    </row>
    <row r="1943">
      <c r="A1943" s="63" t="s">
        <v>10663</v>
      </c>
      <c r="B1943" s="62" t="s">
        <v>10664</v>
      </c>
      <c r="C1943" s="63" t="s">
        <v>480</v>
      </c>
      <c r="D1943" s="69"/>
      <c r="E1943" s="63" t="s">
        <v>10665</v>
      </c>
      <c r="F1943" s="63" t="s">
        <v>2759</v>
      </c>
      <c r="G1943" s="63" t="s">
        <v>10666</v>
      </c>
      <c r="H1943" s="86" t="s">
        <v>10667</v>
      </c>
      <c r="I1943" s="66">
        <v>43191.0</v>
      </c>
      <c r="J1943" s="67"/>
      <c r="K1943" s="65"/>
      <c r="L1943" s="65"/>
      <c r="M1943" s="65"/>
      <c r="N1943" s="65"/>
      <c r="O1943" s="65"/>
      <c r="P1943" s="65"/>
      <c r="Q1943" s="65"/>
      <c r="R1943" s="65"/>
      <c r="S1943" s="65"/>
      <c r="T1943" s="65"/>
      <c r="U1943" s="65"/>
      <c r="V1943" s="65"/>
    </row>
    <row r="1944">
      <c r="A1944" s="63" t="s">
        <v>10668</v>
      </c>
      <c r="B1944" s="62" t="s">
        <v>10669</v>
      </c>
      <c r="C1944" s="63" t="s">
        <v>480</v>
      </c>
      <c r="D1944" s="69"/>
      <c r="E1944" s="63" t="s">
        <v>10670</v>
      </c>
      <c r="F1944" s="63" t="s">
        <v>2759</v>
      </c>
      <c r="G1944" s="63" t="s">
        <v>2760</v>
      </c>
      <c r="H1944" s="86" t="s">
        <v>2843</v>
      </c>
      <c r="I1944" s="66">
        <v>42552.0</v>
      </c>
      <c r="J1944" s="67"/>
      <c r="K1944" s="65"/>
      <c r="L1944" s="65"/>
      <c r="M1944" s="65"/>
      <c r="N1944" s="65"/>
      <c r="O1944" s="65"/>
      <c r="P1944" s="65"/>
      <c r="Q1944" s="65"/>
      <c r="R1944" s="65"/>
      <c r="S1944" s="65"/>
      <c r="T1944" s="65"/>
      <c r="U1944" s="65"/>
      <c r="V1944" s="65"/>
    </row>
    <row r="1945">
      <c r="A1945" s="63" t="s">
        <v>10671</v>
      </c>
      <c r="B1945" s="62" t="s">
        <v>10672</v>
      </c>
      <c r="C1945" s="63" t="s">
        <v>480</v>
      </c>
      <c r="D1945" s="63" t="s">
        <v>10673</v>
      </c>
      <c r="E1945" s="69"/>
      <c r="F1945" s="63" t="s">
        <v>3193</v>
      </c>
      <c r="G1945" s="63" t="s">
        <v>3194</v>
      </c>
      <c r="H1945" s="86" t="s">
        <v>10674</v>
      </c>
      <c r="I1945" s="66">
        <v>42552.0</v>
      </c>
      <c r="J1945" s="67"/>
      <c r="K1945" s="65"/>
      <c r="L1945" s="65"/>
      <c r="M1945" s="65"/>
      <c r="N1945" s="65"/>
      <c r="O1945" s="65"/>
      <c r="P1945" s="65"/>
      <c r="Q1945" s="65"/>
      <c r="R1945" s="65"/>
      <c r="S1945" s="65"/>
      <c r="T1945" s="65"/>
      <c r="U1945" s="65"/>
      <c r="V1945" s="65"/>
    </row>
    <row r="1946">
      <c r="A1946" s="63" t="s">
        <v>10675</v>
      </c>
      <c r="B1946" s="62" t="s">
        <v>10676</v>
      </c>
      <c r="C1946" s="63" t="s">
        <v>480</v>
      </c>
      <c r="D1946" s="63" t="s">
        <v>5137</v>
      </c>
      <c r="E1946" s="69"/>
      <c r="F1946" s="63" t="s">
        <v>3193</v>
      </c>
      <c r="G1946" s="63" t="s">
        <v>3194</v>
      </c>
      <c r="H1946" s="86" t="s">
        <v>10677</v>
      </c>
      <c r="I1946" s="66">
        <v>42552.0</v>
      </c>
      <c r="J1946" s="67"/>
      <c r="K1946" s="65"/>
      <c r="L1946" s="65"/>
      <c r="M1946" s="65"/>
      <c r="N1946" s="65"/>
      <c r="O1946" s="65"/>
      <c r="P1946" s="65"/>
      <c r="Q1946" s="65"/>
      <c r="R1946" s="65"/>
      <c r="S1946" s="65"/>
      <c r="T1946" s="65"/>
      <c r="U1946" s="65"/>
      <c r="V1946" s="65"/>
    </row>
    <row r="1947">
      <c r="A1947" s="63" t="s">
        <v>10678</v>
      </c>
      <c r="B1947" s="62" t="s">
        <v>10679</v>
      </c>
      <c r="C1947" s="63" t="s">
        <v>480</v>
      </c>
      <c r="D1947" s="63" t="s">
        <v>5189</v>
      </c>
      <c r="E1947" s="86" t="s">
        <v>10680</v>
      </c>
      <c r="F1947" s="63" t="s">
        <v>3193</v>
      </c>
      <c r="G1947" s="63" t="s">
        <v>3194</v>
      </c>
      <c r="H1947" s="86" t="s">
        <v>3344</v>
      </c>
      <c r="I1947" s="66">
        <v>42552.0</v>
      </c>
      <c r="J1947" s="67"/>
      <c r="K1947" s="65"/>
      <c r="L1947" s="65"/>
      <c r="M1947" s="65"/>
      <c r="N1947" s="65"/>
      <c r="O1947" s="65"/>
      <c r="P1947" s="65"/>
      <c r="Q1947" s="65"/>
      <c r="R1947" s="65"/>
      <c r="S1947" s="65"/>
      <c r="T1947" s="65"/>
      <c r="U1947" s="65"/>
      <c r="V1947" s="65"/>
    </row>
    <row r="1948">
      <c r="A1948" s="63" t="s">
        <v>10681</v>
      </c>
      <c r="B1948" s="62" t="s">
        <v>10682</v>
      </c>
      <c r="C1948" s="63" t="s">
        <v>1426</v>
      </c>
      <c r="D1948" s="63" t="s">
        <v>10683</v>
      </c>
      <c r="E1948" s="86" t="s">
        <v>10684</v>
      </c>
      <c r="F1948" s="63" t="s">
        <v>3193</v>
      </c>
      <c r="G1948" s="63" t="s">
        <v>3199</v>
      </c>
      <c r="H1948" s="86" t="s">
        <v>10685</v>
      </c>
      <c r="I1948" s="66">
        <v>42552.0</v>
      </c>
      <c r="J1948" s="67"/>
      <c r="K1948" s="65"/>
      <c r="L1948" s="65"/>
      <c r="M1948" s="65"/>
      <c r="N1948" s="65"/>
      <c r="O1948" s="65"/>
      <c r="P1948" s="65"/>
      <c r="Q1948" s="65"/>
      <c r="R1948" s="65"/>
      <c r="S1948" s="65"/>
      <c r="T1948" s="65"/>
      <c r="U1948" s="65"/>
      <c r="V1948" s="65"/>
    </row>
    <row r="1949">
      <c r="A1949" s="63" t="s">
        <v>10686</v>
      </c>
      <c r="B1949" s="62" t="s">
        <v>10687</v>
      </c>
      <c r="C1949" s="63" t="s">
        <v>480</v>
      </c>
      <c r="D1949" s="63"/>
      <c r="E1949" s="86" t="s">
        <v>10688</v>
      </c>
      <c r="F1949" s="63" t="s">
        <v>3193</v>
      </c>
      <c r="G1949" s="63" t="s">
        <v>3199</v>
      </c>
      <c r="H1949" s="86" t="s">
        <v>10689</v>
      </c>
      <c r="I1949" s="66">
        <v>42552.0</v>
      </c>
      <c r="J1949" s="67"/>
      <c r="K1949" s="65"/>
      <c r="L1949" s="65"/>
      <c r="M1949" s="65"/>
      <c r="N1949" s="65"/>
      <c r="O1949" s="65"/>
      <c r="P1949" s="65"/>
      <c r="Q1949" s="65"/>
      <c r="R1949" s="65"/>
      <c r="S1949" s="65"/>
      <c r="T1949" s="65"/>
      <c r="U1949" s="65"/>
      <c r="V1949" s="65"/>
    </row>
    <row r="1950">
      <c r="A1950" s="63" t="s">
        <v>10690</v>
      </c>
      <c r="B1950" s="62" t="s">
        <v>10691</v>
      </c>
      <c r="C1950" s="63" t="s">
        <v>10692</v>
      </c>
      <c r="D1950" s="69"/>
      <c r="E1950" s="86" t="s">
        <v>10693</v>
      </c>
      <c r="F1950" s="63" t="s">
        <v>3193</v>
      </c>
      <c r="G1950" s="63" t="s">
        <v>10694</v>
      </c>
      <c r="H1950" s="86" t="s">
        <v>10695</v>
      </c>
      <c r="I1950" s="66">
        <v>43556.0</v>
      </c>
      <c r="J1950" s="67"/>
      <c r="K1950" s="65"/>
      <c r="L1950" s="65"/>
      <c r="M1950" s="65"/>
      <c r="N1950" s="65"/>
      <c r="O1950" s="65"/>
      <c r="P1950" s="65"/>
      <c r="Q1950" s="65"/>
      <c r="R1950" s="65"/>
      <c r="S1950" s="65"/>
      <c r="T1950" s="65"/>
      <c r="U1950" s="65"/>
      <c r="V1950" s="65"/>
    </row>
    <row r="1951">
      <c r="A1951" s="63" t="s">
        <v>10696</v>
      </c>
      <c r="B1951" s="62" t="s">
        <v>10697</v>
      </c>
      <c r="C1951" s="63" t="s">
        <v>1426</v>
      </c>
      <c r="D1951" s="63" t="s">
        <v>10698</v>
      </c>
      <c r="E1951" s="69"/>
      <c r="F1951" s="63" t="s">
        <v>3193</v>
      </c>
      <c r="G1951" s="63" t="s">
        <v>3311</v>
      </c>
      <c r="H1951" s="86" t="s">
        <v>3779</v>
      </c>
      <c r="I1951" s="66">
        <v>42552.0</v>
      </c>
      <c r="J1951" s="67"/>
      <c r="K1951" s="65"/>
      <c r="L1951" s="65"/>
      <c r="M1951" s="65"/>
      <c r="N1951" s="65"/>
      <c r="O1951" s="65"/>
      <c r="P1951" s="65"/>
      <c r="Q1951" s="65"/>
      <c r="R1951" s="65"/>
      <c r="S1951" s="65"/>
      <c r="T1951" s="65"/>
      <c r="U1951" s="65"/>
      <c r="V1951" s="65"/>
    </row>
    <row r="1952">
      <c r="A1952" s="63" t="s">
        <v>10699</v>
      </c>
      <c r="B1952" s="62" t="s">
        <v>10700</v>
      </c>
      <c r="C1952" s="63" t="s">
        <v>10701</v>
      </c>
      <c r="D1952" s="63" t="s">
        <v>10702</v>
      </c>
      <c r="E1952" s="69"/>
      <c r="F1952" s="63" t="s">
        <v>3193</v>
      </c>
      <c r="G1952" s="63" t="s">
        <v>3311</v>
      </c>
      <c r="H1952" s="86" t="s">
        <v>3779</v>
      </c>
      <c r="I1952" s="66">
        <v>42552.0</v>
      </c>
      <c r="J1952" s="67"/>
      <c r="K1952" s="65"/>
      <c r="L1952" s="65"/>
      <c r="M1952" s="65"/>
      <c r="N1952" s="65"/>
      <c r="O1952" s="65"/>
      <c r="P1952" s="65"/>
      <c r="Q1952" s="65"/>
      <c r="R1952" s="65"/>
      <c r="S1952" s="65"/>
      <c r="T1952" s="65"/>
      <c r="U1952" s="65"/>
      <c r="V1952" s="65"/>
    </row>
    <row r="1953">
      <c r="A1953" s="63" t="s">
        <v>10703</v>
      </c>
      <c r="B1953" s="62" t="s">
        <v>10704</v>
      </c>
      <c r="C1953" s="63" t="s">
        <v>5609</v>
      </c>
      <c r="D1953" s="69"/>
      <c r="E1953" s="86" t="s">
        <v>10705</v>
      </c>
      <c r="F1953" s="63" t="s">
        <v>3193</v>
      </c>
      <c r="G1953" s="63" t="s">
        <v>10417</v>
      </c>
      <c r="H1953" s="86" t="s">
        <v>10706</v>
      </c>
      <c r="I1953" s="66">
        <v>42552.0</v>
      </c>
      <c r="J1953" s="67"/>
      <c r="K1953" s="65"/>
      <c r="L1953" s="65"/>
      <c r="M1953" s="65"/>
      <c r="N1953" s="65"/>
      <c r="O1953" s="65"/>
      <c r="P1953" s="65"/>
      <c r="Q1953" s="65"/>
      <c r="R1953" s="65"/>
      <c r="S1953" s="65"/>
      <c r="T1953" s="65"/>
      <c r="U1953" s="65"/>
      <c r="V1953" s="65"/>
    </row>
    <row r="1954">
      <c r="A1954" s="63" t="s">
        <v>10707</v>
      </c>
      <c r="B1954" s="62" t="s">
        <v>10708</v>
      </c>
      <c r="C1954" s="63" t="s">
        <v>480</v>
      </c>
      <c r="D1954" s="63" t="s">
        <v>10709</v>
      </c>
      <c r="E1954" s="69"/>
      <c r="F1954" s="63" t="s">
        <v>3193</v>
      </c>
      <c r="G1954" s="63" t="s">
        <v>3326</v>
      </c>
      <c r="H1954" s="69"/>
      <c r="I1954" s="66">
        <v>42552.0</v>
      </c>
      <c r="J1954" s="67"/>
      <c r="K1954" s="65"/>
      <c r="L1954" s="65"/>
      <c r="M1954" s="65"/>
      <c r="N1954" s="65"/>
      <c r="O1954" s="65"/>
      <c r="P1954" s="65"/>
      <c r="Q1954" s="65"/>
      <c r="R1954" s="65"/>
      <c r="S1954" s="65"/>
      <c r="T1954" s="65"/>
      <c r="U1954" s="65"/>
      <c r="V1954" s="65"/>
    </row>
    <row r="1955">
      <c r="A1955" s="63" t="s">
        <v>10710</v>
      </c>
      <c r="B1955" s="62" t="s">
        <v>10711</v>
      </c>
      <c r="C1955" s="63" t="s">
        <v>1426</v>
      </c>
      <c r="D1955" s="63" t="s">
        <v>2524</v>
      </c>
      <c r="E1955" s="69"/>
      <c r="F1955" s="63" t="s">
        <v>5178</v>
      </c>
      <c r="G1955" s="63" t="s">
        <v>5187</v>
      </c>
      <c r="H1955" s="69"/>
      <c r="I1955" s="66">
        <v>42552.0</v>
      </c>
      <c r="J1955" s="67"/>
      <c r="K1955" s="65"/>
      <c r="L1955" s="65"/>
      <c r="M1955" s="65"/>
      <c r="N1955" s="65"/>
      <c r="O1955" s="65"/>
      <c r="P1955" s="65"/>
      <c r="Q1955" s="65"/>
      <c r="R1955" s="65"/>
      <c r="S1955" s="65"/>
      <c r="T1955" s="65"/>
      <c r="U1955" s="65"/>
      <c r="V1955" s="65"/>
    </row>
    <row r="1956">
      <c r="A1956" s="63" t="s">
        <v>10712</v>
      </c>
      <c r="B1956" s="62" t="s">
        <v>10713</v>
      </c>
      <c r="C1956" s="63" t="s">
        <v>2128</v>
      </c>
      <c r="D1956" s="63" t="s">
        <v>10714</v>
      </c>
      <c r="E1956" s="86" t="s">
        <v>10715</v>
      </c>
      <c r="F1956" s="63" t="s">
        <v>3851</v>
      </c>
      <c r="G1956" s="63" t="s">
        <v>10716</v>
      </c>
      <c r="H1956" s="69"/>
      <c r="I1956" s="66">
        <v>42552.0</v>
      </c>
      <c r="J1956" s="67"/>
      <c r="K1956" s="65"/>
      <c r="L1956" s="65"/>
      <c r="M1956" s="65"/>
      <c r="N1956" s="65"/>
      <c r="O1956" s="65"/>
      <c r="P1956" s="65"/>
      <c r="Q1956" s="65"/>
      <c r="R1956" s="65"/>
      <c r="S1956" s="65"/>
      <c r="T1956" s="65"/>
      <c r="U1956" s="65"/>
      <c r="V1956" s="65"/>
    </row>
    <row r="1957">
      <c r="A1957" s="63" t="s">
        <v>10717</v>
      </c>
      <c r="B1957" s="62" t="s">
        <v>10718</v>
      </c>
      <c r="C1957" s="63" t="s">
        <v>480</v>
      </c>
      <c r="D1957" s="69"/>
      <c r="E1957" s="86" t="s">
        <v>10719</v>
      </c>
      <c r="F1957" s="63" t="s">
        <v>3851</v>
      </c>
      <c r="G1957" s="63" t="s">
        <v>10720</v>
      </c>
      <c r="H1957" s="86" t="s">
        <v>10721</v>
      </c>
      <c r="I1957" s="66">
        <v>42552.0</v>
      </c>
      <c r="J1957" s="67"/>
      <c r="K1957" s="65"/>
      <c r="L1957" s="65"/>
      <c r="M1957" s="65"/>
      <c r="N1957" s="65"/>
      <c r="O1957" s="65"/>
      <c r="P1957" s="65"/>
      <c r="Q1957" s="65"/>
      <c r="R1957" s="65"/>
      <c r="S1957" s="65"/>
      <c r="T1957" s="65"/>
      <c r="U1957" s="65"/>
      <c r="V1957" s="65"/>
    </row>
    <row r="1958">
      <c r="A1958" s="63" t="s">
        <v>10722</v>
      </c>
      <c r="B1958" s="62" t="s">
        <v>10723</v>
      </c>
      <c r="C1958" s="63" t="s">
        <v>480</v>
      </c>
      <c r="D1958" s="69"/>
      <c r="E1958" s="86" t="s">
        <v>10724</v>
      </c>
      <c r="F1958" s="63" t="s">
        <v>3851</v>
      </c>
      <c r="G1958" s="63" t="s">
        <v>3852</v>
      </c>
      <c r="H1958" s="86" t="s">
        <v>10725</v>
      </c>
      <c r="I1958" s="66">
        <v>42552.0</v>
      </c>
      <c r="J1958" s="67"/>
      <c r="K1958" s="65"/>
      <c r="L1958" s="65"/>
      <c r="M1958" s="65"/>
      <c r="N1958" s="65"/>
      <c r="O1958" s="65"/>
      <c r="P1958" s="65"/>
      <c r="Q1958" s="65"/>
      <c r="R1958" s="65"/>
      <c r="S1958" s="65"/>
      <c r="T1958" s="65"/>
      <c r="U1958" s="65"/>
      <c r="V1958" s="65"/>
    </row>
    <row r="1959">
      <c r="A1959" s="63" t="s">
        <v>10726</v>
      </c>
      <c r="B1959" s="62" t="s">
        <v>10727</v>
      </c>
      <c r="C1959" s="63" t="s">
        <v>480</v>
      </c>
      <c r="D1959" s="63" t="s">
        <v>10728</v>
      </c>
      <c r="E1959" s="69"/>
      <c r="F1959" s="63" t="s">
        <v>10272</v>
      </c>
      <c r="G1959" s="63" t="s">
        <v>4224</v>
      </c>
      <c r="H1959" s="86" t="s">
        <v>10729</v>
      </c>
      <c r="I1959" s="66">
        <v>42552.0</v>
      </c>
      <c r="J1959" s="67"/>
      <c r="K1959" s="65"/>
      <c r="L1959" s="65"/>
      <c r="M1959" s="65"/>
      <c r="N1959" s="65"/>
      <c r="O1959" s="65"/>
      <c r="P1959" s="65"/>
      <c r="Q1959" s="65"/>
      <c r="R1959" s="65"/>
      <c r="S1959" s="65"/>
      <c r="T1959" s="65"/>
      <c r="U1959" s="65"/>
      <c r="V1959" s="65"/>
    </row>
    <row r="1960">
      <c r="A1960" s="63" t="s">
        <v>10730</v>
      </c>
      <c r="B1960" s="62" t="s">
        <v>10731</v>
      </c>
      <c r="C1960" s="63" t="s">
        <v>480</v>
      </c>
      <c r="D1960" s="63" t="s">
        <v>10732</v>
      </c>
      <c r="E1960" s="69"/>
      <c r="F1960" s="63" t="s">
        <v>10272</v>
      </c>
      <c r="G1960" s="63" t="s">
        <v>4224</v>
      </c>
      <c r="H1960" s="86" t="s">
        <v>10733</v>
      </c>
      <c r="I1960" s="66">
        <v>42552.0</v>
      </c>
      <c r="J1960" s="67"/>
      <c r="K1960" s="65"/>
      <c r="L1960" s="65"/>
      <c r="M1960" s="65"/>
      <c r="N1960" s="65"/>
      <c r="O1960" s="65"/>
      <c r="P1960" s="65"/>
      <c r="Q1960" s="65"/>
      <c r="R1960" s="65"/>
      <c r="S1960" s="65"/>
      <c r="T1960" s="65"/>
      <c r="U1960" s="65"/>
      <c r="V1960" s="65"/>
    </row>
    <row r="1961">
      <c r="A1961" s="63" t="s">
        <v>10734</v>
      </c>
      <c r="B1961" s="62" t="s">
        <v>10735</v>
      </c>
      <c r="C1961" s="63" t="s">
        <v>480</v>
      </c>
      <c r="D1961" s="63" t="s">
        <v>1737</v>
      </c>
      <c r="E1961" s="69"/>
      <c r="F1961" s="63" t="s">
        <v>10272</v>
      </c>
      <c r="G1961" s="63" t="s">
        <v>4224</v>
      </c>
      <c r="H1961" s="86" t="s">
        <v>10736</v>
      </c>
      <c r="I1961" s="66">
        <v>42552.0</v>
      </c>
      <c r="J1961" s="67"/>
      <c r="K1961" s="65"/>
      <c r="L1961" s="65"/>
      <c r="M1961" s="65"/>
      <c r="N1961" s="65"/>
      <c r="O1961" s="65"/>
      <c r="P1961" s="65"/>
      <c r="Q1961" s="65"/>
      <c r="R1961" s="65"/>
      <c r="S1961" s="65"/>
      <c r="T1961" s="65"/>
      <c r="U1961" s="65"/>
      <c r="V1961" s="65"/>
    </row>
    <row r="1962">
      <c r="A1962" s="63" t="s">
        <v>10737</v>
      </c>
      <c r="B1962" s="62" t="s">
        <v>10738</v>
      </c>
      <c r="C1962" s="63" t="s">
        <v>480</v>
      </c>
      <c r="D1962" s="63" t="s">
        <v>10739</v>
      </c>
      <c r="E1962" s="69"/>
      <c r="F1962" s="63" t="s">
        <v>10272</v>
      </c>
      <c r="G1962" s="63" t="s">
        <v>10740</v>
      </c>
      <c r="H1962" s="86" t="s">
        <v>10741</v>
      </c>
      <c r="I1962" s="66">
        <v>42552.0</v>
      </c>
      <c r="J1962" s="67"/>
      <c r="K1962" s="65"/>
      <c r="L1962" s="65"/>
      <c r="M1962" s="65"/>
      <c r="N1962" s="65"/>
      <c r="O1962" s="65"/>
      <c r="P1962" s="65"/>
      <c r="Q1962" s="65"/>
      <c r="R1962" s="65"/>
      <c r="S1962" s="65"/>
      <c r="T1962" s="65"/>
      <c r="U1962" s="65"/>
      <c r="V1962" s="65"/>
    </row>
    <row r="1963">
      <c r="A1963" s="63" t="s">
        <v>10742</v>
      </c>
      <c r="B1963" s="62" t="s">
        <v>10743</v>
      </c>
      <c r="C1963" s="63" t="s">
        <v>480</v>
      </c>
      <c r="D1963" s="63" t="s">
        <v>10744</v>
      </c>
      <c r="E1963" s="69"/>
      <c r="F1963" s="63" t="s">
        <v>10272</v>
      </c>
      <c r="G1963" s="63" t="s">
        <v>4224</v>
      </c>
      <c r="H1963" s="86" t="s">
        <v>10745</v>
      </c>
      <c r="I1963" s="66">
        <v>42552.0</v>
      </c>
      <c r="J1963" s="67"/>
      <c r="K1963" s="65"/>
      <c r="L1963" s="65"/>
      <c r="M1963" s="65"/>
      <c r="N1963" s="65"/>
      <c r="O1963" s="65"/>
      <c r="P1963" s="65"/>
      <c r="Q1963" s="65"/>
      <c r="R1963" s="65"/>
      <c r="S1963" s="65"/>
      <c r="T1963" s="65"/>
      <c r="U1963" s="65"/>
      <c r="V1963" s="65"/>
    </row>
    <row r="1964">
      <c r="A1964" s="63" t="s">
        <v>10746</v>
      </c>
      <c r="B1964" s="62" t="s">
        <v>10747</v>
      </c>
      <c r="C1964" s="63" t="s">
        <v>480</v>
      </c>
      <c r="D1964" s="63" t="s">
        <v>10748</v>
      </c>
      <c r="E1964" s="69"/>
      <c r="F1964" s="63" t="s">
        <v>10272</v>
      </c>
      <c r="G1964" s="63" t="s">
        <v>10273</v>
      </c>
      <c r="H1964" s="86" t="s">
        <v>10749</v>
      </c>
      <c r="I1964" s="66">
        <v>42552.0</v>
      </c>
      <c r="J1964" s="67"/>
      <c r="K1964" s="65"/>
      <c r="L1964" s="65"/>
      <c r="M1964" s="65"/>
      <c r="N1964" s="65"/>
      <c r="O1964" s="65"/>
      <c r="P1964" s="65"/>
      <c r="Q1964" s="65"/>
      <c r="R1964" s="65"/>
      <c r="S1964" s="65"/>
      <c r="T1964" s="65"/>
      <c r="U1964" s="65"/>
      <c r="V1964" s="65"/>
    </row>
    <row r="1965">
      <c r="A1965" s="63" t="s">
        <v>10750</v>
      </c>
      <c r="B1965" s="62" t="s">
        <v>10751</v>
      </c>
      <c r="C1965" s="63" t="s">
        <v>480</v>
      </c>
      <c r="D1965" s="63" t="s">
        <v>725</v>
      </c>
      <c r="E1965" s="69"/>
      <c r="F1965" s="63" t="s">
        <v>10272</v>
      </c>
      <c r="G1965" s="63" t="s">
        <v>10273</v>
      </c>
      <c r="H1965" s="86" t="s">
        <v>10752</v>
      </c>
      <c r="I1965" s="66">
        <v>42552.0</v>
      </c>
      <c r="J1965" s="67"/>
      <c r="K1965" s="65"/>
      <c r="L1965" s="65"/>
      <c r="M1965" s="65"/>
      <c r="N1965" s="65"/>
      <c r="O1965" s="65"/>
      <c r="P1965" s="65"/>
      <c r="Q1965" s="65"/>
      <c r="R1965" s="65"/>
      <c r="S1965" s="65"/>
      <c r="T1965" s="65"/>
      <c r="U1965" s="65"/>
      <c r="V1965" s="65"/>
    </row>
    <row r="1966">
      <c r="A1966" s="63" t="s">
        <v>10753</v>
      </c>
      <c r="B1966" s="62" t="s">
        <v>10754</v>
      </c>
      <c r="C1966" s="63" t="s">
        <v>480</v>
      </c>
      <c r="D1966" s="63" t="s">
        <v>8439</v>
      </c>
      <c r="E1966" s="69"/>
      <c r="F1966" s="63" t="s">
        <v>10272</v>
      </c>
      <c r="G1966" s="63" t="s">
        <v>10273</v>
      </c>
      <c r="H1966" s="86" t="s">
        <v>10755</v>
      </c>
      <c r="I1966" s="66">
        <v>42552.0</v>
      </c>
      <c r="J1966" s="67"/>
      <c r="K1966" s="65"/>
      <c r="L1966" s="65"/>
      <c r="M1966" s="65"/>
      <c r="N1966" s="65"/>
      <c r="O1966" s="65"/>
      <c r="P1966" s="65"/>
      <c r="Q1966" s="65"/>
      <c r="R1966" s="65"/>
      <c r="S1966" s="65"/>
      <c r="T1966" s="65"/>
      <c r="U1966" s="65"/>
      <c r="V1966" s="65"/>
    </row>
    <row r="1967">
      <c r="A1967" s="63" t="s">
        <v>10756</v>
      </c>
      <c r="B1967" s="62" t="s">
        <v>10757</v>
      </c>
      <c r="C1967" s="63" t="s">
        <v>480</v>
      </c>
      <c r="D1967" s="63" t="s">
        <v>10758</v>
      </c>
      <c r="E1967" s="69"/>
      <c r="F1967" s="63" t="s">
        <v>10272</v>
      </c>
      <c r="G1967" s="63" t="s">
        <v>10759</v>
      </c>
      <c r="H1967" s="86" t="s">
        <v>10760</v>
      </c>
      <c r="I1967" s="66">
        <v>42552.0</v>
      </c>
      <c r="J1967" s="67"/>
      <c r="K1967" s="65"/>
      <c r="L1967" s="65"/>
      <c r="M1967" s="65"/>
      <c r="N1967" s="65"/>
      <c r="O1967" s="65"/>
      <c r="P1967" s="65"/>
      <c r="Q1967" s="65"/>
      <c r="R1967" s="65"/>
      <c r="S1967" s="65"/>
      <c r="T1967" s="65"/>
      <c r="U1967" s="65"/>
      <c r="V1967" s="65"/>
    </row>
    <row r="1968">
      <c r="A1968" s="63" t="s">
        <v>10761</v>
      </c>
      <c r="B1968" s="62" t="s">
        <v>10762</v>
      </c>
      <c r="C1968" s="63" t="s">
        <v>480</v>
      </c>
      <c r="D1968" s="69"/>
      <c r="E1968" s="69"/>
      <c r="F1968" s="63" t="s">
        <v>10272</v>
      </c>
      <c r="G1968" s="69"/>
      <c r="H1968" s="69"/>
      <c r="I1968" s="66">
        <v>42552.0</v>
      </c>
      <c r="J1968" s="67"/>
      <c r="K1968" s="65"/>
      <c r="L1968" s="65"/>
      <c r="M1968" s="65"/>
      <c r="N1968" s="65"/>
      <c r="O1968" s="65"/>
      <c r="P1968" s="65"/>
      <c r="Q1968" s="65"/>
      <c r="R1968" s="65"/>
      <c r="S1968" s="65"/>
      <c r="T1968" s="65"/>
      <c r="U1968" s="65"/>
      <c r="V1968" s="65"/>
    </row>
    <row r="1969">
      <c r="A1969" s="63" t="s">
        <v>10763</v>
      </c>
      <c r="B1969" s="62" t="s">
        <v>10764</v>
      </c>
      <c r="C1969" s="63" t="s">
        <v>480</v>
      </c>
      <c r="D1969" s="63" t="s">
        <v>10765</v>
      </c>
      <c r="E1969" s="69"/>
      <c r="F1969" s="63" t="s">
        <v>10272</v>
      </c>
      <c r="G1969" s="63" t="s">
        <v>10766</v>
      </c>
      <c r="H1969" s="69"/>
      <c r="I1969" s="66">
        <v>42552.0</v>
      </c>
      <c r="J1969" s="67"/>
      <c r="K1969" s="65"/>
      <c r="L1969" s="65"/>
      <c r="M1969" s="65"/>
      <c r="N1969" s="65"/>
      <c r="O1969" s="65"/>
      <c r="P1969" s="65"/>
      <c r="Q1969" s="65"/>
      <c r="R1969" s="65"/>
      <c r="S1969" s="65"/>
      <c r="T1969" s="65"/>
      <c r="U1969" s="65"/>
      <c r="V1969" s="65"/>
    </row>
    <row r="1970">
      <c r="A1970" s="63" t="s">
        <v>10767</v>
      </c>
      <c r="B1970" s="62" t="s">
        <v>10768</v>
      </c>
      <c r="C1970" s="63" t="s">
        <v>1389</v>
      </c>
      <c r="D1970" s="63" t="s">
        <v>1412</v>
      </c>
      <c r="E1970" s="69"/>
      <c r="F1970" s="63" t="s">
        <v>4456</v>
      </c>
      <c r="G1970" s="63" t="s">
        <v>4457</v>
      </c>
      <c r="H1970" s="86" t="s">
        <v>10769</v>
      </c>
      <c r="I1970" s="66">
        <v>42552.0</v>
      </c>
      <c r="J1970" s="67"/>
      <c r="K1970" s="65"/>
      <c r="L1970" s="65"/>
      <c r="M1970" s="65"/>
      <c r="N1970" s="65"/>
      <c r="O1970" s="65"/>
      <c r="P1970" s="65"/>
      <c r="Q1970" s="65"/>
      <c r="R1970" s="65"/>
      <c r="S1970" s="65"/>
      <c r="T1970" s="65"/>
      <c r="U1970" s="65"/>
      <c r="V1970" s="65"/>
    </row>
    <row r="1971">
      <c r="A1971" s="63" t="s">
        <v>10770</v>
      </c>
      <c r="B1971" s="62" t="s">
        <v>10771</v>
      </c>
      <c r="C1971" s="63" t="s">
        <v>2128</v>
      </c>
      <c r="D1971" s="63" t="s">
        <v>10772</v>
      </c>
      <c r="E1971" s="69"/>
      <c r="F1971" s="63" t="s">
        <v>4456</v>
      </c>
      <c r="G1971" s="63" t="s">
        <v>4457</v>
      </c>
      <c r="H1971" s="86" t="s">
        <v>10773</v>
      </c>
      <c r="I1971" s="66">
        <v>42552.0</v>
      </c>
      <c r="J1971" s="67"/>
      <c r="K1971" s="65"/>
      <c r="L1971" s="65"/>
      <c r="M1971" s="65"/>
      <c r="N1971" s="65"/>
      <c r="O1971" s="65"/>
      <c r="P1971" s="65"/>
      <c r="Q1971" s="65"/>
      <c r="R1971" s="65"/>
      <c r="S1971" s="65"/>
      <c r="T1971" s="65"/>
      <c r="U1971" s="65"/>
      <c r="V1971" s="65"/>
    </row>
    <row r="1972">
      <c r="A1972" s="63" t="s">
        <v>10774</v>
      </c>
      <c r="B1972" s="62" t="s">
        <v>10775</v>
      </c>
      <c r="C1972" s="63" t="s">
        <v>2128</v>
      </c>
      <c r="D1972" s="63" t="s">
        <v>10776</v>
      </c>
      <c r="E1972" s="69"/>
      <c r="F1972" s="63" t="s">
        <v>4456</v>
      </c>
      <c r="G1972" s="63" t="s">
        <v>4457</v>
      </c>
      <c r="H1972" s="86" t="s">
        <v>10777</v>
      </c>
      <c r="I1972" s="66">
        <v>42552.0</v>
      </c>
      <c r="J1972" s="67"/>
      <c r="K1972" s="65"/>
      <c r="L1972" s="65"/>
      <c r="M1972" s="65"/>
      <c r="N1972" s="65"/>
      <c r="O1972" s="65"/>
      <c r="P1972" s="65"/>
      <c r="Q1972" s="65"/>
      <c r="R1972" s="65"/>
      <c r="S1972" s="65"/>
      <c r="T1972" s="65"/>
      <c r="U1972" s="65"/>
      <c r="V1972" s="65"/>
    </row>
    <row r="1973">
      <c r="A1973" s="63" t="s">
        <v>10778</v>
      </c>
      <c r="B1973" s="62" t="s">
        <v>10779</v>
      </c>
      <c r="C1973" s="63" t="s">
        <v>10780</v>
      </c>
      <c r="D1973" s="63" t="s">
        <v>10781</v>
      </c>
      <c r="E1973" s="69"/>
      <c r="F1973" s="63" t="s">
        <v>4456</v>
      </c>
      <c r="G1973" s="63" t="s">
        <v>10782</v>
      </c>
      <c r="H1973" s="86" t="s">
        <v>10783</v>
      </c>
      <c r="I1973" s="66">
        <v>42552.0</v>
      </c>
      <c r="J1973" s="67"/>
      <c r="K1973" s="65"/>
      <c r="L1973" s="65"/>
      <c r="M1973" s="65"/>
      <c r="N1973" s="65"/>
      <c r="O1973" s="65"/>
      <c r="P1973" s="65"/>
      <c r="Q1973" s="65"/>
      <c r="R1973" s="65"/>
      <c r="S1973" s="65"/>
      <c r="T1973" s="65"/>
      <c r="U1973" s="65"/>
      <c r="V1973" s="65"/>
    </row>
    <row r="1974">
      <c r="A1974" s="63" t="s">
        <v>10784</v>
      </c>
      <c r="B1974" s="62" t="s">
        <v>10785</v>
      </c>
      <c r="C1974" s="63" t="s">
        <v>2128</v>
      </c>
      <c r="D1974" s="63" t="s">
        <v>10786</v>
      </c>
      <c r="E1974" s="69"/>
      <c r="F1974" s="63" t="s">
        <v>4456</v>
      </c>
      <c r="G1974" s="63" t="s">
        <v>4457</v>
      </c>
      <c r="H1974" s="86" t="s">
        <v>10787</v>
      </c>
      <c r="I1974" s="66">
        <v>42552.0</v>
      </c>
      <c r="J1974" s="67"/>
      <c r="K1974" s="65"/>
      <c r="L1974" s="65"/>
      <c r="M1974" s="65"/>
      <c r="N1974" s="65"/>
      <c r="O1974" s="65"/>
      <c r="P1974" s="65"/>
      <c r="Q1974" s="65"/>
      <c r="R1974" s="65"/>
      <c r="S1974" s="65"/>
      <c r="T1974" s="65"/>
      <c r="U1974" s="65"/>
      <c r="V1974" s="65"/>
    </row>
    <row r="1975">
      <c r="A1975" s="63" t="s">
        <v>10788</v>
      </c>
      <c r="B1975" s="62" t="s">
        <v>10789</v>
      </c>
      <c r="C1975" s="63" t="s">
        <v>1389</v>
      </c>
      <c r="D1975" s="63" t="s">
        <v>1174</v>
      </c>
      <c r="E1975" s="69"/>
      <c r="F1975" s="63" t="s">
        <v>4456</v>
      </c>
      <c r="G1975" s="63" t="s">
        <v>4457</v>
      </c>
      <c r="H1975" s="86" t="s">
        <v>10790</v>
      </c>
      <c r="I1975" s="66">
        <v>42552.0</v>
      </c>
      <c r="J1975" s="67"/>
      <c r="K1975" s="65"/>
      <c r="L1975" s="65"/>
      <c r="M1975" s="65"/>
      <c r="N1975" s="65"/>
      <c r="O1975" s="65"/>
      <c r="P1975" s="65"/>
      <c r="Q1975" s="65"/>
      <c r="R1975" s="65"/>
      <c r="S1975" s="65"/>
      <c r="T1975" s="65"/>
      <c r="U1975" s="65"/>
      <c r="V1975" s="65"/>
    </row>
    <row r="1976">
      <c r="A1976" s="63" t="s">
        <v>10791</v>
      </c>
      <c r="B1976" s="62" t="s">
        <v>10792</v>
      </c>
      <c r="C1976" s="63" t="s">
        <v>480</v>
      </c>
      <c r="D1976" s="63" t="s">
        <v>10793</v>
      </c>
      <c r="E1976" s="69"/>
      <c r="F1976" s="63" t="s">
        <v>4456</v>
      </c>
      <c r="G1976" s="63" t="s">
        <v>4457</v>
      </c>
      <c r="H1976" s="86" t="s">
        <v>4519</v>
      </c>
      <c r="I1976" s="66">
        <v>42552.0</v>
      </c>
      <c r="J1976" s="67"/>
      <c r="K1976" s="65"/>
      <c r="L1976" s="65"/>
      <c r="M1976" s="65"/>
      <c r="N1976" s="65"/>
      <c r="O1976" s="65"/>
      <c r="P1976" s="65"/>
      <c r="Q1976" s="65"/>
      <c r="R1976" s="65"/>
      <c r="S1976" s="65"/>
      <c r="T1976" s="65"/>
      <c r="U1976" s="65"/>
      <c r="V1976" s="65"/>
    </row>
    <row r="1977">
      <c r="A1977" s="63" t="s">
        <v>10794</v>
      </c>
      <c r="B1977" s="62" t="s">
        <v>10795</v>
      </c>
      <c r="C1977" s="63" t="s">
        <v>1389</v>
      </c>
      <c r="D1977" s="63" t="s">
        <v>10796</v>
      </c>
      <c r="E1977" s="69"/>
      <c r="F1977" s="63" t="s">
        <v>4456</v>
      </c>
      <c r="G1977" s="63" t="s">
        <v>4540</v>
      </c>
      <c r="H1977" s="69"/>
      <c r="I1977" s="66">
        <v>42552.0</v>
      </c>
      <c r="J1977" s="67"/>
      <c r="K1977" s="65"/>
      <c r="L1977" s="65"/>
      <c r="M1977" s="65"/>
      <c r="N1977" s="65"/>
      <c r="O1977" s="65"/>
      <c r="P1977" s="65"/>
      <c r="Q1977" s="65"/>
      <c r="R1977" s="65"/>
      <c r="S1977" s="65"/>
      <c r="T1977" s="65"/>
      <c r="U1977" s="65"/>
      <c r="V1977" s="65"/>
    </row>
    <row r="1978">
      <c r="A1978" s="63" t="s">
        <v>10797</v>
      </c>
      <c r="B1978" s="62" t="s">
        <v>10798</v>
      </c>
      <c r="C1978" s="63" t="s">
        <v>1293</v>
      </c>
      <c r="D1978" s="63" t="s">
        <v>10799</v>
      </c>
      <c r="E1978" s="69"/>
      <c r="F1978" s="63" t="s">
        <v>5178</v>
      </c>
      <c r="G1978" s="63" t="s">
        <v>5187</v>
      </c>
      <c r="H1978" s="69"/>
      <c r="I1978" s="66">
        <v>42552.0</v>
      </c>
      <c r="J1978" s="67"/>
      <c r="K1978" s="65"/>
      <c r="L1978" s="65"/>
      <c r="M1978" s="65"/>
      <c r="N1978" s="65"/>
      <c r="O1978" s="65"/>
      <c r="P1978" s="65"/>
      <c r="Q1978" s="65"/>
      <c r="R1978" s="65"/>
      <c r="S1978" s="65"/>
      <c r="T1978" s="65"/>
      <c r="U1978" s="65"/>
      <c r="V1978" s="65"/>
    </row>
    <row r="1979">
      <c r="A1979" s="63" t="s">
        <v>10800</v>
      </c>
      <c r="B1979" s="62" t="s">
        <v>10801</v>
      </c>
      <c r="C1979" s="63" t="s">
        <v>1293</v>
      </c>
      <c r="D1979" s="63" t="s">
        <v>10802</v>
      </c>
      <c r="E1979" s="69"/>
      <c r="F1979" s="63" t="s">
        <v>5178</v>
      </c>
      <c r="G1979" s="63" t="s">
        <v>5187</v>
      </c>
      <c r="H1979" s="69"/>
      <c r="I1979" s="66">
        <v>42552.0</v>
      </c>
      <c r="J1979" s="67"/>
      <c r="K1979" s="65"/>
      <c r="L1979" s="65"/>
      <c r="M1979" s="65"/>
      <c r="N1979" s="65"/>
      <c r="O1979" s="65"/>
      <c r="P1979" s="65"/>
      <c r="Q1979" s="65"/>
      <c r="R1979" s="65"/>
      <c r="S1979" s="65"/>
      <c r="T1979" s="65"/>
      <c r="U1979" s="65"/>
      <c r="V1979" s="65"/>
    </row>
    <row r="1980">
      <c r="A1980" s="63" t="s">
        <v>10803</v>
      </c>
      <c r="B1980" s="62" t="s">
        <v>10804</v>
      </c>
      <c r="C1980" s="63" t="s">
        <v>480</v>
      </c>
      <c r="D1980" s="63" t="s">
        <v>10805</v>
      </c>
      <c r="E1980" s="86" t="s">
        <v>10806</v>
      </c>
      <c r="F1980" s="63" t="s">
        <v>10245</v>
      </c>
      <c r="G1980" s="63" t="s">
        <v>5427</v>
      </c>
      <c r="H1980" s="86" t="s">
        <v>10807</v>
      </c>
      <c r="I1980" s="66">
        <v>42552.0</v>
      </c>
      <c r="J1980" s="67"/>
      <c r="K1980" s="65"/>
      <c r="L1980" s="65"/>
      <c r="M1980" s="65"/>
      <c r="N1980" s="65"/>
      <c r="O1980" s="65"/>
      <c r="P1980" s="65"/>
      <c r="Q1980" s="65"/>
      <c r="R1980" s="65"/>
      <c r="S1980" s="65"/>
      <c r="T1980" s="65"/>
      <c r="U1980" s="65"/>
      <c r="V1980" s="65"/>
    </row>
    <row r="1981">
      <c r="A1981" s="63" t="s">
        <v>10808</v>
      </c>
      <c r="B1981" s="62" t="s">
        <v>10809</v>
      </c>
      <c r="C1981" s="63" t="s">
        <v>3712</v>
      </c>
      <c r="D1981" s="63" t="s">
        <v>10810</v>
      </c>
      <c r="E1981" s="69"/>
      <c r="F1981" s="63" t="s">
        <v>10245</v>
      </c>
      <c r="G1981" s="63" t="s">
        <v>5427</v>
      </c>
      <c r="H1981" s="69"/>
      <c r="I1981" s="66">
        <v>43101.0</v>
      </c>
      <c r="J1981" s="67"/>
      <c r="K1981" s="65"/>
      <c r="L1981" s="65"/>
      <c r="M1981" s="65"/>
      <c r="N1981" s="65"/>
      <c r="O1981" s="65"/>
      <c r="P1981" s="65"/>
      <c r="Q1981" s="65"/>
      <c r="R1981" s="65"/>
      <c r="S1981" s="65"/>
      <c r="T1981" s="65"/>
      <c r="U1981" s="65"/>
      <c r="V1981" s="65"/>
    </row>
    <row r="1982">
      <c r="A1982" s="63" t="s">
        <v>10811</v>
      </c>
      <c r="B1982" s="62" t="s">
        <v>10812</v>
      </c>
      <c r="C1982" s="63" t="s">
        <v>3712</v>
      </c>
      <c r="D1982" s="63" t="s">
        <v>3387</v>
      </c>
      <c r="E1982" s="69"/>
      <c r="F1982" s="63" t="s">
        <v>10245</v>
      </c>
      <c r="G1982" s="63" t="s">
        <v>5427</v>
      </c>
      <c r="H1982" s="69"/>
      <c r="I1982" s="66">
        <v>43101.0</v>
      </c>
      <c r="J1982" s="67"/>
      <c r="K1982" s="65"/>
      <c r="L1982" s="65"/>
      <c r="M1982" s="65"/>
      <c r="N1982" s="65"/>
      <c r="O1982" s="65"/>
      <c r="P1982" s="65"/>
      <c r="Q1982" s="65"/>
      <c r="R1982" s="65"/>
      <c r="S1982" s="65"/>
      <c r="T1982" s="65"/>
      <c r="U1982" s="65"/>
      <c r="V1982" s="65"/>
    </row>
    <row r="1983">
      <c r="A1983" s="63" t="s">
        <v>10813</v>
      </c>
      <c r="B1983" s="62" t="s">
        <v>10814</v>
      </c>
      <c r="C1983" s="63" t="s">
        <v>10815</v>
      </c>
      <c r="D1983" s="63" t="s">
        <v>10816</v>
      </c>
      <c r="E1983" s="86" t="s">
        <v>10817</v>
      </c>
      <c r="F1983" s="63" t="s">
        <v>10245</v>
      </c>
      <c r="G1983" s="63" t="s">
        <v>10818</v>
      </c>
      <c r="H1983" s="69"/>
      <c r="I1983" s="66">
        <v>43647.0</v>
      </c>
      <c r="J1983" s="67"/>
      <c r="K1983" s="65"/>
      <c r="L1983" s="65"/>
      <c r="M1983" s="65"/>
      <c r="N1983" s="65"/>
      <c r="O1983" s="65"/>
      <c r="P1983" s="65"/>
      <c r="Q1983" s="65"/>
      <c r="R1983" s="65"/>
      <c r="S1983" s="65"/>
      <c r="T1983" s="65"/>
      <c r="U1983" s="65"/>
      <c r="V1983" s="65"/>
    </row>
    <row r="1984">
      <c r="A1984" s="63" t="s">
        <v>10819</v>
      </c>
      <c r="B1984" s="62" t="s">
        <v>10820</v>
      </c>
      <c r="C1984" s="63" t="s">
        <v>3712</v>
      </c>
      <c r="D1984" s="63" t="s">
        <v>10821</v>
      </c>
      <c r="E1984" s="86" t="s">
        <v>10822</v>
      </c>
      <c r="F1984" s="63" t="s">
        <v>10245</v>
      </c>
      <c r="G1984" s="63" t="s">
        <v>10823</v>
      </c>
      <c r="H1984" s="69"/>
      <c r="I1984" s="66">
        <v>42552.0</v>
      </c>
      <c r="J1984" s="67"/>
      <c r="K1984" s="65"/>
      <c r="L1984" s="65"/>
      <c r="M1984" s="65"/>
      <c r="N1984" s="65"/>
      <c r="O1984" s="65"/>
      <c r="P1984" s="65"/>
      <c r="Q1984" s="65"/>
      <c r="R1984" s="65"/>
      <c r="S1984" s="65"/>
      <c r="T1984" s="65"/>
      <c r="U1984" s="65"/>
      <c r="V1984" s="65"/>
    </row>
    <row r="1985">
      <c r="A1985" s="63" t="s">
        <v>10824</v>
      </c>
      <c r="B1985" s="62" t="s">
        <v>10825</v>
      </c>
      <c r="C1985" s="63" t="s">
        <v>10826</v>
      </c>
      <c r="D1985" s="69"/>
      <c r="E1985" s="86" t="s">
        <v>10827</v>
      </c>
      <c r="F1985" s="63" t="s">
        <v>10245</v>
      </c>
      <c r="G1985" s="63" t="s">
        <v>10828</v>
      </c>
      <c r="H1985" s="69"/>
      <c r="I1985" s="66">
        <v>42552.0</v>
      </c>
      <c r="J1985" s="67"/>
      <c r="K1985" s="65"/>
      <c r="L1985" s="65"/>
      <c r="M1985" s="65"/>
      <c r="N1985" s="65"/>
      <c r="O1985" s="65"/>
      <c r="P1985" s="65"/>
      <c r="Q1985" s="65"/>
      <c r="R1985" s="65"/>
      <c r="S1985" s="65"/>
      <c r="T1985" s="65"/>
      <c r="U1985" s="65"/>
      <c r="V1985" s="65"/>
    </row>
    <row r="1986">
      <c r="A1986" s="63" t="s">
        <v>10829</v>
      </c>
      <c r="B1986" s="62" t="s">
        <v>10830</v>
      </c>
      <c r="C1986" s="63" t="s">
        <v>3712</v>
      </c>
      <c r="D1986" s="63" t="s">
        <v>5588</v>
      </c>
      <c r="E1986" s="86" t="s">
        <v>10831</v>
      </c>
      <c r="F1986" s="63" t="s">
        <v>10245</v>
      </c>
      <c r="G1986" s="63" t="s">
        <v>5590</v>
      </c>
      <c r="H1986" s="69"/>
      <c r="I1986" s="66">
        <v>43647.0</v>
      </c>
      <c r="J1986" s="67"/>
      <c r="K1986" s="65"/>
      <c r="L1986" s="65"/>
      <c r="M1986" s="65"/>
      <c r="N1986" s="65"/>
      <c r="O1986" s="65"/>
      <c r="P1986" s="65"/>
      <c r="Q1986" s="65"/>
      <c r="R1986" s="65"/>
      <c r="S1986" s="65"/>
      <c r="T1986" s="65"/>
      <c r="U1986" s="65"/>
      <c r="V1986" s="65"/>
    </row>
    <row r="1987">
      <c r="A1987" s="63" t="s">
        <v>10832</v>
      </c>
      <c r="B1987" s="62" t="s">
        <v>10833</v>
      </c>
      <c r="C1987" s="63" t="s">
        <v>3712</v>
      </c>
      <c r="D1987" s="63" t="s">
        <v>6603</v>
      </c>
      <c r="E1987" s="86" t="s">
        <v>10834</v>
      </c>
      <c r="F1987" s="63" t="s">
        <v>10245</v>
      </c>
      <c r="G1987" s="63" t="s">
        <v>5489</v>
      </c>
      <c r="H1987" s="69"/>
      <c r="I1987" s="66">
        <v>42552.0</v>
      </c>
      <c r="J1987" s="67"/>
      <c r="K1987" s="65"/>
      <c r="L1987" s="65"/>
      <c r="M1987" s="65"/>
      <c r="N1987" s="65"/>
      <c r="O1987" s="65"/>
      <c r="P1987" s="65"/>
      <c r="Q1987" s="65"/>
      <c r="R1987" s="65"/>
      <c r="S1987" s="65"/>
      <c r="T1987" s="65"/>
      <c r="U1987" s="65"/>
      <c r="V1987" s="65"/>
    </row>
    <row r="1988">
      <c r="A1988" s="63" t="s">
        <v>10835</v>
      </c>
      <c r="B1988" s="62" t="s">
        <v>10836</v>
      </c>
      <c r="C1988" s="63" t="s">
        <v>1221</v>
      </c>
      <c r="D1988" s="69"/>
      <c r="E1988" s="86" t="s">
        <v>10837</v>
      </c>
      <c r="F1988" s="63" t="s">
        <v>10245</v>
      </c>
      <c r="G1988" s="63" t="s">
        <v>5489</v>
      </c>
      <c r="H1988" s="86" t="s">
        <v>10838</v>
      </c>
      <c r="I1988" s="66">
        <v>42552.0</v>
      </c>
      <c r="J1988" s="67"/>
      <c r="K1988" s="65"/>
      <c r="L1988" s="65"/>
      <c r="M1988" s="65"/>
      <c r="N1988" s="65"/>
      <c r="O1988" s="65"/>
      <c r="P1988" s="65"/>
      <c r="Q1988" s="65"/>
      <c r="R1988" s="65"/>
      <c r="S1988" s="65"/>
      <c r="T1988" s="65"/>
      <c r="U1988" s="65"/>
      <c r="V1988" s="65"/>
    </row>
    <row r="1989">
      <c r="A1989" s="63" t="s">
        <v>10839</v>
      </c>
      <c r="B1989" s="62" t="s">
        <v>10840</v>
      </c>
      <c r="C1989" s="63" t="s">
        <v>10815</v>
      </c>
      <c r="D1989" s="63" t="s">
        <v>10841</v>
      </c>
      <c r="E1989" s="86" t="s">
        <v>10842</v>
      </c>
      <c r="F1989" s="63" t="s">
        <v>10245</v>
      </c>
      <c r="G1989" s="63" t="s">
        <v>1403</v>
      </c>
      <c r="H1989" s="69"/>
      <c r="I1989" s="66">
        <v>42552.0</v>
      </c>
      <c r="J1989" s="67"/>
      <c r="K1989" s="65"/>
      <c r="L1989" s="65"/>
      <c r="M1989" s="65"/>
      <c r="N1989" s="65"/>
      <c r="O1989" s="65"/>
      <c r="P1989" s="65"/>
      <c r="Q1989" s="65"/>
      <c r="R1989" s="65"/>
      <c r="S1989" s="65"/>
      <c r="T1989" s="65"/>
      <c r="U1989" s="65"/>
      <c r="V1989" s="65"/>
    </row>
    <row r="1990">
      <c r="A1990" s="63" t="s">
        <v>10843</v>
      </c>
      <c r="B1990" s="62" t="s">
        <v>10844</v>
      </c>
      <c r="C1990" s="63" t="s">
        <v>3712</v>
      </c>
      <c r="D1990" s="63" t="s">
        <v>10810</v>
      </c>
      <c r="E1990" s="86" t="s">
        <v>10845</v>
      </c>
      <c r="F1990" s="63" t="s">
        <v>10245</v>
      </c>
      <c r="G1990" s="63" t="s">
        <v>10846</v>
      </c>
      <c r="H1990" s="69"/>
      <c r="I1990" s="66">
        <v>42552.0</v>
      </c>
      <c r="J1990" s="67"/>
      <c r="K1990" s="65"/>
      <c r="L1990" s="65"/>
      <c r="M1990" s="65"/>
      <c r="N1990" s="65"/>
      <c r="O1990" s="65"/>
      <c r="P1990" s="65"/>
      <c r="Q1990" s="65"/>
      <c r="R1990" s="65"/>
      <c r="S1990" s="65"/>
      <c r="T1990" s="65"/>
      <c r="U1990" s="65"/>
      <c r="V1990" s="65"/>
    </row>
    <row r="1991">
      <c r="A1991" s="63" t="s">
        <v>10847</v>
      </c>
      <c r="B1991" s="62" t="s">
        <v>10848</v>
      </c>
      <c r="C1991" s="63" t="s">
        <v>10849</v>
      </c>
      <c r="D1991" s="63" t="s">
        <v>10850</v>
      </c>
      <c r="E1991" s="86" t="s">
        <v>10851</v>
      </c>
      <c r="F1991" s="63" t="s">
        <v>10245</v>
      </c>
      <c r="G1991" s="63" t="s">
        <v>10852</v>
      </c>
      <c r="H1991" s="69"/>
      <c r="I1991" s="66">
        <v>42552.0</v>
      </c>
      <c r="J1991" s="67"/>
      <c r="K1991" s="65"/>
      <c r="L1991" s="65"/>
      <c r="M1991" s="65"/>
      <c r="N1991" s="65"/>
      <c r="O1991" s="65"/>
      <c r="P1991" s="65"/>
      <c r="Q1991" s="65"/>
      <c r="R1991" s="65"/>
      <c r="S1991" s="65"/>
      <c r="T1991" s="65"/>
      <c r="U1991" s="65"/>
      <c r="V1991" s="65"/>
    </row>
    <row r="1992">
      <c r="A1992" s="63" t="s">
        <v>10853</v>
      </c>
      <c r="B1992" s="62" t="s">
        <v>10854</v>
      </c>
      <c r="C1992" s="63" t="s">
        <v>480</v>
      </c>
      <c r="D1992" s="63" t="s">
        <v>1159</v>
      </c>
      <c r="E1992" s="69"/>
      <c r="F1992" s="63" t="s">
        <v>1778</v>
      </c>
      <c r="G1992" s="63" t="s">
        <v>10855</v>
      </c>
      <c r="H1992" s="86" t="s">
        <v>10856</v>
      </c>
      <c r="I1992" s="66">
        <v>42552.0</v>
      </c>
      <c r="J1992" s="67"/>
      <c r="K1992" s="65"/>
      <c r="L1992" s="65"/>
      <c r="M1992" s="65"/>
      <c r="N1992" s="65"/>
      <c r="O1992" s="65"/>
      <c r="P1992" s="65"/>
      <c r="Q1992" s="65"/>
      <c r="R1992" s="65"/>
      <c r="S1992" s="65"/>
      <c r="T1992" s="65"/>
      <c r="U1992" s="65"/>
      <c r="V1992" s="65"/>
    </row>
    <row r="1993">
      <c r="A1993" s="63" t="s">
        <v>10857</v>
      </c>
      <c r="B1993" s="62" t="s">
        <v>10858</v>
      </c>
      <c r="C1993" s="63" t="s">
        <v>1426</v>
      </c>
      <c r="D1993" s="63" t="s">
        <v>10859</v>
      </c>
      <c r="E1993" s="86" t="s">
        <v>10860</v>
      </c>
      <c r="F1993" s="63" t="s">
        <v>1778</v>
      </c>
      <c r="G1993" s="63" t="s">
        <v>2028</v>
      </c>
      <c r="H1993" s="69"/>
      <c r="I1993" s="66">
        <v>42552.0</v>
      </c>
      <c r="J1993" s="67"/>
      <c r="K1993" s="65"/>
      <c r="L1993" s="65"/>
      <c r="M1993" s="65"/>
      <c r="N1993" s="65"/>
      <c r="O1993" s="65"/>
      <c r="P1993" s="65"/>
      <c r="Q1993" s="65"/>
      <c r="R1993" s="65"/>
      <c r="S1993" s="65"/>
      <c r="T1993" s="65"/>
      <c r="U1993" s="65"/>
      <c r="V1993" s="65"/>
    </row>
    <row r="1994">
      <c r="A1994" s="63" t="s">
        <v>10861</v>
      </c>
      <c r="B1994" s="62" t="s">
        <v>10862</v>
      </c>
      <c r="C1994" s="63" t="s">
        <v>1426</v>
      </c>
      <c r="D1994" s="63" t="s">
        <v>10863</v>
      </c>
      <c r="E1994" s="86" t="s">
        <v>10864</v>
      </c>
      <c r="F1994" s="63" t="s">
        <v>1778</v>
      </c>
      <c r="G1994" s="63" t="s">
        <v>2028</v>
      </c>
      <c r="H1994" s="69"/>
      <c r="I1994" s="66">
        <v>42552.0</v>
      </c>
      <c r="J1994" s="67"/>
      <c r="K1994" s="65"/>
      <c r="L1994" s="65"/>
      <c r="M1994" s="65"/>
      <c r="N1994" s="65"/>
      <c r="O1994" s="65"/>
      <c r="P1994" s="65"/>
      <c r="Q1994" s="65"/>
      <c r="R1994" s="65"/>
      <c r="S1994" s="65"/>
      <c r="T1994" s="65"/>
      <c r="U1994" s="65"/>
      <c r="V1994" s="65"/>
    </row>
    <row r="1995">
      <c r="A1995" s="63" t="s">
        <v>10865</v>
      </c>
      <c r="B1995" s="62" t="s">
        <v>10866</v>
      </c>
      <c r="C1995" s="63" t="s">
        <v>480</v>
      </c>
      <c r="D1995" s="69"/>
      <c r="E1995" s="86" t="s">
        <v>10867</v>
      </c>
      <c r="F1995" s="63" t="s">
        <v>1778</v>
      </c>
      <c r="G1995" s="63" t="s">
        <v>10868</v>
      </c>
      <c r="H1995" s="86" t="s">
        <v>10869</v>
      </c>
      <c r="I1995" s="66">
        <v>42552.0</v>
      </c>
      <c r="J1995" s="67"/>
      <c r="K1995" s="65"/>
      <c r="L1995" s="65"/>
      <c r="M1995" s="65"/>
      <c r="N1995" s="65"/>
      <c r="O1995" s="65"/>
      <c r="P1995" s="65"/>
      <c r="Q1995" s="65"/>
      <c r="R1995" s="65"/>
      <c r="S1995" s="65"/>
      <c r="T1995" s="65"/>
      <c r="U1995" s="65"/>
      <c r="V1995" s="65"/>
    </row>
    <row r="1996">
      <c r="A1996" s="63" t="s">
        <v>10870</v>
      </c>
      <c r="B1996" s="62" t="s">
        <v>10871</v>
      </c>
      <c r="C1996" s="63" t="s">
        <v>480</v>
      </c>
      <c r="D1996" s="69"/>
      <c r="E1996" s="86" t="s">
        <v>10872</v>
      </c>
      <c r="F1996" s="63" t="s">
        <v>1778</v>
      </c>
      <c r="G1996" s="63" t="s">
        <v>2048</v>
      </c>
      <c r="H1996" s="69"/>
      <c r="I1996" s="66">
        <v>42552.0</v>
      </c>
      <c r="J1996" s="67"/>
      <c r="K1996" s="65"/>
      <c r="L1996" s="65"/>
      <c r="M1996" s="65"/>
      <c r="N1996" s="65"/>
      <c r="O1996" s="65"/>
      <c r="P1996" s="65"/>
      <c r="Q1996" s="65"/>
      <c r="R1996" s="65"/>
      <c r="S1996" s="65"/>
      <c r="T1996" s="65"/>
      <c r="U1996" s="65"/>
      <c r="V1996" s="65"/>
    </row>
    <row r="1997">
      <c r="A1997" s="63" t="s">
        <v>10873</v>
      </c>
      <c r="B1997" s="62" t="s">
        <v>10874</v>
      </c>
      <c r="C1997" s="63" t="s">
        <v>10875</v>
      </c>
      <c r="D1997" s="69"/>
      <c r="E1997" s="86" t="s">
        <v>10876</v>
      </c>
      <c r="F1997" s="63" t="s">
        <v>1778</v>
      </c>
      <c r="G1997" s="63" t="s">
        <v>10877</v>
      </c>
      <c r="H1997" s="86" t="s">
        <v>10878</v>
      </c>
      <c r="I1997" s="66">
        <v>42552.0</v>
      </c>
      <c r="J1997" s="67"/>
      <c r="K1997" s="65"/>
      <c r="L1997" s="65"/>
      <c r="M1997" s="65"/>
      <c r="N1997" s="65"/>
      <c r="O1997" s="65"/>
      <c r="P1997" s="65"/>
      <c r="Q1997" s="65"/>
      <c r="R1997" s="65"/>
      <c r="S1997" s="65"/>
      <c r="T1997" s="65"/>
      <c r="U1997" s="65"/>
      <c r="V1997" s="65"/>
    </row>
    <row r="1998">
      <c r="A1998" s="63" t="s">
        <v>10879</v>
      </c>
      <c r="B1998" s="62" t="s">
        <v>10880</v>
      </c>
      <c r="C1998" s="63" t="s">
        <v>1426</v>
      </c>
      <c r="D1998" s="63" t="s">
        <v>1903</v>
      </c>
      <c r="E1998" s="86" t="s">
        <v>10881</v>
      </c>
      <c r="F1998" s="63" t="s">
        <v>1778</v>
      </c>
      <c r="G1998" s="63" t="s">
        <v>2049</v>
      </c>
      <c r="H1998" s="69"/>
      <c r="I1998" s="66">
        <v>42552.0</v>
      </c>
      <c r="J1998" s="67"/>
      <c r="K1998" s="65"/>
      <c r="L1998" s="65"/>
      <c r="M1998" s="65"/>
      <c r="N1998" s="65"/>
      <c r="O1998" s="65"/>
      <c r="P1998" s="65"/>
      <c r="Q1998" s="65"/>
      <c r="R1998" s="65"/>
      <c r="S1998" s="65"/>
      <c r="T1998" s="65"/>
      <c r="U1998" s="65"/>
      <c r="V1998" s="65"/>
    </row>
    <row r="1999">
      <c r="A1999" s="63" t="s">
        <v>10882</v>
      </c>
      <c r="B1999" s="62" t="s">
        <v>10883</v>
      </c>
      <c r="C1999" s="63" t="s">
        <v>1426</v>
      </c>
      <c r="D1999" s="63" t="s">
        <v>10884</v>
      </c>
      <c r="E1999" s="86" t="s">
        <v>10885</v>
      </c>
      <c r="F1999" s="63" t="s">
        <v>1778</v>
      </c>
      <c r="G1999" s="63" t="s">
        <v>2049</v>
      </c>
      <c r="H1999" s="69"/>
      <c r="I1999" s="66">
        <v>42552.0</v>
      </c>
      <c r="J1999" s="67"/>
      <c r="K1999" s="65"/>
      <c r="L1999" s="65"/>
      <c r="M1999" s="65"/>
      <c r="N1999" s="65"/>
      <c r="O1999" s="65"/>
      <c r="P1999" s="65"/>
      <c r="Q1999" s="65"/>
      <c r="R1999" s="65"/>
      <c r="S1999" s="65"/>
      <c r="T1999" s="65"/>
      <c r="U1999" s="65"/>
      <c r="V1999" s="65"/>
    </row>
    <row r="2000">
      <c r="A2000" s="63" t="s">
        <v>10886</v>
      </c>
      <c r="B2000" s="62" t="s">
        <v>10887</v>
      </c>
      <c r="C2000" s="63" t="s">
        <v>480</v>
      </c>
      <c r="D2000" s="63" t="s">
        <v>10888</v>
      </c>
      <c r="E2000" s="86" t="s">
        <v>10889</v>
      </c>
      <c r="F2000" s="63" t="s">
        <v>1778</v>
      </c>
      <c r="G2000" s="63" t="s">
        <v>6531</v>
      </c>
      <c r="H2000" s="86" t="s">
        <v>10890</v>
      </c>
      <c r="I2000" s="66">
        <v>43556.0</v>
      </c>
      <c r="J2000" s="67"/>
      <c r="K2000" s="65"/>
      <c r="L2000" s="65"/>
      <c r="M2000" s="65"/>
      <c r="N2000" s="65"/>
      <c r="O2000" s="65"/>
      <c r="P2000" s="65"/>
      <c r="Q2000" s="65"/>
      <c r="R2000" s="65"/>
      <c r="S2000" s="65"/>
      <c r="T2000" s="65"/>
      <c r="U2000" s="65"/>
      <c r="V2000" s="65"/>
    </row>
    <row r="2001">
      <c r="A2001" s="63" t="s">
        <v>10891</v>
      </c>
      <c r="B2001" s="62" t="s">
        <v>10892</v>
      </c>
      <c r="C2001" s="63" t="s">
        <v>10893</v>
      </c>
      <c r="D2001" s="63" t="s">
        <v>10894</v>
      </c>
      <c r="E2001" s="63" t="s">
        <v>10895</v>
      </c>
      <c r="F2001" s="63" t="s">
        <v>1778</v>
      </c>
      <c r="G2001" s="63" t="s">
        <v>6531</v>
      </c>
      <c r="H2001" s="63" t="s">
        <v>10896</v>
      </c>
      <c r="I2001" s="66">
        <v>42552.0</v>
      </c>
      <c r="J2001" s="67"/>
      <c r="K2001" s="65"/>
      <c r="L2001" s="65"/>
      <c r="M2001" s="65"/>
      <c r="N2001" s="65"/>
      <c r="O2001" s="65"/>
      <c r="P2001" s="65"/>
      <c r="Q2001" s="65"/>
      <c r="R2001" s="65"/>
      <c r="S2001" s="65"/>
      <c r="T2001" s="65"/>
      <c r="U2001" s="65"/>
      <c r="V2001" s="65"/>
    </row>
    <row r="2002">
      <c r="A2002" s="63" t="s">
        <v>10897</v>
      </c>
      <c r="B2002" s="62" t="s">
        <v>10898</v>
      </c>
      <c r="C2002" s="63" t="s">
        <v>3471</v>
      </c>
      <c r="D2002" s="63" t="s">
        <v>10899</v>
      </c>
      <c r="E2002" s="63" t="s">
        <v>10900</v>
      </c>
      <c r="F2002" s="63" t="s">
        <v>1778</v>
      </c>
      <c r="G2002" s="63" t="s">
        <v>1847</v>
      </c>
      <c r="H2002" s="63" t="s">
        <v>10901</v>
      </c>
      <c r="I2002" s="66">
        <v>42552.0</v>
      </c>
      <c r="J2002" s="67"/>
      <c r="K2002" s="65"/>
      <c r="L2002" s="65"/>
      <c r="M2002" s="65"/>
      <c r="N2002" s="65"/>
      <c r="O2002" s="65"/>
      <c r="P2002" s="65"/>
      <c r="Q2002" s="65"/>
      <c r="R2002" s="65"/>
      <c r="S2002" s="65"/>
      <c r="T2002" s="65"/>
      <c r="U2002" s="65"/>
      <c r="V2002" s="65"/>
    </row>
    <row r="2003">
      <c r="A2003" s="63" t="s">
        <v>10902</v>
      </c>
      <c r="B2003" s="62" t="s">
        <v>10903</v>
      </c>
      <c r="C2003" s="63" t="s">
        <v>3471</v>
      </c>
      <c r="D2003" s="63" t="s">
        <v>7812</v>
      </c>
      <c r="E2003" s="63" t="s">
        <v>10904</v>
      </c>
      <c r="F2003" s="63" t="s">
        <v>1778</v>
      </c>
      <c r="G2003" s="63" t="s">
        <v>1847</v>
      </c>
      <c r="H2003" s="63" t="s">
        <v>10905</v>
      </c>
      <c r="I2003" s="66">
        <v>42552.0</v>
      </c>
      <c r="J2003" s="67"/>
      <c r="K2003" s="65"/>
      <c r="L2003" s="65"/>
      <c r="M2003" s="65"/>
      <c r="N2003" s="65"/>
      <c r="O2003" s="65"/>
      <c r="P2003" s="65"/>
      <c r="Q2003" s="65"/>
      <c r="R2003" s="65"/>
      <c r="S2003" s="65"/>
      <c r="T2003" s="65"/>
      <c r="U2003" s="65"/>
      <c r="V2003" s="65"/>
    </row>
    <row r="2004">
      <c r="A2004" s="63" t="s">
        <v>10906</v>
      </c>
      <c r="B2004" s="62" t="s">
        <v>10907</v>
      </c>
      <c r="C2004" s="63" t="s">
        <v>3471</v>
      </c>
      <c r="D2004" s="63" t="s">
        <v>10908</v>
      </c>
      <c r="E2004" s="63" t="s">
        <v>10909</v>
      </c>
      <c r="F2004" s="63" t="s">
        <v>1778</v>
      </c>
      <c r="G2004" s="63" t="s">
        <v>1847</v>
      </c>
      <c r="H2004" s="63" t="s">
        <v>10910</v>
      </c>
      <c r="I2004" s="66">
        <v>42552.0</v>
      </c>
      <c r="J2004" s="67"/>
      <c r="K2004" s="65"/>
      <c r="L2004" s="65"/>
      <c r="M2004" s="65"/>
      <c r="N2004" s="65"/>
      <c r="O2004" s="65"/>
      <c r="P2004" s="65"/>
      <c r="Q2004" s="65"/>
      <c r="R2004" s="65"/>
      <c r="S2004" s="65"/>
      <c r="T2004" s="65"/>
      <c r="U2004" s="65"/>
      <c r="V2004" s="65"/>
    </row>
    <row r="2005">
      <c r="A2005" s="63" t="s">
        <v>10911</v>
      </c>
      <c r="B2005" s="62" t="s">
        <v>10912</v>
      </c>
      <c r="C2005" s="63" t="s">
        <v>10913</v>
      </c>
      <c r="D2005" s="63"/>
      <c r="E2005" s="63" t="s">
        <v>10914</v>
      </c>
      <c r="F2005" s="63" t="s">
        <v>1778</v>
      </c>
      <c r="G2005" s="63" t="s">
        <v>10915</v>
      </c>
      <c r="H2005" s="63" t="s">
        <v>10916</v>
      </c>
      <c r="I2005" s="66">
        <v>42552.0</v>
      </c>
      <c r="J2005" s="67"/>
      <c r="K2005" s="65"/>
      <c r="L2005" s="65"/>
      <c r="M2005" s="65"/>
      <c r="N2005" s="65"/>
      <c r="O2005" s="65"/>
      <c r="P2005" s="65"/>
      <c r="Q2005" s="65"/>
      <c r="R2005" s="65"/>
      <c r="S2005" s="65"/>
      <c r="T2005" s="65"/>
      <c r="U2005" s="65"/>
      <c r="V2005" s="65"/>
    </row>
    <row r="2006">
      <c r="A2006" s="63" t="s">
        <v>10917</v>
      </c>
      <c r="B2006" s="62" t="s">
        <v>10918</v>
      </c>
      <c r="C2006" s="63" t="s">
        <v>3471</v>
      </c>
      <c r="D2006" s="63" t="s">
        <v>6438</v>
      </c>
      <c r="E2006" s="69"/>
      <c r="F2006" s="63" t="s">
        <v>1778</v>
      </c>
      <c r="G2006" s="63" t="s">
        <v>7644</v>
      </c>
      <c r="H2006" s="63" t="s">
        <v>10919</v>
      </c>
      <c r="I2006" s="66">
        <v>42552.0</v>
      </c>
      <c r="J2006" s="67"/>
      <c r="K2006" s="65"/>
      <c r="L2006" s="65"/>
      <c r="M2006" s="65"/>
      <c r="N2006" s="65"/>
      <c r="O2006" s="65"/>
      <c r="P2006" s="65"/>
      <c r="Q2006" s="65"/>
      <c r="R2006" s="65"/>
      <c r="S2006" s="65"/>
      <c r="T2006" s="65"/>
      <c r="U2006" s="65"/>
      <c r="V2006" s="65"/>
    </row>
    <row r="2007">
      <c r="A2007" s="63" t="s">
        <v>10920</v>
      </c>
      <c r="B2007" s="62" t="s">
        <v>10921</v>
      </c>
      <c r="C2007" s="63" t="s">
        <v>10922</v>
      </c>
      <c r="D2007" s="63" t="s">
        <v>10923</v>
      </c>
      <c r="E2007" s="69"/>
      <c r="F2007" s="63" t="s">
        <v>1778</v>
      </c>
      <c r="G2007" s="63" t="s">
        <v>1948</v>
      </c>
      <c r="H2007" s="63" t="s">
        <v>10924</v>
      </c>
      <c r="I2007" s="66">
        <v>42552.0</v>
      </c>
      <c r="J2007" s="67"/>
      <c r="K2007" s="65"/>
      <c r="L2007" s="65"/>
      <c r="M2007" s="65"/>
      <c r="N2007" s="65"/>
      <c r="O2007" s="65"/>
      <c r="P2007" s="65"/>
      <c r="Q2007" s="65"/>
      <c r="R2007" s="65"/>
      <c r="S2007" s="65"/>
      <c r="T2007" s="65"/>
      <c r="U2007" s="65"/>
      <c r="V2007" s="65"/>
    </row>
    <row r="2008">
      <c r="A2008" s="63" t="s">
        <v>10925</v>
      </c>
      <c r="B2008" s="62" t="s">
        <v>10926</v>
      </c>
      <c r="C2008" s="63" t="s">
        <v>10922</v>
      </c>
      <c r="D2008" s="63" t="s">
        <v>10927</v>
      </c>
      <c r="E2008" s="69"/>
      <c r="F2008" s="63" t="s">
        <v>1778</v>
      </c>
      <c r="G2008" s="63" t="s">
        <v>1948</v>
      </c>
      <c r="H2008" s="63" t="s">
        <v>10924</v>
      </c>
      <c r="I2008" s="66">
        <v>42552.0</v>
      </c>
      <c r="J2008" s="67"/>
      <c r="K2008" s="65"/>
      <c r="L2008" s="65"/>
      <c r="M2008" s="65"/>
      <c r="N2008" s="65"/>
      <c r="O2008" s="65"/>
      <c r="P2008" s="65"/>
      <c r="Q2008" s="65"/>
      <c r="R2008" s="65"/>
      <c r="S2008" s="65"/>
      <c r="T2008" s="65"/>
      <c r="U2008" s="65"/>
      <c r="V2008" s="65"/>
    </row>
    <row r="2009">
      <c r="A2009" s="63" t="s">
        <v>10928</v>
      </c>
      <c r="B2009" s="62" t="s">
        <v>10929</v>
      </c>
      <c r="C2009" s="63" t="s">
        <v>3471</v>
      </c>
      <c r="D2009" s="63" t="s">
        <v>3067</v>
      </c>
      <c r="E2009" s="63" t="s">
        <v>10930</v>
      </c>
      <c r="F2009" s="63" t="s">
        <v>10931</v>
      </c>
      <c r="G2009" s="63" t="s">
        <v>3067</v>
      </c>
      <c r="H2009" s="63"/>
      <c r="I2009" s="66">
        <v>42552.0</v>
      </c>
      <c r="J2009" s="67"/>
      <c r="K2009" s="65"/>
      <c r="L2009" s="65"/>
      <c r="M2009" s="65"/>
      <c r="N2009" s="65"/>
      <c r="O2009" s="65"/>
      <c r="P2009" s="65"/>
      <c r="Q2009" s="65"/>
      <c r="R2009" s="65"/>
      <c r="S2009" s="65"/>
      <c r="T2009" s="65"/>
      <c r="U2009" s="65"/>
      <c r="V2009" s="65"/>
    </row>
    <row r="2010">
      <c r="A2010" s="63" t="s">
        <v>10932</v>
      </c>
      <c r="B2010" s="62" t="s">
        <v>10933</v>
      </c>
      <c r="C2010" s="63" t="s">
        <v>3471</v>
      </c>
      <c r="D2010" s="63" t="s">
        <v>10934</v>
      </c>
      <c r="E2010" s="63" t="s">
        <v>10935</v>
      </c>
      <c r="F2010" s="63" t="s">
        <v>1778</v>
      </c>
      <c r="G2010" s="63" t="s">
        <v>10936</v>
      </c>
      <c r="H2010" s="63" t="s">
        <v>10937</v>
      </c>
      <c r="I2010" s="66">
        <v>42552.0</v>
      </c>
      <c r="J2010" s="67"/>
      <c r="K2010" s="65"/>
      <c r="L2010" s="65"/>
      <c r="M2010" s="65"/>
      <c r="N2010" s="65"/>
      <c r="O2010" s="65"/>
      <c r="P2010" s="65"/>
      <c r="Q2010" s="65"/>
      <c r="R2010" s="65"/>
      <c r="S2010" s="65"/>
      <c r="T2010" s="65"/>
      <c r="U2010" s="65"/>
      <c r="V2010" s="65"/>
    </row>
    <row r="2011">
      <c r="A2011" s="63" t="s">
        <v>10938</v>
      </c>
      <c r="B2011" s="62" t="s">
        <v>10939</v>
      </c>
      <c r="C2011" s="63" t="s">
        <v>3471</v>
      </c>
      <c r="D2011" s="63" t="s">
        <v>10940</v>
      </c>
      <c r="E2011" s="63" t="s">
        <v>10941</v>
      </c>
      <c r="F2011" s="63" t="s">
        <v>1778</v>
      </c>
      <c r="G2011" s="63" t="s">
        <v>10942</v>
      </c>
      <c r="H2011" s="63" t="s">
        <v>10943</v>
      </c>
      <c r="I2011" s="66">
        <v>42552.0</v>
      </c>
      <c r="J2011" s="67"/>
      <c r="K2011" s="65"/>
      <c r="L2011" s="65"/>
      <c r="M2011" s="65"/>
      <c r="N2011" s="65"/>
      <c r="O2011" s="65"/>
      <c r="P2011" s="65"/>
      <c r="Q2011" s="65"/>
      <c r="R2011" s="65"/>
      <c r="S2011" s="65"/>
      <c r="T2011" s="65"/>
      <c r="U2011" s="65"/>
      <c r="V2011" s="65"/>
    </row>
    <row r="2012">
      <c r="A2012" s="63" t="s">
        <v>10944</v>
      </c>
      <c r="B2012" s="62" t="s">
        <v>10945</v>
      </c>
      <c r="C2012" s="63" t="s">
        <v>1389</v>
      </c>
      <c r="D2012" s="63" t="s">
        <v>10946</v>
      </c>
      <c r="E2012" s="63" t="s">
        <v>10947</v>
      </c>
      <c r="F2012" s="63" t="s">
        <v>1778</v>
      </c>
      <c r="G2012" s="63" t="s">
        <v>10948</v>
      </c>
      <c r="H2012" s="63" t="s">
        <v>10949</v>
      </c>
      <c r="I2012" s="66">
        <v>42552.0</v>
      </c>
      <c r="J2012" s="67"/>
      <c r="K2012" s="65"/>
      <c r="L2012" s="65"/>
      <c r="M2012" s="65"/>
      <c r="N2012" s="65"/>
      <c r="O2012" s="65"/>
      <c r="P2012" s="65"/>
      <c r="Q2012" s="65"/>
      <c r="R2012" s="65"/>
      <c r="S2012" s="65"/>
      <c r="T2012" s="65"/>
      <c r="U2012" s="65"/>
      <c r="V2012" s="65"/>
    </row>
    <row r="2013">
      <c r="A2013" s="63" t="s">
        <v>10950</v>
      </c>
      <c r="B2013" s="62" t="s">
        <v>10951</v>
      </c>
      <c r="C2013" s="63" t="s">
        <v>10893</v>
      </c>
      <c r="D2013" s="63"/>
      <c r="E2013" s="63" t="s">
        <v>10952</v>
      </c>
      <c r="F2013" s="63" t="s">
        <v>1778</v>
      </c>
      <c r="G2013" s="63" t="s">
        <v>2519</v>
      </c>
      <c r="H2013" s="63" t="s">
        <v>10953</v>
      </c>
      <c r="I2013" s="66">
        <v>42552.0</v>
      </c>
      <c r="J2013" s="67"/>
      <c r="K2013" s="65"/>
      <c r="L2013" s="65"/>
      <c r="M2013" s="65"/>
      <c r="N2013" s="65"/>
      <c r="O2013" s="65"/>
      <c r="P2013" s="65"/>
      <c r="Q2013" s="65"/>
      <c r="R2013" s="65"/>
      <c r="S2013" s="65"/>
      <c r="T2013" s="65"/>
      <c r="U2013" s="65"/>
      <c r="V2013" s="65"/>
    </row>
    <row r="2014">
      <c r="A2014" s="63" t="s">
        <v>10954</v>
      </c>
      <c r="B2014" s="62" t="s">
        <v>10955</v>
      </c>
      <c r="C2014" s="63" t="s">
        <v>10922</v>
      </c>
      <c r="D2014" s="63"/>
      <c r="E2014" s="63" t="s">
        <v>10956</v>
      </c>
      <c r="F2014" s="63" t="s">
        <v>1778</v>
      </c>
      <c r="G2014" s="63" t="s">
        <v>10957</v>
      </c>
      <c r="H2014" s="69"/>
      <c r="I2014" s="66">
        <v>42552.0</v>
      </c>
      <c r="J2014" s="67"/>
      <c r="K2014" s="65"/>
      <c r="L2014" s="65"/>
      <c r="M2014" s="65"/>
      <c r="N2014" s="65"/>
      <c r="O2014" s="65"/>
      <c r="P2014" s="65"/>
      <c r="Q2014" s="65"/>
      <c r="R2014" s="65"/>
      <c r="S2014" s="65"/>
      <c r="T2014" s="65"/>
      <c r="U2014" s="65"/>
      <c r="V2014" s="65"/>
    </row>
    <row r="2015">
      <c r="A2015" s="63" t="s">
        <v>10958</v>
      </c>
      <c r="B2015" s="62" t="s">
        <v>10959</v>
      </c>
      <c r="C2015" s="63" t="s">
        <v>10960</v>
      </c>
      <c r="D2015" s="63"/>
      <c r="E2015" s="63" t="s">
        <v>10961</v>
      </c>
      <c r="F2015" s="63" t="s">
        <v>1778</v>
      </c>
      <c r="G2015" s="63" t="s">
        <v>2254</v>
      </c>
      <c r="H2015" s="63"/>
      <c r="I2015" s="66">
        <v>42552.0</v>
      </c>
      <c r="J2015" s="67"/>
      <c r="K2015" s="65"/>
      <c r="L2015" s="65"/>
      <c r="M2015" s="65"/>
      <c r="N2015" s="65"/>
      <c r="O2015" s="65"/>
      <c r="P2015" s="65"/>
      <c r="Q2015" s="65"/>
      <c r="R2015" s="65"/>
      <c r="S2015" s="65"/>
      <c r="T2015" s="65"/>
      <c r="U2015" s="65"/>
      <c r="V2015" s="65"/>
    </row>
    <row r="2016">
      <c r="A2016" s="63" t="s">
        <v>10962</v>
      </c>
      <c r="B2016" s="62" t="s">
        <v>10963</v>
      </c>
      <c r="C2016" s="63" t="s">
        <v>10960</v>
      </c>
      <c r="D2016" s="63"/>
      <c r="E2016" s="63" t="s">
        <v>10964</v>
      </c>
      <c r="F2016" s="63" t="s">
        <v>1778</v>
      </c>
      <c r="G2016" s="63" t="s">
        <v>2254</v>
      </c>
      <c r="H2016" s="69"/>
      <c r="I2016" s="66">
        <v>42552.0</v>
      </c>
      <c r="J2016" s="67"/>
      <c r="K2016" s="65"/>
      <c r="L2016" s="65"/>
      <c r="M2016" s="65"/>
      <c r="N2016" s="65"/>
      <c r="O2016" s="65"/>
      <c r="P2016" s="65"/>
      <c r="Q2016" s="65"/>
      <c r="R2016" s="65"/>
      <c r="S2016" s="65"/>
      <c r="T2016" s="65"/>
      <c r="U2016" s="65"/>
      <c r="V2016" s="65"/>
    </row>
    <row r="2017">
      <c r="A2017" s="63" t="s">
        <v>10965</v>
      </c>
      <c r="B2017" s="62" t="s">
        <v>10966</v>
      </c>
      <c r="C2017" s="63" t="s">
        <v>10960</v>
      </c>
      <c r="D2017" s="69"/>
      <c r="E2017" s="63" t="s">
        <v>10967</v>
      </c>
      <c r="F2017" s="63" t="s">
        <v>1778</v>
      </c>
      <c r="G2017" s="63" t="s">
        <v>1789</v>
      </c>
      <c r="H2017" s="69"/>
      <c r="I2017" s="66">
        <v>42552.0</v>
      </c>
      <c r="J2017" s="67"/>
      <c r="K2017" s="65"/>
      <c r="L2017" s="65"/>
      <c r="M2017" s="65"/>
      <c r="N2017" s="65"/>
      <c r="O2017" s="65"/>
      <c r="P2017" s="65"/>
      <c r="Q2017" s="65"/>
      <c r="R2017" s="65"/>
      <c r="S2017" s="65"/>
      <c r="T2017" s="65"/>
      <c r="U2017" s="65"/>
      <c r="V2017" s="65"/>
    </row>
    <row r="2018">
      <c r="A2018" s="63" t="s">
        <v>10968</v>
      </c>
      <c r="B2018" s="62" t="s">
        <v>10969</v>
      </c>
      <c r="C2018" s="63" t="s">
        <v>10960</v>
      </c>
      <c r="D2018" s="69"/>
      <c r="E2018" s="63" t="s">
        <v>10970</v>
      </c>
      <c r="F2018" s="63" t="s">
        <v>1778</v>
      </c>
      <c r="G2018" s="63" t="s">
        <v>1789</v>
      </c>
      <c r="H2018" s="69"/>
      <c r="I2018" s="66">
        <v>42552.0</v>
      </c>
      <c r="J2018" s="67"/>
      <c r="K2018" s="65"/>
      <c r="L2018" s="65"/>
      <c r="M2018" s="65"/>
      <c r="N2018" s="65"/>
      <c r="O2018" s="65"/>
      <c r="P2018" s="65"/>
      <c r="Q2018" s="65"/>
      <c r="R2018" s="65"/>
      <c r="S2018" s="65"/>
      <c r="T2018" s="65"/>
      <c r="U2018" s="65"/>
      <c r="V2018" s="65"/>
    </row>
    <row r="2019">
      <c r="A2019" s="63" t="s">
        <v>10971</v>
      </c>
      <c r="B2019" s="62" t="s">
        <v>10972</v>
      </c>
      <c r="C2019" s="63" t="s">
        <v>10960</v>
      </c>
      <c r="D2019" s="69"/>
      <c r="E2019" s="63" t="s">
        <v>10973</v>
      </c>
      <c r="F2019" s="63" t="s">
        <v>1778</v>
      </c>
      <c r="G2019" s="63" t="s">
        <v>2254</v>
      </c>
      <c r="H2019" s="69"/>
      <c r="I2019" s="66">
        <v>42552.0</v>
      </c>
      <c r="J2019" s="67"/>
      <c r="K2019" s="65"/>
      <c r="L2019" s="65"/>
      <c r="M2019" s="65"/>
      <c r="N2019" s="65"/>
      <c r="O2019" s="65"/>
      <c r="P2019" s="65"/>
      <c r="Q2019" s="65"/>
      <c r="R2019" s="65"/>
      <c r="S2019" s="65"/>
      <c r="T2019" s="65"/>
      <c r="U2019" s="65"/>
      <c r="V2019" s="65"/>
    </row>
    <row r="2020">
      <c r="A2020" s="63" t="s">
        <v>10974</v>
      </c>
      <c r="B2020" s="62" t="s">
        <v>10975</v>
      </c>
      <c r="C2020" s="63" t="s">
        <v>10960</v>
      </c>
      <c r="D2020" s="69"/>
      <c r="E2020" s="63" t="s">
        <v>10976</v>
      </c>
      <c r="F2020" s="63" t="s">
        <v>1778</v>
      </c>
      <c r="G2020" s="63" t="s">
        <v>1789</v>
      </c>
      <c r="H2020" s="69"/>
      <c r="I2020" s="66">
        <v>42552.0</v>
      </c>
      <c r="J2020" s="67"/>
      <c r="K2020" s="65"/>
      <c r="L2020" s="65"/>
      <c r="M2020" s="65"/>
      <c r="N2020" s="65"/>
      <c r="O2020" s="65"/>
      <c r="P2020" s="65"/>
      <c r="Q2020" s="65"/>
      <c r="R2020" s="65"/>
      <c r="S2020" s="65"/>
      <c r="T2020" s="65"/>
      <c r="U2020" s="65"/>
      <c r="V2020" s="65"/>
    </row>
    <row r="2021">
      <c r="A2021" s="63" t="s">
        <v>10977</v>
      </c>
      <c r="B2021" s="62" t="s">
        <v>10978</v>
      </c>
      <c r="C2021" s="63" t="s">
        <v>10960</v>
      </c>
      <c r="D2021" s="69"/>
      <c r="E2021" s="63" t="s">
        <v>10979</v>
      </c>
      <c r="F2021" s="63" t="s">
        <v>1778</v>
      </c>
      <c r="G2021" s="63" t="s">
        <v>2254</v>
      </c>
      <c r="H2021" s="69"/>
      <c r="I2021" s="66">
        <v>42552.0</v>
      </c>
      <c r="J2021" s="67"/>
      <c r="K2021" s="65"/>
      <c r="L2021" s="65"/>
      <c r="M2021" s="65"/>
      <c r="N2021" s="65"/>
      <c r="O2021" s="65"/>
      <c r="P2021" s="65"/>
      <c r="Q2021" s="65"/>
      <c r="R2021" s="65"/>
      <c r="S2021" s="65"/>
      <c r="T2021" s="65"/>
      <c r="U2021" s="65"/>
      <c r="V2021" s="65"/>
    </row>
    <row r="2022">
      <c r="A2022" s="63" t="s">
        <v>10980</v>
      </c>
      <c r="B2022" s="62" t="s">
        <v>10981</v>
      </c>
      <c r="C2022" s="63" t="s">
        <v>10960</v>
      </c>
      <c r="D2022" s="69"/>
      <c r="E2022" s="63" t="s">
        <v>10982</v>
      </c>
      <c r="F2022" s="63" t="s">
        <v>1778</v>
      </c>
      <c r="G2022" s="63" t="s">
        <v>2254</v>
      </c>
      <c r="H2022" s="69"/>
      <c r="I2022" s="66">
        <v>42552.0</v>
      </c>
      <c r="J2022" s="67"/>
      <c r="K2022" s="65"/>
      <c r="L2022" s="65"/>
      <c r="M2022" s="65"/>
      <c r="N2022" s="65"/>
      <c r="O2022" s="65"/>
      <c r="P2022" s="65"/>
      <c r="Q2022" s="65"/>
      <c r="R2022" s="65"/>
      <c r="S2022" s="65"/>
      <c r="T2022" s="65"/>
      <c r="U2022" s="65"/>
      <c r="V2022" s="65"/>
    </row>
    <row r="2023">
      <c r="A2023" s="63" t="s">
        <v>10983</v>
      </c>
      <c r="B2023" s="62" t="s">
        <v>10984</v>
      </c>
      <c r="C2023" s="63" t="s">
        <v>10960</v>
      </c>
      <c r="D2023" s="69"/>
      <c r="E2023" s="63" t="s">
        <v>10985</v>
      </c>
      <c r="F2023" s="63" t="s">
        <v>10986</v>
      </c>
      <c r="G2023" s="63" t="s">
        <v>1789</v>
      </c>
      <c r="H2023" s="69"/>
      <c r="I2023" s="66">
        <v>42552.0</v>
      </c>
      <c r="J2023" s="67"/>
      <c r="K2023" s="65"/>
      <c r="L2023" s="65"/>
      <c r="M2023" s="65"/>
      <c r="N2023" s="65"/>
      <c r="O2023" s="65"/>
      <c r="P2023" s="65"/>
      <c r="Q2023" s="65"/>
      <c r="R2023" s="65"/>
      <c r="S2023" s="65"/>
      <c r="T2023" s="65"/>
      <c r="U2023" s="65"/>
      <c r="V2023" s="65"/>
    </row>
    <row r="2024">
      <c r="A2024" s="63" t="s">
        <v>10987</v>
      </c>
      <c r="B2024" s="62" t="s">
        <v>10988</v>
      </c>
      <c r="C2024" s="63" t="s">
        <v>10960</v>
      </c>
      <c r="D2024" s="69"/>
      <c r="E2024" s="63" t="s">
        <v>10989</v>
      </c>
      <c r="F2024" s="63" t="s">
        <v>1778</v>
      </c>
      <c r="G2024" s="63" t="s">
        <v>1789</v>
      </c>
      <c r="H2024" s="69"/>
      <c r="I2024" s="66">
        <v>42552.0</v>
      </c>
      <c r="J2024" s="67"/>
      <c r="K2024" s="65"/>
      <c r="L2024" s="65"/>
      <c r="M2024" s="65"/>
      <c r="N2024" s="65"/>
      <c r="O2024" s="65"/>
      <c r="P2024" s="65"/>
      <c r="Q2024" s="65"/>
      <c r="R2024" s="65"/>
      <c r="S2024" s="65"/>
      <c r="T2024" s="65"/>
      <c r="U2024" s="65"/>
      <c r="V2024" s="65"/>
    </row>
    <row r="2025">
      <c r="A2025" s="63" t="s">
        <v>10990</v>
      </c>
      <c r="B2025" s="62" t="s">
        <v>10991</v>
      </c>
      <c r="C2025" s="63" t="s">
        <v>10960</v>
      </c>
      <c r="D2025" s="69"/>
      <c r="E2025" s="63" t="s">
        <v>10992</v>
      </c>
      <c r="F2025" s="63" t="s">
        <v>1778</v>
      </c>
      <c r="G2025" s="63" t="s">
        <v>2254</v>
      </c>
      <c r="H2025" s="69"/>
      <c r="I2025" s="66">
        <v>42552.0</v>
      </c>
      <c r="J2025" s="67"/>
      <c r="K2025" s="65"/>
      <c r="L2025" s="65"/>
      <c r="M2025" s="65"/>
      <c r="N2025" s="65"/>
      <c r="O2025" s="65"/>
      <c r="P2025" s="65"/>
      <c r="Q2025" s="65"/>
      <c r="R2025" s="65"/>
      <c r="S2025" s="65"/>
      <c r="T2025" s="65"/>
      <c r="U2025" s="65"/>
      <c r="V2025" s="65"/>
    </row>
    <row r="2026">
      <c r="A2026" s="63" t="s">
        <v>10993</v>
      </c>
      <c r="B2026" s="62" t="s">
        <v>10994</v>
      </c>
      <c r="C2026" s="63" t="s">
        <v>10960</v>
      </c>
      <c r="D2026" s="69"/>
      <c r="E2026" s="63" t="s">
        <v>10995</v>
      </c>
      <c r="F2026" s="63" t="s">
        <v>1778</v>
      </c>
      <c r="G2026" s="63" t="s">
        <v>2254</v>
      </c>
      <c r="H2026" s="69"/>
      <c r="I2026" s="66">
        <v>42552.0</v>
      </c>
      <c r="J2026" s="67"/>
      <c r="K2026" s="65"/>
      <c r="L2026" s="65"/>
      <c r="M2026" s="65"/>
      <c r="N2026" s="65"/>
      <c r="O2026" s="65"/>
      <c r="P2026" s="65"/>
      <c r="Q2026" s="65"/>
      <c r="R2026" s="65"/>
      <c r="S2026" s="65"/>
      <c r="T2026" s="65"/>
      <c r="U2026" s="65"/>
      <c r="V2026" s="65"/>
    </row>
    <row r="2027">
      <c r="A2027" s="63" t="s">
        <v>10996</v>
      </c>
      <c r="B2027" s="62" t="s">
        <v>10997</v>
      </c>
      <c r="C2027" s="63" t="s">
        <v>10960</v>
      </c>
      <c r="D2027" s="69"/>
      <c r="E2027" s="63" t="s">
        <v>10998</v>
      </c>
      <c r="F2027" s="63" t="s">
        <v>1778</v>
      </c>
      <c r="G2027" s="63" t="s">
        <v>1789</v>
      </c>
      <c r="H2027" s="69"/>
      <c r="I2027" s="66">
        <v>42552.0</v>
      </c>
      <c r="J2027" s="67"/>
      <c r="K2027" s="65"/>
      <c r="L2027" s="65"/>
      <c r="M2027" s="65"/>
      <c r="N2027" s="65"/>
      <c r="O2027" s="65"/>
      <c r="P2027" s="65"/>
      <c r="Q2027" s="65"/>
      <c r="R2027" s="65"/>
      <c r="S2027" s="65"/>
      <c r="T2027" s="65"/>
      <c r="U2027" s="65"/>
      <c r="V2027" s="65"/>
    </row>
    <row r="2028">
      <c r="A2028" s="63" t="s">
        <v>10999</v>
      </c>
      <c r="B2028" s="62" t="s">
        <v>11000</v>
      </c>
      <c r="C2028" s="63" t="s">
        <v>10960</v>
      </c>
      <c r="D2028" s="69"/>
      <c r="E2028" s="63" t="s">
        <v>11001</v>
      </c>
      <c r="F2028" s="63" t="s">
        <v>1778</v>
      </c>
      <c r="G2028" s="63" t="s">
        <v>1789</v>
      </c>
      <c r="H2028" s="69"/>
      <c r="I2028" s="66">
        <v>42552.0</v>
      </c>
      <c r="J2028" s="67"/>
      <c r="K2028" s="65"/>
      <c r="L2028" s="65"/>
      <c r="M2028" s="65"/>
      <c r="N2028" s="65"/>
      <c r="O2028" s="65"/>
      <c r="P2028" s="65"/>
      <c r="Q2028" s="65"/>
      <c r="R2028" s="65"/>
      <c r="S2028" s="65"/>
      <c r="T2028" s="65"/>
      <c r="U2028" s="65"/>
      <c r="V2028" s="65"/>
    </row>
    <row r="2029">
      <c r="A2029" s="63" t="s">
        <v>11002</v>
      </c>
      <c r="B2029" s="62" t="s">
        <v>11003</v>
      </c>
      <c r="C2029" s="63" t="s">
        <v>10960</v>
      </c>
      <c r="D2029" s="69"/>
      <c r="E2029" s="63" t="s">
        <v>11004</v>
      </c>
      <c r="F2029" s="63" t="s">
        <v>1778</v>
      </c>
      <c r="G2029" s="63" t="s">
        <v>2254</v>
      </c>
      <c r="H2029" s="69"/>
      <c r="I2029" s="66">
        <v>42552.0</v>
      </c>
      <c r="J2029" s="67"/>
      <c r="K2029" s="65"/>
      <c r="L2029" s="65"/>
      <c r="M2029" s="65"/>
      <c r="N2029" s="65"/>
      <c r="O2029" s="65"/>
      <c r="P2029" s="65"/>
      <c r="Q2029" s="65"/>
      <c r="R2029" s="65"/>
      <c r="S2029" s="65"/>
      <c r="T2029" s="65"/>
      <c r="U2029" s="65"/>
      <c r="V2029" s="65"/>
    </row>
    <row r="2030">
      <c r="A2030" s="63" t="s">
        <v>11005</v>
      </c>
      <c r="B2030" s="62" t="s">
        <v>11006</v>
      </c>
      <c r="C2030" s="63" t="s">
        <v>10960</v>
      </c>
      <c r="D2030" s="69"/>
      <c r="E2030" s="63" t="s">
        <v>11007</v>
      </c>
      <c r="F2030" s="63" t="s">
        <v>1778</v>
      </c>
      <c r="G2030" s="63" t="s">
        <v>1789</v>
      </c>
      <c r="H2030" s="69"/>
      <c r="I2030" s="66">
        <v>42552.0</v>
      </c>
      <c r="J2030" s="67"/>
      <c r="K2030" s="65"/>
      <c r="L2030" s="65"/>
      <c r="M2030" s="65"/>
      <c r="N2030" s="65"/>
      <c r="O2030" s="65"/>
      <c r="P2030" s="65"/>
      <c r="Q2030" s="65"/>
      <c r="R2030" s="65"/>
      <c r="S2030" s="65"/>
      <c r="T2030" s="65"/>
      <c r="U2030" s="65"/>
      <c r="V2030" s="65"/>
    </row>
    <row r="2031">
      <c r="A2031" s="63" t="s">
        <v>11008</v>
      </c>
      <c r="B2031" s="62" t="s">
        <v>11009</v>
      </c>
      <c r="C2031" s="63" t="s">
        <v>10960</v>
      </c>
      <c r="D2031" s="69"/>
      <c r="E2031" s="63" t="s">
        <v>11010</v>
      </c>
      <c r="F2031" s="63" t="s">
        <v>1778</v>
      </c>
      <c r="G2031" s="63" t="s">
        <v>1789</v>
      </c>
      <c r="H2031" s="69"/>
      <c r="I2031" s="66">
        <v>42552.0</v>
      </c>
      <c r="J2031" s="67"/>
      <c r="K2031" s="65"/>
      <c r="L2031" s="65"/>
      <c r="M2031" s="65"/>
      <c r="N2031" s="65"/>
      <c r="O2031" s="65"/>
      <c r="P2031" s="65"/>
      <c r="Q2031" s="65"/>
      <c r="R2031" s="65"/>
      <c r="S2031" s="65"/>
      <c r="T2031" s="65"/>
      <c r="U2031" s="65"/>
      <c r="V2031" s="65"/>
    </row>
    <row r="2032">
      <c r="A2032" s="63" t="s">
        <v>11011</v>
      </c>
      <c r="B2032" s="62" t="s">
        <v>11012</v>
      </c>
      <c r="C2032" s="63" t="s">
        <v>10960</v>
      </c>
      <c r="D2032" s="69"/>
      <c r="E2032" s="63" t="s">
        <v>11013</v>
      </c>
      <c r="F2032" s="63" t="s">
        <v>1778</v>
      </c>
      <c r="G2032" s="63" t="s">
        <v>1789</v>
      </c>
      <c r="H2032" s="69"/>
      <c r="I2032" s="66">
        <v>42552.0</v>
      </c>
      <c r="J2032" s="67"/>
      <c r="K2032" s="65"/>
      <c r="L2032" s="65"/>
      <c r="M2032" s="65"/>
      <c r="N2032" s="65"/>
      <c r="O2032" s="65"/>
      <c r="P2032" s="65"/>
      <c r="Q2032" s="65"/>
      <c r="R2032" s="65"/>
      <c r="S2032" s="65"/>
      <c r="T2032" s="65"/>
      <c r="U2032" s="65"/>
      <c r="V2032" s="65"/>
    </row>
    <row r="2033">
      <c r="A2033" s="63" t="s">
        <v>11014</v>
      </c>
      <c r="B2033" s="62" t="s">
        <v>11015</v>
      </c>
      <c r="C2033" s="63" t="s">
        <v>10960</v>
      </c>
      <c r="D2033" s="69"/>
      <c r="E2033" s="63" t="s">
        <v>11016</v>
      </c>
      <c r="F2033" s="63" t="s">
        <v>1778</v>
      </c>
      <c r="G2033" s="63" t="s">
        <v>1789</v>
      </c>
      <c r="H2033" s="69"/>
      <c r="I2033" s="66">
        <v>42552.0</v>
      </c>
      <c r="J2033" s="67"/>
      <c r="K2033" s="65"/>
      <c r="L2033" s="65"/>
      <c r="M2033" s="65"/>
      <c r="N2033" s="65"/>
      <c r="O2033" s="65"/>
      <c r="P2033" s="65"/>
      <c r="Q2033" s="65"/>
      <c r="R2033" s="65"/>
      <c r="S2033" s="65"/>
      <c r="T2033" s="65"/>
      <c r="U2033" s="65"/>
      <c r="V2033" s="65"/>
    </row>
    <row r="2034">
      <c r="A2034" s="63" t="s">
        <v>11017</v>
      </c>
      <c r="B2034" s="62" t="s">
        <v>11018</v>
      </c>
      <c r="C2034" s="63" t="s">
        <v>10960</v>
      </c>
      <c r="D2034" s="69"/>
      <c r="E2034" s="63" t="s">
        <v>11019</v>
      </c>
      <c r="F2034" s="63" t="s">
        <v>1778</v>
      </c>
      <c r="G2034" s="63" t="s">
        <v>1789</v>
      </c>
      <c r="H2034" s="69"/>
      <c r="I2034" s="66">
        <v>42552.0</v>
      </c>
      <c r="J2034" s="67"/>
      <c r="K2034" s="65"/>
      <c r="L2034" s="65"/>
      <c r="M2034" s="65"/>
      <c r="N2034" s="65"/>
      <c r="O2034" s="65"/>
      <c r="P2034" s="65"/>
      <c r="Q2034" s="65"/>
      <c r="R2034" s="65"/>
      <c r="S2034" s="65"/>
      <c r="T2034" s="65"/>
      <c r="U2034" s="65"/>
      <c r="V2034" s="65"/>
    </row>
    <row r="2035">
      <c r="A2035" s="63" t="s">
        <v>11020</v>
      </c>
      <c r="B2035" s="62" t="s">
        <v>11021</v>
      </c>
      <c r="C2035" s="63" t="s">
        <v>10960</v>
      </c>
      <c r="D2035" s="69"/>
      <c r="E2035" s="63" t="s">
        <v>11022</v>
      </c>
      <c r="F2035" s="63" t="s">
        <v>1778</v>
      </c>
      <c r="G2035" s="63" t="s">
        <v>1789</v>
      </c>
      <c r="H2035" s="69"/>
      <c r="I2035" s="66">
        <v>42552.0</v>
      </c>
      <c r="J2035" s="67"/>
      <c r="K2035" s="65"/>
      <c r="L2035" s="65"/>
      <c r="M2035" s="65"/>
      <c r="N2035" s="65"/>
      <c r="O2035" s="65"/>
      <c r="P2035" s="65"/>
      <c r="Q2035" s="65"/>
      <c r="R2035" s="65"/>
      <c r="S2035" s="65"/>
      <c r="T2035" s="65"/>
      <c r="U2035" s="65"/>
      <c r="V2035" s="65"/>
    </row>
    <row r="2036">
      <c r="A2036" s="63" t="s">
        <v>11023</v>
      </c>
      <c r="B2036" s="62" t="s">
        <v>11024</v>
      </c>
      <c r="C2036" s="63" t="s">
        <v>10960</v>
      </c>
      <c r="D2036" s="69"/>
      <c r="E2036" s="63" t="s">
        <v>11025</v>
      </c>
      <c r="F2036" s="63" t="s">
        <v>1778</v>
      </c>
      <c r="G2036" s="63" t="s">
        <v>1789</v>
      </c>
      <c r="H2036" s="69"/>
      <c r="I2036" s="66">
        <v>42552.0</v>
      </c>
      <c r="J2036" s="67"/>
      <c r="K2036" s="65"/>
      <c r="L2036" s="65"/>
      <c r="M2036" s="65"/>
      <c r="N2036" s="65"/>
      <c r="O2036" s="65"/>
      <c r="P2036" s="65"/>
      <c r="Q2036" s="65"/>
      <c r="R2036" s="65"/>
      <c r="S2036" s="65"/>
      <c r="T2036" s="65"/>
      <c r="U2036" s="65"/>
      <c r="V2036" s="65"/>
    </row>
    <row r="2037">
      <c r="A2037" s="63" t="s">
        <v>11026</v>
      </c>
      <c r="B2037" s="62" t="s">
        <v>11027</v>
      </c>
      <c r="C2037" s="63" t="s">
        <v>10960</v>
      </c>
      <c r="D2037" s="69"/>
      <c r="E2037" s="63" t="s">
        <v>11028</v>
      </c>
      <c r="F2037" s="63" t="s">
        <v>1778</v>
      </c>
      <c r="G2037" s="63" t="s">
        <v>1789</v>
      </c>
      <c r="H2037" s="69"/>
      <c r="I2037" s="66">
        <v>42552.0</v>
      </c>
      <c r="J2037" s="67"/>
      <c r="K2037" s="65"/>
      <c r="L2037" s="65"/>
      <c r="M2037" s="65"/>
      <c r="N2037" s="65"/>
      <c r="O2037" s="65"/>
      <c r="P2037" s="65"/>
      <c r="Q2037" s="65"/>
      <c r="R2037" s="65"/>
      <c r="S2037" s="65"/>
      <c r="T2037" s="65"/>
      <c r="U2037" s="65"/>
      <c r="V2037" s="65"/>
    </row>
    <row r="2038">
      <c r="A2038" s="63" t="s">
        <v>11029</v>
      </c>
      <c r="B2038" s="62" t="s">
        <v>11030</v>
      </c>
      <c r="C2038" s="63" t="s">
        <v>10893</v>
      </c>
      <c r="D2038" s="63" t="s">
        <v>2530</v>
      </c>
      <c r="E2038" s="63" t="s">
        <v>11031</v>
      </c>
      <c r="F2038" s="63" t="s">
        <v>1778</v>
      </c>
      <c r="G2038" s="63" t="s">
        <v>1789</v>
      </c>
      <c r="H2038" s="69"/>
      <c r="I2038" s="66">
        <v>42917.0</v>
      </c>
      <c r="J2038" s="67"/>
      <c r="K2038" s="65"/>
      <c r="L2038" s="65"/>
      <c r="M2038" s="65"/>
      <c r="N2038" s="65"/>
      <c r="O2038" s="65"/>
      <c r="P2038" s="65"/>
      <c r="Q2038" s="65"/>
      <c r="R2038" s="65"/>
      <c r="S2038" s="65"/>
      <c r="T2038" s="65"/>
      <c r="U2038" s="65"/>
      <c r="V2038" s="65"/>
    </row>
    <row r="2039">
      <c r="A2039" s="63" t="s">
        <v>11032</v>
      </c>
      <c r="B2039" s="62" t="s">
        <v>11033</v>
      </c>
      <c r="C2039" s="63" t="s">
        <v>10960</v>
      </c>
      <c r="D2039" s="69"/>
      <c r="E2039" s="63" t="s">
        <v>11034</v>
      </c>
      <c r="F2039" s="63" t="s">
        <v>1778</v>
      </c>
      <c r="G2039" s="63" t="s">
        <v>1789</v>
      </c>
      <c r="H2039" s="69"/>
      <c r="I2039" s="66">
        <v>42552.0</v>
      </c>
      <c r="J2039" s="67"/>
      <c r="K2039" s="65"/>
      <c r="L2039" s="65"/>
      <c r="M2039" s="65"/>
      <c r="N2039" s="65"/>
      <c r="O2039" s="65"/>
      <c r="P2039" s="65"/>
      <c r="Q2039" s="65"/>
      <c r="R2039" s="65"/>
      <c r="S2039" s="65"/>
      <c r="T2039" s="65"/>
      <c r="U2039" s="65"/>
      <c r="V2039" s="65"/>
    </row>
    <row r="2040">
      <c r="A2040" s="63" t="s">
        <v>11035</v>
      </c>
      <c r="B2040" s="62" t="s">
        <v>11036</v>
      </c>
      <c r="C2040" s="63" t="s">
        <v>10960</v>
      </c>
      <c r="D2040" s="69"/>
      <c r="E2040" s="63" t="s">
        <v>11037</v>
      </c>
      <c r="F2040" s="63" t="s">
        <v>1778</v>
      </c>
      <c r="G2040" s="63" t="s">
        <v>2254</v>
      </c>
      <c r="H2040" s="69"/>
      <c r="I2040" s="66">
        <v>42552.0</v>
      </c>
      <c r="J2040" s="67"/>
      <c r="K2040" s="65"/>
      <c r="L2040" s="65"/>
      <c r="M2040" s="65"/>
      <c r="N2040" s="65"/>
      <c r="O2040" s="65"/>
      <c r="P2040" s="65"/>
      <c r="Q2040" s="65"/>
      <c r="R2040" s="65"/>
      <c r="S2040" s="65"/>
      <c r="T2040" s="65"/>
      <c r="U2040" s="65"/>
      <c r="V2040" s="65"/>
    </row>
    <row r="2041">
      <c r="A2041" s="63" t="s">
        <v>11038</v>
      </c>
      <c r="B2041" s="62" t="s">
        <v>11039</v>
      </c>
      <c r="C2041" s="63" t="s">
        <v>10960</v>
      </c>
      <c r="D2041" s="69"/>
      <c r="E2041" s="63" t="s">
        <v>11040</v>
      </c>
      <c r="F2041" s="63" t="s">
        <v>1778</v>
      </c>
      <c r="G2041" s="63" t="s">
        <v>1789</v>
      </c>
      <c r="H2041" s="69"/>
      <c r="I2041" s="66">
        <v>42552.0</v>
      </c>
      <c r="J2041" s="67"/>
      <c r="K2041" s="65"/>
      <c r="L2041" s="65"/>
      <c r="M2041" s="65"/>
      <c r="N2041" s="65"/>
      <c r="O2041" s="65"/>
      <c r="P2041" s="65"/>
      <c r="Q2041" s="65"/>
      <c r="R2041" s="65"/>
      <c r="S2041" s="65"/>
      <c r="T2041" s="65"/>
      <c r="U2041" s="65"/>
      <c r="V2041" s="65"/>
    </row>
    <row r="2042">
      <c r="A2042" s="63" t="s">
        <v>11041</v>
      </c>
      <c r="B2042" s="62" t="s">
        <v>11042</v>
      </c>
      <c r="C2042" s="63" t="s">
        <v>11043</v>
      </c>
      <c r="D2042" s="63" t="s">
        <v>11044</v>
      </c>
      <c r="E2042" s="63" t="s">
        <v>11045</v>
      </c>
      <c r="F2042" s="63" t="s">
        <v>484</v>
      </c>
      <c r="G2042" s="63" t="s">
        <v>782</v>
      </c>
      <c r="H2042" s="69"/>
      <c r="I2042" s="66">
        <v>42552.0</v>
      </c>
      <c r="J2042" s="67"/>
      <c r="K2042" s="65"/>
      <c r="L2042" s="65"/>
      <c r="M2042" s="65"/>
      <c r="N2042" s="65"/>
      <c r="O2042" s="65"/>
      <c r="P2042" s="65"/>
      <c r="Q2042" s="65"/>
      <c r="R2042" s="65"/>
      <c r="S2042" s="65"/>
      <c r="T2042" s="65"/>
      <c r="U2042" s="65"/>
      <c r="V2042" s="65"/>
    </row>
    <row r="2043">
      <c r="A2043" s="63" t="s">
        <v>11046</v>
      </c>
      <c r="B2043" s="62" t="s">
        <v>11047</v>
      </c>
      <c r="C2043" s="63" t="s">
        <v>11048</v>
      </c>
      <c r="D2043" s="63" t="s">
        <v>11049</v>
      </c>
      <c r="E2043" s="63" t="s">
        <v>11050</v>
      </c>
      <c r="F2043" s="63"/>
      <c r="G2043" s="63" t="s">
        <v>79</v>
      </c>
      <c r="H2043" s="63" t="s">
        <v>11051</v>
      </c>
      <c r="I2043" s="66">
        <v>42552.0</v>
      </c>
      <c r="J2043" s="67"/>
      <c r="K2043" s="65"/>
      <c r="L2043" s="65"/>
      <c r="M2043" s="65"/>
      <c r="N2043" s="65"/>
      <c r="O2043" s="65"/>
      <c r="P2043" s="65"/>
      <c r="Q2043" s="65"/>
      <c r="R2043" s="65"/>
      <c r="S2043" s="65"/>
      <c r="T2043" s="65"/>
      <c r="U2043" s="65"/>
      <c r="V2043" s="65"/>
    </row>
    <row r="2044">
      <c r="A2044" s="63" t="s">
        <v>11052</v>
      </c>
      <c r="B2044" s="62" t="s">
        <v>11053</v>
      </c>
      <c r="C2044" s="63" t="s">
        <v>3471</v>
      </c>
      <c r="D2044" s="63" t="s">
        <v>11054</v>
      </c>
      <c r="E2044" s="63" t="s">
        <v>11055</v>
      </c>
      <c r="F2044" s="63"/>
      <c r="G2044" s="63" t="s">
        <v>79</v>
      </c>
      <c r="H2044" s="63" t="s">
        <v>11056</v>
      </c>
      <c r="I2044" s="66">
        <v>42552.0</v>
      </c>
      <c r="J2044" s="67"/>
      <c r="K2044" s="65"/>
      <c r="L2044" s="65"/>
      <c r="M2044" s="65"/>
      <c r="N2044" s="65"/>
      <c r="O2044" s="65"/>
      <c r="P2044" s="65"/>
      <c r="Q2044" s="65"/>
      <c r="R2044" s="65"/>
      <c r="S2044" s="65"/>
      <c r="T2044" s="65"/>
      <c r="U2044" s="65"/>
      <c r="V2044" s="65"/>
    </row>
    <row r="2045">
      <c r="A2045" s="63" t="s">
        <v>11057</v>
      </c>
      <c r="B2045" s="62" t="s">
        <v>11058</v>
      </c>
      <c r="C2045" s="63" t="s">
        <v>3471</v>
      </c>
      <c r="D2045" s="63" t="s">
        <v>7089</v>
      </c>
      <c r="E2045" s="63" t="s">
        <v>11059</v>
      </c>
      <c r="F2045" s="69"/>
      <c r="G2045" s="63" t="s">
        <v>79</v>
      </c>
      <c r="H2045" s="63" t="s">
        <v>11060</v>
      </c>
      <c r="I2045" s="66">
        <v>42552.0</v>
      </c>
      <c r="J2045" s="67"/>
      <c r="K2045" s="65"/>
      <c r="L2045" s="65"/>
      <c r="M2045" s="65"/>
      <c r="N2045" s="65"/>
      <c r="O2045" s="65"/>
      <c r="P2045" s="65"/>
      <c r="Q2045" s="65"/>
      <c r="R2045" s="65"/>
      <c r="S2045" s="65"/>
      <c r="T2045" s="65"/>
      <c r="U2045" s="65"/>
      <c r="V2045" s="65"/>
    </row>
    <row r="2046">
      <c r="A2046" s="63" t="s">
        <v>11061</v>
      </c>
      <c r="B2046" s="62" t="s">
        <v>11062</v>
      </c>
      <c r="C2046" s="63" t="s">
        <v>1269</v>
      </c>
      <c r="D2046" s="63"/>
      <c r="E2046" s="63" t="s">
        <v>11063</v>
      </c>
      <c r="F2046" s="69"/>
      <c r="G2046" s="63" t="s">
        <v>79</v>
      </c>
      <c r="H2046" s="63" t="s">
        <v>11064</v>
      </c>
      <c r="I2046" s="66">
        <v>43282.0</v>
      </c>
      <c r="J2046" s="67"/>
      <c r="K2046" s="65"/>
      <c r="L2046" s="65"/>
      <c r="M2046" s="65"/>
      <c r="N2046" s="65"/>
      <c r="O2046" s="65"/>
      <c r="P2046" s="65"/>
      <c r="Q2046" s="65"/>
      <c r="R2046" s="65"/>
      <c r="S2046" s="65"/>
      <c r="T2046" s="65"/>
      <c r="U2046" s="65"/>
      <c r="V2046" s="65"/>
    </row>
    <row r="2047">
      <c r="A2047" s="63" t="s">
        <v>11065</v>
      </c>
      <c r="B2047" s="62" t="s">
        <v>11066</v>
      </c>
      <c r="C2047" s="63" t="s">
        <v>3471</v>
      </c>
      <c r="D2047" s="63" t="s">
        <v>11067</v>
      </c>
      <c r="E2047" s="63" t="s">
        <v>11068</v>
      </c>
      <c r="F2047" s="69"/>
      <c r="G2047" s="63" t="s">
        <v>79</v>
      </c>
      <c r="H2047" s="63" t="s">
        <v>11069</v>
      </c>
      <c r="I2047" s="66">
        <v>42552.0</v>
      </c>
      <c r="J2047" s="67"/>
      <c r="K2047" s="65"/>
      <c r="L2047" s="65"/>
      <c r="M2047" s="65"/>
      <c r="N2047" s="65"/>
      <c r="O2047" s="65"/>
      <c r="P2047" s="65"/>
      <c r="Q2047" s="65"/>
      <c r="R2047" s="65"/>
      <c r="S2047" s="65"/>
      <c r="T2047" s="65"/>
      <c r="U2047" s="65"/>
      <c r="V2047" s="65"/>
    </row>
    <row r="2048">
      <c r="A2048" s="63" t="s">
        <v>11070</v>
      </c>
      <c r="B2048" s="62" t="s">
        <v>11071</v>
      </c>
      <c r="C2048" s="63" t="s">
        <v>11072</v>
      </c>
      <c r="D2048" s="63" t="s">
        <v>11073</v>
      </c>
      <c r="E2048" s="63" t="s">
        <v>11074</v>
      </c>
      <c r="F2048" s="69"/>
      <c r="G2048" s="63" t="s">
        <v>79</v>
      </c>
      <c r="H2048" s="63" t="s">
        <v>11075</v>
      </c>
      <c r="I2048" s="66">
        <v>42552.0</v>
      </c>
      <c r="J2048" s="67"/>
      <c r="K2048" s="65"/>
      <c r="L2048" s="65"/>
      <c r="M2048" s="65"/>
      <c r="N2048" s="65"/>
      <c r="O2048" s="65"/>
      <c r="P2048" s="65"/>
      <c r="Q2048" s="65"/>
      <c r="R2048" s="65"/>
      <c r="S2048" s="65"/>
      <c r="T2048" s="65"/>
      <c r="U2048" s="65"/>
      <c r="V2048" s="65"/>
    </row>
    <row r="2049">
      <c r="A2049" s="63" t="s">
        <v>11076</v>
      </c>
      <c r="B2049" s="62" t="s">
        <v>11077</v>
      </c>
      <c r="C2049" s="63" t="s">
        <v>11072</v>
      </c>
      <c r="D2049" s="63" t="s">
        <v>11073</v>
      </c>
      <c r="E2049" s="63" t="s">
        <v>11078</v>
      </c>
      <c r="F2049" s="69"/>
      <c r="G2049" s="63" t="s">
        <v>79</v>
      </c>
      <c r="H2049" s="63" t="s">
        <v>11069</v>
      </c>
      <c r="I2049" s="66">
        <v>42552.0</v>
      </c>
      <c r="J2049" s="67"/>
      <c r="K2049" s="65"/>
      <c r="L2049" s="65"/>
      <c r="M2049" s="65"/>
      <c r="N2049" s="65"/>
      <c r="O2049" s="65"/>
      <c r="P2049" s="65"/>
      <c r="Q2049" s="65"/>
      <c r="R2049" s="65"/>
      <c r="S2049" s="65"/>
      <c r="T2049" s="65"/>
      <c r="U2049" s="65"/>
      <c r="V2049" s="65"/>
    </row>
    <row r="2050">
      <c r="A2050" s="63" t="s">
        <v>11079</v>
      </c>
      <c r="B2050" s="62" t="s">
        <v>11080</v>
      </c>
      <c r="C2050" s="63" t="s">
        <v>3471</v>
      </c>
      <c r="D2050" s="63" t="s">
        <v>2530</v>
      </c>
      <c r="E2050" s="63"/>
      <c r="F2050" s="63" t="s">
        <v>2581</v>
      </c>
      <c r="G2050" s="63" t="s">
        <v>2582</v>
      </c>
      <c r="H2050" s="63" t="s">
        <v>11081</v>
      </c>
      <c r="I2050" s="66">
        <v>42552.0</v>
      </c>
      <c r="J2050" s="67"/>
      <c r="K2050" s="65"/>
      <c r="L2050" s="65"/>
      <c r="M2050" s="65"/>
      <c r="N2050" s="65"/>
      <c r="O2050" s="65"/>
      <c r="P2050" s="65"/>
      <c r="Q2050" s="65"/>
      <c r="R2050" s="65"/>
      <c r="S2050" s="65"/>
      <c r="T2050" s="65"/>
      <c r="U2050" s="65"/>
      <c r="V2050" s="65"/>
    </row>
    <row r="2051">
      <c r="A2051" s="63" t="s">
        <v>11082</v>
      </c>
      <c r="B2051" s="62" t="s">
        <v>11083</v>
      </c>
      <c r="C2051" s="63" t="s">
        <v>11084</v>
      </c>
      <c r="D2051" s="63" t="s">
        <v>11085</v>
      </c>
      <c r="E2051" s="63" t="s">
        <v>11086</v>
      </c>
      <c r="F2051" s="63" t="s">
        <v>11087</v>
      </c>
      <c r="G2051" s="63" t="s">
        <v>11088</v>
      </c>
      <c r="H2051" s="63" t="s">
        <v>11089</v>
      </c>
      <c r="I2051" s="66">
        <v>42552.0</v>
      </c>
      <c r="J2051" s="67"/>
      <c r="K2051" s="65"/>
      <c r="L2051" s="65"/>
      <c r="M2051" s="65"/>
      <c r="N2051" s="65"/>
      <c r="O2051" s="65"/>
      <c r="P2051" s="65"/>
      <c r="Q2051" s="65"/>
      <c r="R2051" s="65"/>
      <c r="S2051" s="65"/>
      <c r="T2051" s="65"/>
      <c r="U2051" s="65"/>
      <c r="V2051" s="65"/>
    </row>
    <row r="2052">
      <c r="A2052" s="63" t="s">
        <v>11090</v>
      </c>
      <c r="B2052" s="62" t="s">
        <v>11091</v>
      </c>
      <c r="C2052" s="63" t="s">
        <v>3471</v>
      </c>
      <c r="D2052" s="63" t="s">
        <v>11092</v>
      </c>
      <c r="E2052" s="69"/>
      <c r="F2052" s="69"/>
      <c r="G2052" s="63" t="s">
        <v>1628</v>
      </c>
      <c r="H2052" s="63" t="s">
        <v>11093</v>
      </c>
      <c r="I2052" s="66">
        <v>42552.0</v>
      </c>
      <c r="J2052" s="67"/>
      <c r="K2052" s="65"/>
      <c r="L2052" s="65"/>
      <c r="M2052" s="65"/>
      <c r="N2052" s="65"/>
      <c r="O2052" s="65"/>
      <c r="P2052" s="65"/>
      <c r="Q2052" s="65"/>
      <c r="R2052" s="65"/>
      <c r="S2052" s="65"/>
      <c r="T2052" s="65"/>
      <c r="U2052" s="65"/>
      <c r="V2052" s="65"/>
    </row>
    <row r="2053">
      <c r="A2053" s="63" t="s">
        <v>11094</v>
      </c>
      <c r="B2053" s="62" t="s">
        <v>11095</v>
      </c>
      <c r="C2053" s="63" t="s">
        <v>3471</v>
      </c>
      <c r="D2053" s="63" t="s">
        <v>11096</v>
      </c>
      <c r="E2053" s="69"/>
      <c r="F2053" s="69"/>
      <c r="G2053" s="63" t="s">
        <v>1628</v>
      </c>
      <c r="H2053" s="63" t="s">
        <v>11097</v>
      </c>
      <c r="I2053" s="66">
        <v>42552.0</v>
      </c>
      <c r="J2053" s="67"/>
      <c r="K2053" s="65"/>
      <c r="L2053" s="65"/>
      <c r="M2053" s="65"/>
      <c r="N2053" s="65"/>
      <c r="O2053" s="65"/>
      <c r="P2053" s="65"/>
      <c r="Q2053" s="65"/>
      <c r="R2053" s="65"/>
      <c r="S2053" s="65"/>
      <c r="T2053" s="65"/>
      <c r="U2053" s="65"/>
      <c r="V2053" s="65"/>
    </row>
    <row r="2054">
      <c r="A2054" s="63" t="s">
        <v>11098</v>
      </c>
      <c r="B2054" s="62" t="s">
        <v>11099</v>
      </c>
      <c r="C2054" s="63" t="s">
        <v>3471</v>
      </c>
      <c r="D2054" s="63" t="s">
        <v>11100</v>
      </c>
      <c r="E2054" s="63" t="s">
        <v>11101</v>
      </c>
      <c r="F2054" s="69"/>
      <c r="G2054" s="63" t="s">
        <v>4710</v>
      </c>
      <c r="H2054" s="63" t="s">
        <v>11102</v>
      </c>
      <c r="I2054" s="66">
        <v>42552.0</v>
      </c>
      <c r="J2054" s="67"/>
      <c r="K2054" s="65"/>
      <c r="L2054" s="65"/>
      <c r="M2054" s="65"/>
      <c r="N2054" s="65"/>
      <c r="O2054" s="65"/>
      <c r="P2054" s="65"/>
      <c r="Q2054" s="65"/>
      <c r="R2054" s="65"/>
      <c r="S2054" s="65"/>
      <c r="T2054" s="65"/>
      <c r="U2054" s="65"/>
      <c r="V2054" s="65"/>
    </row>
    <row r="2055">
      <c r="A2055" s="63" t="s">
        <v>11103</v>
      </c>
      <c r="B2055" s="62" t="s">
        <v>11104</v>
      </c>
      <c r="C2055" s="63" t="s">
        <v>3471</v>
      </c>
      <c r="D2055" s="63" t="s">
        <v>11105</v>
      </c>
      <c r="E2055" s="63" t="s">
        <v>11106</v>
      </c>
      <c r="F2055" s="69"/>
      <c r="G2055" s="63" t="s">
        <v>4710</v>
      </c>
      <c r="H2055" s="63" t="s">
        <v>11107</v>
      </c>
      <c r="I2055" s="66">
        <v>42552.0</v>
      </c>
      <c r="J2055" s="67"/>
      <c r="K2055" s="65"/>
      <c r="L2055" s="65"/>
      <c r="M2055" s="65"/>
      <c r="N2055" s="65"/>
      <c r="O2055" s="65"/>
      <c r="P2055" s="65"/>
      <c r="Q2055" s="65"/>
      <c r="R2055" s="65"/>
      <c r="S2055" s="65"/>
      <c r="T2055" s="65"/>
      <c r="U2055" s="65"/>
      <c r="V2055" s="65"/>
    </row>
    <row r="2056">
      <c r="A2056" s="63" t="s">
        <v>11108</v>
      </c>
      <c r="B2056" s="62" t="s">
        <v>11109</v>
      </c>
      <c r="C2056" s="63" t="s">
        <v>3471</v>
      </c>
      <c r="D2056" s="63" t="s">
        <v>11110</v>
      </c>
      <c r="E2056" s="63" t="s">
        <v>11111</v>
      </c>
      <c r="F2056" s="69"/>
      <c r="G2056" s="63" t="s">
        <v>4710</v>
      </c>
      <c r="H2056" s="63" t="s">
        <v>11112</v>
      </c>
      <c r="I2056" s="66">
        <v>42552.0</v>
      </c>
      <c r="J2056" s="67"/>
      <c r="K2056" s="65"/>
      <c r="L2056" s="65"/>
      <c r="M2056" s="65"/>
      <c r="N2056" s="65"/>
      <c r="O2056" s="65"/>
      <c r="P2056" s="65"/>
      <c r="Q2056" s="65"/>
      <c r="R2056" s="65"/>
      <c r="S2056" s="65"/>
      <c r="T2056" s="65"/>
      <c r="U2056" s="65"/>
      <c r="V2056" s="65"/>
    </row>
    <row r="2057">
      <c r="A2057" s="63" t="s">
        <v>11113</v>
      </c>
      <c r="B2057" s="62" t="s">
        <v>11114</v>
      </c>
      <c r="C2057" s="63" t="s">
        <v>3471</v>
      </c>
      <c r="D2057" s="63" t="s">
        <v>11115</v>
      </c>
      <c r="E2057" s="63" t="s">
        <v>11116</v>
      </c>
      <c r="F2057" s="69"/>
      <c r="G2057" s="63" t="s">
        <v>4710</v>
      </c>
      <c r="H2057" s="63" t="s">
        <v>11117</v>
      </c>
      <c r="I2057" s="66">
        <v>42552.0</v>
      </c>
      <c r="J2057" s="67"/>
      <c r="K2057" s="65"/>
      <c r="L2057" s="65"/>
      <c r="M2057" s="65"/>
      <c r="N2057" s="65"/>
      <c r="O2057" s="65"/>
      <c r="P2057" s="65"/>
      <c r="Q2057" s="65"/>
      <c r="R2057" s="65"/>
      <c r="S2057" s="65"/>
      <c r="T2057" s="65"/>
      <c r="U2057" s="65"/>
      <c r="V2057" s="65"/>
    </row>
    <row r="2058">
      <c r="A2058" s="63" t="s">
        <v>11118</v>
      </c>
      <c r="B2058" s="62" t="s">
        <v>11119</v>
      </c>
      <c r="C2058" s="63" t="s">
        <v>3471</v>
      </c>
      <c r="D2058" s="63" t="s">
        <v>11120</v>
      </c>
      <c r="E2058" s="63" t="s">
        <v>11121</v>
      </c>
      <c r="F2058" s="69"/>
      <c r="G2058" s="63" t="s">
        <v>4710</v>
      </c>
      <c r="H2058" s="63" t="s">
        <v>11122</v>
      </c>
      <c r="I2058" s="66">
        <v>42552.0</v>
      </c>
      <c r="J2058" s="67"/>
      <c r="K2058" s="65"/>
      <c r="L2058" s="65"/>
      <c r="M2058" s="65"/>
      <c r="N2058" s="65"/>
      <c r="O2058" s="65"/>
      <c r="P2058" s="65"/>
      <c r="Q2058" s="65"/>
      <c r="R2058" s="65"/>
      <c r="S2058" s="65"/>
      <c r="T2058" s="65"/>
      <c r="U2058" s="65"/>
      <c r="V2058" s="65"/>
    </row>
    <row r="2059">
      <c r="A2059" s="63" t="s">
        <v>11123</v>
      </c>
      <c r="B2059" s="62" t="s">
        <v>11124</v>
      </c>
      <c r="C2059" s="63" t="s">
        <v>3471</v>
      </c>
      <c r="D2059" s="63" t="s">
        <v>2167</v>
      </c>
      <c r="E2059" s="63" t="s">
        <v>11125</v>
      </c>
      <c r="F2059" s="69"/>
      <c r="G2059" s="63" t="s">
        <v>4710</v>
      </c>
      <c r="H2059" s="63" t="s">
        <v>11126</v>
      </c>
      <c r="I2059" s="66">
        <v>42552.0</v>
      </c>
      <c r="J2059" s="67"/>
      <c r="K2059" s="65"/>
      <c r="L2059" s="65"/>
      <c r="M2059" s="65"/>
      <c r="N2059" s="65"/>
      <c r="O2059" s="65"/>
      <c r="P2059" s="65"/>
      <c r="Q2059" s="65"/>
      <c r="R2059" s="65"/>
      <c r="S2059" s="65"/>
      <c r="T2059" s="65"/>
      <c r="U2059" s="65"/>
      <c r="V2059" s="65"/>
    </row>
    <row r="2060">
      <c r="A2060" s="63" t="s">
        <v>11127</v>
      </c>
      <c r="B2060" s="62" t="s">
        <v>11128</v>
      </c>
      <c r="C2060" s="63" t="s">
        <v>3471</v>
      </c>
      <c r="D2060" s="63" t="s">
        <v>1455</v>
      </c>
      <c r="E2060" s="63" t="s">
        <v>11129</v>
      </c>
      <c r="F2060" s="69"/>
      <c r="G2060" s="63" t="s">
        <v>4710</v>
      </c>
      <c r="H2060" s="63" t="s">
        <v>11130</v>
      </c>
      <c r="I2060" s="66">
        <v>42552.0</v>
      </c>
      <c r="J2060" s="67"/>
      <c r="K2060" s="65"/>
      <c r="L2060" s="65"/>
      <c r="M2060" s="65"/>
      <c r="N2060" s="65"/>
      <c r="O2060" s="65"/>
      <c r="P2060" s="65"/>
      <c r="Q2060" s="65"/>
      <c r="R2060" s="65"/>
      <c r="S2060" s="65"/>
      <c r="T2060" s="65"/>
      <c r="U2060" s="65"/>
      <c r="V2060" s="65"/>
    </row>
    <row r="2061">
      <c r="A2061" s="63" t="s">
        <v>11131</v>
      </c>
      <c r="B2061" s="62" t="s">
        <v>11132</v>
      </c>
      <c r="C2061" s="63" t="s">
        <v>11133</v>
      </c>
      <c r="D2061" s="69"/>
      <c r="E2061" s="63" t="s">
        <v>11134</v>
      </c>
      <c r="F2061" s="63" t="s">
        <v>4840</v>
      </c>
      <c r="G2061" s="63" t="s">
        <v>4971</v>
      </c>
      <c r="H2061" s="63" t="s">
        <v>11135</v>
      </c>
      <c r="I2061" s="66">
        <v>42552.0</v>
      </c>
      <c r="J2061" s="67"/>
      <c r="K2061" s="65"/>
      <c r="L2061" s="65"/>
      <c r="M2061" s="65"/>
      <c r="N2061" s="65"/>
      <c r="O2061" s="65"/>
      <c r="P2061" s="65"/>
      <c r="Q2061" s="65"/>
      <c r="R2061" s="65"/>
      <c r="S2061" s="65"/>
      <c r="T2061" s="65"/>
      <c r="U2061" s="65"/>
      <c r="V2061" s="65"/>
    </row>
    <row r="2062">
      <c r="A2062" s="63" t="s">
        <v>11136</v>
      </c>
      <c r="B2062" s="62" t="s">
        <v>11137</v>
      </c>
      <c r="C2062" s="63" t="s">
        <v>3471</v>
      </c>
      <c r="D2062" s="63" t="s">
        <v>11138</v>
      </c>
      <c r="E2062" s="63" t="s">
        <v>732</v>
      </c>
      <c r="F2062" s="63" t="s">
        <v>4840</v>
      </c>
      <c r="G2062" s="63" t="s">
        <v>4971</v>
      </c>
      <c r="H2062" s="63" t="s">
        <v>11139</v>
      </c>
      <c r="I2062" s="66">
        <v>42552.0</v>
      </c>
      <c r="J2062" s="67"/>
      <c r="K2062" s="65"/>
      <c r="L2062" s="65"/>
      <c r="M2062" s="65"/>
      <c r="N2062" s="65"/>
      <c r="O2062" s="65"/>
      <c r="P2062" s="65"/>
      <c r="Q2062" s="65"/>
      <c r="R2062" s="65"/>
      <c r="S2062" s="65"/>
      <c r="T2062" s="65"/>
      <c r="U2062" s="65"/>
      <c r="V2062" s="65"/>
    </row>
    <row r="2063">
      <c r="A2063" s="63" t="s">
        <v>11140</v>
      </c>
      <c r="B2063" s="62" t="s">
        <v>11141</v>
      </c>
      <c r="C2063" s="63" t="s">
        <v>3471</v>
      </c>
      <c r="D2063" s="69"/>
      <c r="E2063" s="63" t="s">
        <v>11142</v>
      </c>
      <c r="F2063" s="63" t="s">
        <v>4840</v>
      </c>
      <c r="G2063" s="63" t="s">
        <v>5129</v>
      </c>
      <c r="H2063" s="63" t="s">
        <v>11143</v>
      </c>
      <c r="I2063" s="66">
        <v>42552.0</v>
      </c>
      <c r="J2063" s="67"/>
      <c r="K2063" s="65"/>
      <c r="L2063" s="65"/>
      <c r="M2063" s="65"/>
      <c r="N2063" s="65"/>
      <c r="O2063" s="65"/>
      <c r="P2063" s="65"/>
      <c r="Q2063" s="65"/>
      <c r="R2063" s="65"/>
      <c r="S2063" s="65"/>
      <c r="T2063" s="65"/>
      <c r="U2063" s="65"/>
      <c r="V2063" s="65"/>
    </row>
    <row r="2064">
      <c r="A2064" s="63" t="s">
        <v>11144</v>
      </c>
      <c r="B2064" s="62" t="s">
        <v>11145</v>
      </c>
      <c r="C2064" s="63" t="s">
        <v>3471</v>
      </c>
      <c r="D2064" s="63" t="s">
        <v>10765</v>
      </c>
      <c r="E2064" s="63" t="s">
        <v>11146</v>
      </c>
      <c r="F2064" s="63" t="s">
        <v>4840</v>
      </c>
      <c r="G2064" s="63" t="s">
        <v>4849</v>
      </c>
      <c r="H2064" s="63" t="s">
        <v>11147</v>
      </c>
      <c r="I2064" s="66">
        <v>42552.0</v>
      </c>
      <c r="J2064" s="67"/>
      <c r="K2064" s="65"/>
      <c r="L2064" s="65"/>
      <c r="M2064" s="65"/>
      <c r="N2064" s="65"/>
      <c r="O2064" s="65"/>
      <c r="P2064" s="65"/>
      <c r="Q2064" s="65"/>
      <c r="R2064" s="65"/>
      <c r="S2064" s="65"/>
      <c r="T2064" s="65"/>
      <c r="U2064" s="65"/>
      <c r="V2064" s="65"/>
    </row>
    <row r="2065">
      <c r="A2065" s="63" t="s">
        <v>11148</v>
      </c>
      <c r="B2065" s="62" t="s">
        <v>11149</v>
      </c>
      <c r="C2065" s="63" t="s">
        <v>3471</v>
      </c>
      <c r="D2065" s="63" t="s">
        <v>2497</v>
      </c>
      <c r="E2065" s="63" t="s">
        <v>11150</v>
      </c>
      <c r="F2065" s="63" t="s">
        <v>4840</v>
      </c>
      <c r="G2065" s="63" t="s">
        <v>4849</v>
      </c>
      <c r="H2065" s="63" t="s">
        <v>11151</v>
      </c>
      <c r="I2065" s="66">
        <v>43556.0</v>
      </c>
      <c r="J2065" s="67"/>
      <c r="K2065" s="65"/>
      <c r="L2065" s="65"/>
      <c r="M2065" s="65"/>
      <c r="N2065" s="65"/>
      <c r="O2065" s="65"/>
      <c r="P2065" s="65"/>
      <c r="Q2065" s="65"/>
      <c r="R2065" s="65"/>
      <c r="S2065" s="65"/>
      <c r="T2065" s="65"/>
      <c r="U2065" s="65"/>
      <c r="V2065" s="65"/>
    </row>
    <row r="2066">
      <c r="A2066" s="63" t="s">
        <v>11152</v>
      </c>
      <c r="B2066" s="62" t="s">
        <v>11153</v>
      </c>
      <c r="C2066" s="63" t="s">
        <v>11154</v>
      </c>
      <c r="D2066" s="63" t="s">
        <v>11155</v>
      </c>
      <c r="E2066" s="63" t="s">
        <v>11156</v>
      </c>
      <c r="F2066" s="63" t="s">
        <v>4840</v>
      </c>
      <c r="G2066" s="63" t="s">
        <v>4849</v>
      </c>
      <c r="H2066" s="63" t="s">
        <v>11157</v>
      </c>
      <c r="I2066" s="66">
        <v>42552.0</v>
      </c>
      <c r="J2066" s="67"/>
      <c r="K2066" s="65"/>
      <c r="L2066" s="65"/>
      <c r="M2066" s="65"/>
      <c r="N2066" s="65"/>
      <c r="O2066" s="65"/>
      <c r="P2066" s="65"/>
      <c r="Q2066" s="65"/>
      <c r="R2066" s="65"/>
      <c r="S2066" s="65"/>
      <c r="T2066" s="65"/>
      <c r="U2066" s="65"/>
      <c r="V2066" s="65"/>
    </row>
    <row r="2067">
      <c r="A2067" s="63" t="s">
        <v>11158</v>
      </c>
      <c r="B2067" s="62" t="s">
        <v>11159</v>
      </c>
      <c r="C2067" s="63" t="s">
        <v>3471</v>
      </c>
      <c r="D2067" s="63" t="s">
        <v>11160</v>
      </c>
      <c r="E2067" s="63" t="s">
        <v>11161</v>
      </c>
      <c r="F2067" s="63" t="s">
        <v>4840</v>
      </c>
      <c r="G2067" s="63" t="s">
        <v>4907</v>
      </c>
      <c r="H2067" s="63" t="s">
        <v>11162</v>
      </c>
      <c r="I2067" s="66">
        <v>42552.0</v>
      </c>
      <c r="J2067" s="67"/>
      <c r="K2067" s="65"/>
      <c r="L2067" s="65"/>
      <c r="M2067" s="65"/>
      <c r="N2067" s="65"/>
      <c r="O2067" s="65"/>
      <c r="P2067" s="65"/>
      <c r="Q2067" s="65"/>
      <c r="R2067" s="65"/>
      <c r="S2067" s="65"/>
      <c r="T2067" s="65"/>
      <c r="U2067" s="65"/>
      <c r="V2067" s="65"/>
    </row>
    <row r="2068">
      <c r="A2068" s="63" t="s">
        <v>11163</v>
      </c>
      <c r="B2068" s="62" t="s">
        <v>11164</v>
      </c>
      <c r="C2068" s="63" t="s">
        <v>11165</v>
      </c>
      <c r="D2068" s="63" t="s">
        <v>11166</v>
      </c>
      <c r="E2068" s="63" t="s">
        <v>11167</v>
      </c>
      <c r="F2068" s="63" t="s">
        <v>11168</v>
      </c>
      <c r="G2068" s="63" t="s">
        <v>4841</v>
      </c>
      <c r="H2068" s="63" t="s">
        <v>11169</v>
      </c>
      <c r="I2068" s="66">
        <v>42552.0</v>
      </c>
      <c r="J2068" s="67"/>
      <c r="K2068" s="65"/>
      <c r="L2068" s="65"/>
      <c r="M2068" s="65"/>
      <c r="N2068" s="65"/>
      <c r="O2068" s="65"/>
      <c r="P2068" s="65"/>
      <c r="Q2068" s="65"/>
      <c r="R2068" s="65"/>
      <c r="S2068" s="65"/>
      <c r="T2068" s="65"/>
      <c r="U2068" s="65"/>
      <c r="V2068" s="65"/>
    </row>
    <row r="2069">
      <c r="A2069" s="63" t="s">
        <v>11170</v>
      </c>
      <c r="B2069" s="62" t="s">
        <v>11171</v>
      </c>
      <c r="C2069" s="63" t="s">
        <v>3471</v>
      </c>
      <c r="D2069" s="63" t="s">
        <v>11172</v>
      </c>
      <c r="E2069" s="63" t="s">
        <v>11173</v>
      </c>
      <c r="F2069" s="63" t="s">
        <v>4840</v>
      </c>
      <c r="G2069" s="63" t="s">
        <v>4937</v>
      </c>
      <c r="H2069" s="63" t="s">
        <v>11174</v>
      </c>
      <c r="I2069" s="66">
        <v>42552.0</v>
      </c>
      <c r="J2069" s="67"/>
      <c r="K2069" s="65"/>
      <c r="L2069" s="65"/>
      <c r="M2069" s="65"/>
      <c r="N2069" s="65"/>
      <c r="O2069" s="65"/>
      <c r="P2069" s="65"/>
      <c r="Q2069" s="65"/>
      <c r="R2069" s="65"/>
      <c r="S2069" s="65"/>
      <c r="T2069" s="65"/>
      <c r="U2069" s="65"/>
      <c r="V2069" s="65"/>
    </row>
    <row r="2070">
      <c r="A2070" s="63" t="s">
        <v>11175</v>
      </c>
      <c r="B2070" s="62" t="s">
        <v>11176</v>
      </c>
      <c r="C2070" s="63" t="s">
        <v>3471</v>
      </c>
      <c r="D2070" s="63" t="s">
        <v>11177</v>
      </c>
      <c r="E2070" s="63" t="s">
        <v>11178</v>
      </c>
      <c r="F2070" s="63" t="s">
        <v>4840</v>
      </c>
      <c r="G2070" s="63" t="s">
        <v>4937</v>
      </c>
      <c r="H2070" s="63" t="s">
        <v>11179</v>
      </c>
      <c r="I2070" s="66">
        <v>42552.0</v>
      </c>
      <c r="J2070" s="67"/>
      <c r="K2070" s="65"/>
      <c r="L2070" s="65"/>
      <c r="M2070" s="65"/>
      <c r="N2070" s="65"/>
      <c r="O2070" s="65"/>
      <c r="P2070" s="65"/>
      <c r="Q2070" s="65"/>
      <c r="R2070" s="65"/>
      <c r="S2070" s="65"/>
      <c r="T2070" s="65"/>
      <c r="U2070" s="65"/>
      <c r="V2070" s="65"/>
    </row>
    <row r="2071">
      <c r="A2071" s="63" t="s">
        <v>11180</v>
      </c>
      <c r="B2071" s="62" t="s">
        <v>11181</v>
      </c>
      <c r="C2071" s="63" t="s">
        <v>3471</v>
      </c>
      <c r="D2071" s="63" t="s">
        <v>11182</v>
      </c>
      <c r="E2071" s="63" t="s">
        <v>11183</v>
      </c>
      <c r="F2071" s="63" t="s">
        <v>4840</v>
      </c>
      <c r="G2071" s="63" t="s">
        <v>11184</v>
      </c>
      <c r="H2071" s="63" t="s">
        <v>11185</v>
      </c>
      <c r="I2071" s="66">
        <v>42552.0</v>
      </c>
      <c r="J2071" s="67"/>
      <c r="K2071" s="65"/>
      <c r="L2071" s="65"/>
      <c r="M2071" s="65"/>
      <c r="N2071" s="65"/>
      <c r="O2071" s="65"/>
      <c r="P2071" s="65"/>
      <c r="Q2071" s="65"/>
      <c r="R2071" s="65"/>
      <c r="S2071" s="65"/>
      <c r="T2071" s="65"/>
      <c r="U2071" s="65"/>
      <c r="V2071" s="65"/>
    </row>
    <row r="2072">
      <c r="A2072" s="63" t="s">
        <v>11186</v>
      </c>
      <c r="B2072" s="62" t="s">
        <v>11187</v>
      </c>
      <c r="C2072" s="63" t="s">
        <v>3471</v>
      </c>
      <c r="D2072" s="63" t="s">
        <v>8906</v>
      </c>
      <c r="E2072" s="63" t="s">
        <v>11188</v>
      </c>
      <c r="F2072" s="63" t="s">
        <v>4840</v>
      </c>
      <c r="G2072" s="63" t="s">
        <v>4937</v>
      </c>
      <c r="H2072" s="63" t="s">
        <v>11189</v>
      </c>
      <c r="I2072" s="66">
        <v>42552.0</v>
      </c>
      <c r="J2072" s="67"/>
      <c r="K2072" s="65"/>
      <c r="L2072" s="65"/>
      <c r="M2072" s="65"/>
      <c r="N2072" s="65"/>
      <c r="O2072" s="65"/>
      <c r="P2072" s="65"/>
      <c r="Q2072" s="65"/>
      <c r="R2072" s="65"/>
      <c r="S2072" s="65"/>
      <c r="T2072" s="65"/>
      <c r="U2072" s="65"/>
      <c r="V2072" s="65"/>
    </row>
    <row r="2073">
      <c r="A2073" s="63" t="s">
        <v>11190</v>
      </c>
      <c r="B2073" s="62" t="s">
        <v>11191</v>
      </c>
      <c r="C2073" s="63" t="s">
        <v>10960</v>
      </c>
      <c r="D2073" s="69"/>
      <c r="E2073" s="63" t="s">
        <v>11192</v>
      </c>
      <c r="F2073" s="63" t="s">
        <v>1778</v>
      </c>
      <c r="G2073" s="63" t="s">
        <v>2254</v>
      </c>
      <c r="H2073" s="69"/>
      <c r="I2073" s="66">
        <v>42644.0</v>
      </c>
      <c r="J2073" s="67"/>
      <c r="K2073" s="65"/>
      <c r="L2073" s="65"/>
      <c r="M2073" s="65"/>
      <c r="N2073" s="65"/>
      <c r="O2073" s="65"/>
      <c r="P2073" s="65"/>
      <c r="Q2073" s="65"/>
      <c r="R2073" s="65"/>
      <c r="S2073" s="65"/>
      <c r="T2073" s="65"/>
      <c r="U2073" s="65"/>
      <c r="V2073" s="65"/>
    </row>
    <row r="2074">
      <c r="A2074" s="63" t="s">
        <v>11193</v>
      </c>
      <c r="B2074" s="62" t="s">
        <v>11194</v>
      </c>
      <c r="C2074" s="63" t="s">
        <v>10922</v>
      </c>
      <c r="D2074" s="63" t="s">
        <v>11195</v>
      </c>
      <c r="E2074" s="63" t="s">
        <v>11196</v>
      </c>
      <c r="F2074" s="63" t="s">
        <v>10230</v>
      </c>
      <c r="G2074" s="63" t="s">
        <v>5988</v>
      </c>
      <c r="H2074" s="69"/>
      <c r="I2074" s="66">
        <v>42644.0</v>
      </c>
      <c r="J2074" s="67"/>
      <c r="K2074" s="65"/>
      <c r="L2074" s="65"/>
      <c r="M2074" s="65"/>
      <c r="N2074" s="65"/>
      <c r="O2074" s="65"/>
      <c r="P2074" s="65"/>
      <c r="Q2074" s="65"/>
      <c r="R2074" s="65"/>
      <c r="S2074" s="65"/>
      <c r="T2074" s="65"/>
      <c r="U2074" s="65"/>
      <c r="V2074" s="65"/>
    </row>
    <row r="2075">
      <c r="A2075" s="63" t="s">
        <v>11197</v>
      </c>
      <c r="B2075" s="62" t="s">
        <v>11198</v>
      </c>
      <c r="C2075" s="63" t="s">
        <v>3471</v>
      </c>
      <c r="D2075" s="63" t="s">
        <v>11199</v>
      </c>
      <c r="E2075" s="63" t="s">
        <v>11200</v>
      </c>
      <c r="F2075" s="63" t="s">
        <v>484</v>
      </c>
      <c r="G2075" s="63" t="s">
        <v>577</v>
      </c>
      <c r="H2075" s="63" t="s">
        <v>11201</v>
      </c>
      <c r="I2075" s="66">
        <v>42644.0</v>
      </c>
      <c r="J2075" s="67"/>
      <c r="K2075" s="65"/>
      <c r="L2075" s="65"/>
      <c r="M2075" s="65"/>
      <c r="N2075" s="65"/>
      <c r="O2075" s="65"/>
      <c r="P2075" s="65"/>
      <c r="Q2075" s="65"/>
      <c r="R2075" s="65"/>
      <c r="S2075" s="65"/>
      <c r="T2075" s="65"/>
      <c r="U2075" s="65"/>
      <c r="V2075" s="65"/>
    </row>
    <row r="2076">
      <c r="A2076" s="63" t="s">
        <v>11202</v>
      </c>
      <c r="B2076" s="62" t="s">
        <v>11203</v>
      </c>
      <c r="C2076" s="63" t="s">
        <v>3471</v>
      </c>
      <c r="D2076" s="63" t="s">
        <v>11204</v>
      </c>
      <c r="E2076" s="63" t="s">
        <v>11205</v>
      </c>
      <c r="F2076" s="63" t="s">
        <v>484</v>
      </c>
      <c r="G2076" s="63" t="s">
        <v>658</v>
      </c>
      <c r="H2076" s="63" t="s">
        <v>11206</v>
      </c>
      <c r="I2076" s="66">
        <v>42644.0</v>
      </c>
      <c r="J2076" s="67"/>
      <c r="K2076" s="65"/>
      <c r="L2076" s="65"/>
      <c r="M2076" s="65"/>
      <c r="N2076" s="65"/>
      <c r="O2076" s="65"/>
      <c r="P2076" s="65"/>
      <c r="Q2076" s="65"/>
      <c r="R2076" s="65"/>
      <c r="S2076" s="65"/>
      <c r="T2076" s="65"/>
      <c r="U2076" s="65"/>
      <c r="V2076" s="65"/>
    </row>
    <row r="2077">
      <c r="A2077" s="63" t="s">
        <v>11207</v>
      </c>
      <c r="B2077" s="62" t="s">
        <v>11208</v>
      </c>
      <c r="C2077" s="63" t="s">
        <v>10826</v>
      </c>
      <c r="D2077" s="63" t="s">
        <v>11209</v>
      </c>
      <c r="E2077" s="63" t="s">
        <v>11210</v>
      </c>
      <c r="F2077" s="63" t="s">
        <v>484</v>
      </c>
      <c r="G2077" s="63" t="s">
        <v>11211</v>
      </c>
      <c r="H2077" s="63" t="s">
        <v>11211</v>
      </c>
      <c r="I2077" s="66">
        <v>43282.0</v>
      </c>
      <c r="J2077" s="67"/>
      <c r="K2077" s="65"/>
      <c r="L2077" s="65"/>
      <c r="M2077" s="65"/>
      <c r="N2077" s="65"/>
      <c r="O2077" s="65"/>
      <c r="P2077" s="65"/>
      <c r="Q2077" s="65"/>
      <c r="R2077" s="65"/>
      <c r="S2077" s="65"/>
      <c r="T2077" s="65"/>
      <c r="U2077" s="65"/>
      <c r="V2077" s="65"/>
    </row>
    <row r="2078">
      <c r="A2078" s="63" t="s">
        <v>11212</v>
      </c>
      <c r="B2078" s="62" t="s">
        <v>11213</v>
      </c>
      <c r="C2078" s="63" t="s">
        <v>3471</v>
      </c>
      <c r="D2078" s="63"/>
      <c r="E2078" s="63" t="s">
        <v>11214</v>
      </c>
      <c r="F2078" s="63" t="s">
        <v>484</v>
      </c>
      <c r="G2078" s="63" t="s">
        <v>857</v>
      </c>
      <c r="H2078" s="63" t="s">
        <v>11215</v>
      </c>
      <c r="I2078" s="66">
        <v>42644.0</v>
      </c>
      <c r="J2078" s="67"/>
      <c r="K2078" s="65"/>
      <c r="L2078" s="65"/>
      <c r="M2078" s="65"/>
      <c r="N2078" s="65"/>
      <c r="O2078" s="65"/>
      <c r="P2078" s="65"/>
      <c r="Q2078" s="65"/>
      <c r="R2078" s="65"/>
      <c r="S2078" s="65"/>
      <c r="T2078" s="65"/>
      <c r="U2078" s="65"/>
      <c r="V2078" s="65"/>
    </row>
    <row r="2079">
      <c r="A2079" s="63" t="s">
        <v>11216</v>
      </c>
      <c r="B2079" s="62" t="s">
        <v>11217</v>
      </c>
      <c r="C2079" s="63" t="s">
        <v>11218</v>
      </c>
      <c r="D2079" s="63" t="s">
        <v>11219</v>
      </c>
      <c r="E2079" s="63" t="s">
        <v>11220</v>
      </c>
      <c r="F2079" s="63" t="s">
        <v>484</v>
      </c>
      <c r="G2079" s="63" t="s">
        <v>857</v>
      </c>
      <c r="H2079" s="63" t="s">
        <v>11221</v>
      </c>
      <c r="I2079" s="66">
        <v>42644.0</v>
      </c>
      <c r="J2079" s="67"/>
      <c r="K2079" s="65"/>
      <c r="L2079" s="65"/>
      <c r="M2079" s="65"/>
      <c r="N2079" s="65"/>
      <c r="O2079" s="65"/>
      <c r="P2079" s="65"/>
      <c r="Q2079" s="65"/>
      <c r="R2079" s="65"/>
      <c r="S2079" s="65"/>
      <c r="T2079" s="65"/>
      <c r="U2079" s="65"/>
      <c r="V2079" s="65"/>
    </row>
    <row r="2080">
      <c r="A2080" s="63" t="s">
        <v>11222</v>
      </c>
      <c r="B2080" s="62" t="s">
        <v>11223</v>
      </c>
      <c r="C2080" s="63" t="s">
        <v>11133</v>
      </c>
      <c r="D2080" s="69"/>
      <c r="E2080" s="63" t="s">
        <v>11224</v>
      </c>
      <c r="F2080" s="63" t="s">
        <v>484</v>
      </c>
      <c r="G2080" s="63" t="s">
        <v>11225</v>
      </c>
      <c r="H2080" s="63" t="s">
        <v>11226</v>
      </c>
      <c r="I2080" s="66">
        <v>42644.0</v>
      </c>
      <c r="J2080" s="67"/>
      <c r="K2080" s="65"/>
      <c r="L2080" s="65"/>
      <c r="M2080" s="65"/>
      <c r="N2080" s="65"/>
      <c r="O2080" s="65"/>
      <c r="P2080" s="65"/>
      <c r="Q2080" s="65"/>
      <c r="R2080" s="65"/>
      <c r="S2080" s="65"/>
      <c r="T2080" s="65"/>
      <c r="U2080" s="65"/>
      <c r="V2080" s="65"/>
    </row>
    <row r="2081">
      <c r="A2081" s="63" t="s">
        <v>11227</v>
      </c>
      <c r="B2081" s="62" t="s">
        <v>11228</v>
      </c>
      <c r="C2081" s="63" t="s">
        <v>11084</v>
      </c>
      <c r="D2081" s="63" t="s">
        <v>11229</v>
      </c>
      <c r="E2081" s="63" t="s">
        <v>11230</v>
      </c>
      <c r="F2081" s="63" t="s">
        <v>1436</v>
      </c>
      <c r="G2081" s="63" t="s">
        <v>9073</v>
      </c>
      <c r="H2081" s="63" t="s">
        <v>11231</v>
      </c>
      <c r="I2081" s="66">
        <v>42644.0</v>
      </c>
      <c r="J2081" s="67"/>
      <c r="K2081" s="65"/>
      <c r="L2081" s="65"/>
      <c r="M2081" s="65"/>
      <c r="N2081" s="65"/>
      <c r="O2081" s="65"/>
      <c r="P2081" s="65"/>
      <c r="Q2081" s="65"/>
      <c r="R2081" s="65"/>
      <c r="S2081" s="65"/>
      <c r="T2081" s="65"/>
      <c r="U2081" s="65"/>
      <c r="V2081" s="65"/>
    </row>
    <row r="2082">
      <c r="A2082" s="63" t="s">
        <v>11232</v>
      </c>
      <c r="B2082" s="62" t="s">
        <v>11233</v>
      </c>
      <c r="C2082" s="63" t="s">
        <v>11084</v>
      </c>
      <c r="D2082" s="63" t="s">
        <v>11234</v>
      </c>
      <c r="E2082" s="63" t="s">
        <v>11235</v>
      </c>
      <c r="F2082" s="63" t="s">
        <v>1436</v>
      </c>
      <c r="G2082" s="63" t="s">
        <v>9073</v>
      </c>
      <c r="H2082" s="63" t="s">
        <v>1687</v>
      </c>
      <c r="I2082" s="66">
        <v>42644.0</v>
      </c>
      <c r="J2082" s="67"/>
      <c r="K2082" s="65"/>
      <c r="L2082" s="65"/>
      <c r="M2082" s="65"/>
      <c r="N2082" s="65"/>
      <c r="O2082" s="65"/>
      <c r="P2082" s="65"/>
      <c r="Q2082" s="65"/>
      <c r="R2082" s="65"/>
      <c r="S2082" s="65"/>
      <c r="T2082" s="65"/>
      <c r="U2082" s="65"/>
      <c r="V2082" s="65"/>
    </row>
    <row r="2083">
      <c r="A2083" s="63" t="s">
        <v>11236</v>
      </c>
      <c r="B2083" s="62" t="s">
        <v>11237</v>
      </c>
      <c r="C2083" s="63" t="s">
        <v>11084</v>
      </c>
      <c r="D2083" s="63" t="s">
        <v>11238</v>
      </c>
      <c r="E2083" s="63" t="s">
        <v>11239</v>
      </c>
      <c r="F2083" s="63" t="s">
        <v>1436</v>
      </c>
      <c r="G2083" s="63" t="s">
        <v>6325</v>
      </c>
      <c r="H2083" s="63" t="s">
        <v>1687</v>
      </c>
      <c r="I2083" s="66">
        <v>42644.0</v>
      </c>
      <c r="J2083" s="67"/>
      <c r="K2083" s="65"/>
      <c r="L2083" s="65"/>
      <c r="M2083" s="65"/>
      <c r="N2083" s="65"/>
      <c r="O2083" s="65"/>
      <c r="P2083" s="65"/>
      <c r="Q2083" s="65"/>
      <c r="R2083" s="65"/>
      <c r="S2083" s="65"/>
      <c r="T2083" s="65"/>
      <c r="U2083" s="65"/>
      <c r="V2083" s="65"/>
    </row>
    <row r="2084">
      <c r="A2084" s="63" t="s">
        <v>11240</v>
      </c>
      <c r="B2084" s="62" t="s">
        <v>11241</v>
      </c>
      <c r="C2084" s="63" t="s">
        <v>11242</v>
      </c>
      <c r="D2084" s="63" t="s">
        <v>11243</v>
      </c>
      <c r="E2084" s="63" t="s">
        <v>11244</v>
      </c>
      <c r="F2084" s="63" t="s">
        <v>1436</v>
      </c>
      <c r="G2084" s="63" t="s">
        <v>11245</v>
      </c>
      <c r="H2084" s="69"/>
      <c r="I2084" s="66">
        <v>42644.0</v>
      </c>
      <c r="J2084" s="67"/>
      <c r="K2084" s="65"/>
      <c r="L2084" s="65"/>
      <c r="M2084" s="65"/>
      <c r="N2084" s="65"/>
      <c r="O2084" s="65"/>
      <c r="P2084" s="65"/>
      <c r="Q2084" s="65"/>
      <c r="R2084" s="65"/>
      <c r="S2084" s="65"/>
      <c r="T2084" s="65"/>
      <c r="U2084" s="65"/>
      <c r="V2084" s="65"/>
    </row>
    <row r="2085">
      <c r="A2085" s="63" t="s">
        <v>11246</v>
      </c>
      <c r="B2085" s="62" t="s">
        <v>11247</v>
      </c>
      <c r="C2085" s="63" t="s">
        <v>11084</v>
      </c>
      <c r="D2085" s="63" t="s">
        <v>4295</v>
      </c>
      <c r="E2085" s="63" t="s">
        <v>11248</v>
      </c>
      <c r="F2085" s="63" t="s">
        <v>1436</v>
      </c>
      <c r="G2085" s="63" t="s">
        <v>11249</v>
      </c>
      <c r="H2085" s="63" t="s">
        <v>11250</v>
      </c>
      <c r="I2085" s="66">
        <v>42644.0</v>
      </c>
      <c r="J2085" s="67"/>
      <c r="K2085" s="65"/>
      <c r="L2085" s="65"/>
      <c r="M2085" s="65"/>
      <c r="N2085" s="65"/>
      <c r="O2085" s="65"/>
      <c r="P2085" s="65"/>
      <c r="Q2085" s="65"/>
      <c r="R2085" s="65"/>
      <c r="S2085" s="65"/>
      <c r="T2085" s="65"/>
      <c r="U2085" s="65"/>
      <c r="V2085" s="65"/>
    </row>
    <row r="2086">
      <c r="A2086" s="63" t="s">
        <v>11251</v>
      </c>
      <c r="B2086" s="62" t="s">
        <v>11252</v>
      </c>
      <c r="C2086" s="63" t="s">
        <v>3471</v>
      </c>
      <c r="D2086" s="63" t="s">
        <v>11253</v>
      </c>
      <c r="E2086" s="63" t="s">
        <v>11254</v>
      </c>
      <c r="F2086" s="63" t="s">
        <v>1778</v>
      </c>
      <c r="G2086" s="63" t="s">
        <v>2020</v>
      </c>
      <c r="H2086" s="63" t="s">
        <v>11255</v>
      </c>
      <c r="I2086" s="66">
        <v>42644.0</v>
      </c>
      <c r="J2086" s="67"/>
      <c r="K2086" s="65"/>
      <c r="L2086" s="65"/>
      <c r="M2086" s="65"/>
      <c r="N2086" s="65"/>
      <c r="O2086" s="65"/>
      <c r="P2086" s="65"/>
      <c r="Q2086" s="65"/>
      <c r="R2086" s="65"/>
      <c r="S2086" s="65"/>
      <c r="T2086" s="65"/>
      <c r="U2086" s="65"/>
      <c r="V2086" s="65"/>
    </row>
    <row r="2087">
      <c r="A2087" s="63" t="s">
        <v>11256</v>
      </c>
      <c r="B2087" s="62" t="s">
        <v>11257</v>
      </c>
      <c r="C2087" s="63" t="s">
        <v>3471</v>
      </c>
      <c r="D2087" s="63" t="s">
        <v>1709</v>
      </c>
      <c r="E2087" s="69"/>
      <c r="F2087" s="63" t="s">
        <v>1778</v>
      </c>
      <c r="G2087" s="63" t="s">
        <v>1810</v>
      </c>
      <c r="H2087" s="63" t="s">
        <v>11258</v>
      </c>
      <c r="I2087" s="66">
        <v>42644.0</v>
      </c>
      <c r="J2087" s="67"/>
      <c r="K2087" s="65"/>
      <c r="L2087" s="65"/>
      <c r="M2087" s="65"/>
      <c r="N2087" s="65"/>
      <c r="O2087" s="65"/>
      <c r="P2087" s="65"/>
      <c r="Q2087" s="65"/>
      <c r="R2087" s="65"/>
      <c r="S2087" s="65"/>
      <c r="T2087" s="65"/>
      <c r="U2087" s="65"/>
      <c r="V2087" s="65"/>
    </row>
    <row r="2088">
      <c r="A2088" s="63" t="s">
        <v>11259</v>
      </c>
      <c r="B2088" s="62" t="s">
        <v>11260</v>
      </c>
      <c r="C2088" s="63" t="s">
        <v>3471</v>
      </c>
      <c r="D2088" s="63" t="s">
        <v>11261</v>
      </c>
      <c r="E2088" s="63" t="s">
        <v>11262</v>
      </c>
      <c r="F2088" s="63" t="s">
        <v>1778</v>
      </c>
      <c r="G2088" s="63" t="s">
        <v>6611</v>
      </c>
      <c r="H2088" s="69"/>
      <c r="I2088" s="66">
        <v>42644.0</v>
      </c>
      <c r="J2088" s="67"/>
      <c r="K2088" s="65"/>
      <c r="L2088" s="65"/>
      <c r="M2088" s="65"/>
      <c r="N2088" s="65"/>
      <c r="O2088" s="65"/>
      <c r="P2088" s="65"/>
      <c r="Q2088" s="65"/>
      <c r="R2088" s="65"/>
      <c r="S2088" s="65"/>
      <c r="T2088" s="65"/>
      <c r="U2088" s="65"/>
      <c r="V2088" s="65"/>
    </row>
    <row r="2089">
      <c r="A2089" s="63" t="s">
        <v>11263</v>
      </c>
      <c r="B2089" s="62" t="s">
        <v>11264</v>
      </c>
      <c r="C2089" s="63" t="s">
        <v>11242</v>
      </c>
      <c r="D2089" s="63" t="s">
        <v>11265</v>
      </c>
      <c r="E2089" s="63" t="s">
        <v>11266</v>
      </c>
      <c r="F2089" s="63" t="s">
        <v>1778</v>
      </c>
      <c r="G2089" s="63" t="s">
        <v>2464</v>
      </c>
      <c r="H2089" s="63" t="s">
        <v>11267</v>
      </c>
      <c r="I2089" s="66">
        <v>42644.0</v>
      </c>
      <c r="J2089" s="67"/>
      <c r="K2089" s="65"/>
      <c r="L2089" s="65"/>
      <c r="M2089" s="65"/>
      <c r="N2089" s="65"/>
      <c r="O2089" s="65"/>
      <c r="P2089" s="65"/>
      <c r="Q2089" s="65"/>
      <c r="R2089" s="65"/>
      <c r="S2089" s="65"/>
      <c r="T2089" s="65"/>
      <c r="U2089" s="65"/>
      <c r="V2089" s="65"/>
    </row>
    <row r="2090">
      <c r="A2090" s="63" t="s">
        <v>11268</v>
      </c>
      <c r="B2090" s="62" t="s">
        <v>11269</v>
      </c>
      <c r="C2090" s="63" t="s">
        <v>10922</v>
      </c>
      <c r="D2090" s="63" t="s">
        <v>11270</v>
      </c>
      <c r="E2090" s="69"/>
      <c r="F2090" s="63" t="s">
        <v>1778</v>
      </c>
      <c r="G2090" s="63" t="s">
        <v>11271</v>
      </c>
      <c r="H2090" s="63" t="s">
        <v>10924</v>
      </c>
      <c r="I2090" s="66">
        <v>42644.0</v>
      </c>
      <c r="J2090" s="67"/>
      <c r="K2090" s="65"/>
      <c r="L2090" s="65"/>
      <c r="M2090" s="65"/>
      <c r="N2090" s="65"/>
      <c r="O2090" s="65"/>
      <c r="P2090" s="65"/>
      <c r="Q2090" s="65"/>
      <c r="R2090" s="65"/>
      <c r="S2090" s="65"/>
      <c r="T2090" s="65"/>
      <c r="U2090" s="65"/>
      <c r="V2090" s="65"/>
    </row>
    <row r="2091">
      <c r="A2091" s="63" t="s">
        <v>11272</v>
      </c>
      <c r="B2091" s="62" t="s">
        <v>11273</v>
      </c>
      <c r="C2091" s="63" t="s">
        <v>10922</v>
      </c>
      <c r="D2091" s="63" t="s">
        <v>11274</v>
      </c>
      <c r="E2091" s="69"/>
      <c r="F2091" s="63" t="s">
        <v>1778</v>
      </c>
      <c r="G2091" s="63" t="s">
        <v>1948</v>
      </c>
      <c r="H2091" s="63" t="s">
        <v>10924</v>
      </c>
      <c r="I2091" s="66">
        <v>42644.0</v>
      </c>
      <c r="J2091" s="67"/>
      <c r="K2091" s="65"/>
      <c r="L2091" s="65"/>
      <c r="M2091" s="65"/>
      <c r="N2091" s="65"/>
      <c r="O2091" s="65"/>
      <c r="P2091" s="65"/>
      <c r="Q2091" s="65"/>
      <c r="R2091" s="65"/>
      <c r="S2091" s="65"/>
      <c r="T2091" s="65"/>
      <c r="U2091" s="65"/>
      <c r="V2091" s="65"/>
    </row>
    <row r="2092">
      <c r="A2092" s="63" t="s">
        <v>11275</v>
      </c>
      <c r="B2092" s="62" t="s">
        <v>11276</v>
      </c>
      <c r="C2092" s="63" t="s">
        <v>10922</v>
      </c>
      <c r="D2092" s="63" t="s">
        <v>2145</v>
      </c>
      <c r="E2092" s="69"/>
      <c r="F2092" s="63" t="s">
        <v>1778</v>
      </c>
      <c r="G2092" s="63" t="s">
        <v>1948</v>
      </c>
      <c r="H2092" s="63" t="s">
        <v>10924</v>
      </c>
      <c r="I2092" s="66">
        <v>42644.0</v>
      </c>
      <c r="J2092" s="67"/>
      <c r="K2092" s="65"/>
      <c r="L2092" s="65"/>
      <c r="M2092" s="65"/>
      <c r="N2092" s="65"/>
      <c r="O2092" s="65"/>
      <c r="P2092" s="65"/>
      <c r="Q2092" s="65"/>
      <c r="R2092" s="65"/>
      <c r="S2092" s="65"/>
      <c r="T2092" s="65"/>
      <c r="U2092" s="65"/>
      <c r="V2092" s="65"/>
    </row>
    <row r="2093">
      <c r="A2093" s="63" t="s">
        <v>11277</v>
      </c>
      <c r="B2093" s="62" t="s">
        <v>11278</v>
      </c>
      <c r="C2093" s="63" t="s">
        <v>3471</v>
      </c>
      <c r="D2093" s="63" t="s">
        <v>9655</v>
      </c>
      <c r="E2093" s="69"/>
      <c r="F2093" s="63" t="s">
        <v>1778</v>
      </c>
      <c r="G2093" s="63" t="s">
        <v>1948</v>
      </c>
      <c r="H2093" s="63" t="s">
        <v>11279</v>
      </c>
      <c r="I2093" s="66">
        <v>42644.0</v>
      </c>
      <c r="J2093" s="67"/>
      <c r="K2093" s="65"/>
      <c r="L2093" s="65"/>
      <c r="M2093" s="65"/>
      <c r="N2093" s="65"/>
      <c r="O2093" s="65"/>
      <c r="P2093" s="65"/>
      <c r="Q2093" s="65"/>
      <c r="R2093" s="65"/>
      <c r="S2093" s="65"/>
      <c r="T2093" s="65"/>
      <c r="U2093" s="65"/>
      <c r="V2093" s="65"/>
    </row>
    <row r="2094">
      <c r="A2094" s="63" t="s">
        <v>11280</v>
      </c>
      <c r="B2094" s="62" t="s">
        <v>11281</v>
      </c>
      <c r="C2094" s="63" t="s">
        <v>10922</v>
      </c>
      <c r="D2094" s="63" t="s">
        <v>11282</v>
      </c>
      <c r="E2094" s="69"/>
      <c r="F2094" s="63" t="s">
        <v>1778</v>
      </c>
      <c r="G2094" s="63" t="s">
        <v>1948</v>
      </c>
      <c r="H2094" s="63" t="s">
        <v>10924</v>
      </c>
      <c r="I2094" s="66">
        <v>42644.0</v>
      </c>
      <c r="J2094" s="67"/>
      <c r="K2094" s="65"/>
      <c r="L2094" s="65"/>
      <c r="M2094" s="65"/>
      <c r="N2094" s="65"/>
      <c r="O2094" s="65"/>
      <c r="P2094" s="65"/>
      <c r="Q2094" s="65"/>
      <c r="R2094" s="65"/>
      <c r="S2094" s="65"/>
      <c r="T2094" s="65"/>
      <c r="U2094" s="65"/>
      <c r="V2094" s="65"/>
    </row>
    <row r="2095">
      <c r="A2095" s="63" t="s">
        <v>11283</v>
      </c>
      <c r="B2095" s="62" t="s">
        <v>11284</v>
      </c>
      <c r="C2095" s="63" t="s">
        <v>10922</v>
      </c>
      <c r="D2095" s="63" t="s">
        <v>11285</v>
      </c>
      <c r="E2095" s="69"/>
      <c r="F2095" s="63" t="s">
        <v>1778</v>
      </c>
      <c r="G2095" s="63" t="s">
        <v>1948</v>
      </c>
      <c r="H2095" s="63" t="s">
        <v>10924</v>
      </c>
      <c r="I2095" s="66">
        <v>42644.0</v>
      </c>
      <c r="J2095" s="67"/>
      <c r="K2095" s="65"/>
      <c r="L2095" s="65"/>
      <c r="M2095" s="65"/>
      <c r="N2095" s="65"/>
      <c r="O2095" s="65"/>
      <c r="P2095" s="65"/>
      <c r="Q2095" s="65"/>
      <c r="R2095" s="65"/>
      <c r="S2095" s="65"/>
      <c r="T2095" s="65"/>
      <c r="U2095" s="65"/>
      <c r="V2095" s="65"/>
    </row>
    <row r="2096">
      <c r="A2096" s="63" t="s">
        <v>11286</v>
      </c>
      <c r="B2096" s="62" t="s">
        <v>11287</v>
      </c>
      <c r="C2096" s="63" t="s">
        <v>10922</v>
      </c>
      <c r="D2096" s="63" t="s">
        <v>8587</v>
      </c>
      <c r="E2096" s="69"/>
      <c r="F2096" s="63" t="s">
        <v>1778</v>
      </c>
      <c r="G2096" s="69"/>
      <c r="H2096" s="63" t="s">
        <v>11288</v>
      </c>
      <c r="I2096" s="66">
        <v>42644.0</v>
      </c>
      <c r="J2096" s="67"/>
      <c r="K2096" s="65"/>
      <c r="L2096" s="65"/>
      <c r="M2096" s="65"/>
      <c r="N2096" s="65"/>
      <c r="O2096" s="65"/>
      <c r="P2096" s="65"/>
      <c r="Q2096" s="65"/>
      <c r="R2096" s="65"/>
      <c r="S2096" s="65"/>
      <c r="T2096" s="65"/>
      <c r="U2096" s="65"/>
      <c r="V2096" s="65"/>
    </row>
    <row r="2097">
      <c r="A2097" s="63" t="s">
        <v>11289</v>
      </c>
      <c r="B2097" s="62" t="s">
        <v>11290</v>
      </c>
      <c r="C2097" s="63" t="s">
        <v>3471</v>
      </c>
      <c r="D2097" s="63" t="s">
        <v>1903</v>
      </c>
      <c r="E2097" s="63" t="s">
        <v>11291</v>
      </c>
      <c r="F2097" s="63" t="s">
        <v>1778</v>
      </c>
      <c r="G2097" s="63" t="s">
        <v>9896</v>
      </c>
      <c r="H2097" s="63" t="s">
        <v>11292</v>
      </c>
      <c r="I2097" s="66">
        <v>42644.0</v>
      </c>
      <c r="J2097" s="67"/>
      <c r="K2097" s="65"/>
      <c r="L2097" s="65"/>
      <c r="M2097" s="65"/>
      <c r="N2097" s="65"/>
      <c r="O2097" s="65"/>
      <c r="P2097" s="65"/>
      <c r="Q2097" s="65"/>
      <c r="R2097" s="65"/>
      <c r="S2097" s="65"/>
      <c r="T2097" s="65"/>
      <c r="U2097" s="65"/>
      <c r="V2097" s="65"/>
    </row>
    <row r="2098">
      <c r="A2098" s="63" t="s">
        <v>11293</v>
      </c>
      <c r="B2098" s="62" t="s">
        <v>11294</v>
      </c>
      <c r="C2098" s="63" t="s">
        <v>3471</v>
      </c>
      <c r="D2098" s="63" t="s">
        <v>11295</v>
      </c>
      <c r="E2098" s="63" t="s">
        <v>11296</v>
      </c>
      <c r="F2098" s="63" t="s">
        <v>1778</v>
      </c>
      <c r="G2098" s="63" t="s">
        <v>11297</v>
      </c>
      <c r="H2098" s="63" t="s">
        <v>11298</v>
      </c>
      <c r="I2098" s="66">
        <v>42644.0</v>
      </c>
      <c r="J2098" s="67"/>
      <c r="K2098" s="65"/>
      <c r="L2098" s="65"/>
      <c r="M2098" s="65"/>
      <c r="N2098" s="65"/>
      <c r="O2098" s="65"/>
      <c r="P2098" s="65"/>
      <c r="Q2098" s="65"/>
      <c r="R2098" s="65"/>
      <c r="S2098" s="65"/>
      <c r="T2098" s="65"/>
      <c r="U2098" s="65"/>
      <c r="V2098" s="65"/>
    </row>
    <row r="2099">
      <c r="A2099" s="63" t="s">
        <v>11299</v>
      </c>
      <c r="B2099" s="62" t="s">
        <v>11300</v>
      </c>
      <c r="C2099" s="63" t="s">
        <v>3471</v>
      </c>
      <c r="D2099" s="63" t="s">
        <v>11301</v>
      </c>
      <c r="E2099" s="63" t="s">
        <v>11302</v>
      </c>
      <c r="F2099" s="63" t="s">
        <v>1778</v>
      </c>
      <c r="G2099" s="63" t="s">
        <v>1847</v>
      </c>
      <c r="H2099" s="63" t="s">
        <v>11303</v>
      </c>
      <c r="I2099" s="66">
        <v>42644.0</v>
      </c>
      <c r="J2099" s="67"/>
      <c r="K2099" s="65"/>
      <c r="L2099" s="65"/>
      <c r="M2099" s="65"/>
      <c r="N2099" s="65"/>
      <c r="O2099" s="65"/>
      <c r="P2099" s="65"/>
      <c r="Q2099" s="65"/>
      <c r="R2099" s="65"/>
      <c r="S2099" s="65"/>
      <c r="T2099" s="65"/>
      <c r="U2099" s="65"/>
      <c r="V2099" s="65"/>
    </row>
    <row r="2100">
      <c r="A2100" s="63" t="s">
        <v>11304</v>
      </c>
      <c r="B2100" s="62" t="s">
        <v>11305</v>
      </c>
      <c r="C2100" s="63" t="s">
        <v>1181</v>
      </c>
      <c r="D2100" s="69"/>
      <c r="E2100" s="63" t="s">
        <v>11306</v>
      </c>
      <c r="F2100" s="63" t="s">
        <v>1778</v>
      </c>
      <c r="G2100" s="63" t="s">
        <v>1797</v>
      </c>
      <c r="H2100" s="63" t="s">
        <v>11307</v>
      </c>
      <c r="I2100" s="66">
        <v>42644.0</v>
      </c>
      <c r="J2100" s="67"/>
      <c r="K2100" s="65"/>
      <c r="L2100" s="65"/>
      <c r="M2100" s="65"/>
      <c r="N2100" s="65"/>
      <c r="O2100" s="65"/>
      <c r="P2100" s="65"/>
      <c r="Q2100" s="65"/>
      <c r="R2100" s="65"/>
      <c r="S2100" s="65"/>
      <c r="T2100" s="65"/>
      <c r="U2100" s="65"/>
      <c r="V2100" s="65"/>
    </row>
    <row r="2101">
      <c r="A2101" s="63" t="s">
        <v>11308</v>
      </c>
      <c r="B2101" s="62" t="s">
        <v>11309</v>
      </c>
      <c r="C2101" s="63" t="s">
        <v>1181</v>
      </c>
      <c r="D2101" s="69"/>
      <c r="E2101" s="63" t="s">
        <v>11310</v>
      </c>
      <c r="F2101" s="63" t="s">
        <v>1778</v>
      </c>
      <c r="G2101" s="63" t="s">
        <v>1797</v>
      </c>
      <c r="H2101" s="63" t="s">
        <v>11311</v>
      </c>
      <c r="I2101" s="66">
        <v>42644.0</v>
      </c>
      <c r="J2101" s="67"/>
      <c r="K2101" s="65"/>
      <c r="L2101" s="65"/>
      <c r="M2101" s="65"/>
      <c r="N2101" s="65"/>
      <c r="O2101" s="65"/>
      <c r="P2101" s="65"/>
      <c r="Q2101" s="65"/>
      <c r="R2101" s="65"/>
      <c r="S2101" s="65"/>
      <c r="T2101" s="65"/>
      <c r="U2101" s="65"/>
      <c r="V2101" s="65"/>
    </row>
    <row r="2102">
      <c r="A2102" s="63" t="s">
        <v>11312</v>
      </c>
      <c r="B2102" s="62" t="s">
        <v>11313</v>
      </c>
      <c r="C2102" s="63" t="s">
        <v>10960</v>
      </c>
      <c r="D2102" s="69"/>
      <c r="E2102" s="63" t="s">
        <v>11314</v>
      </c>
      <c r="F2102" s="63" t="s">
        <v>1778</v>
      </c>
      <c r="G2102" s="63" t="s">
        <v>2178</v>
      </c>
      <c r="H2102" s="63" t="s">
        <v>11315</v>
      </c>
      <c r="I2102" s="66">
        <v>43191.0</v>
      </c>
      <c r="J2102" s="67"/>
      <c r="K2102" s="65"/>
      <c r="L2102" s="65"/>
      <c r="M2102" s="65"/>
      <c r="N2102" s="65"/>
      <c r="O2102" s="65"/>
      <c r="P2102" s="65"/>
      <c r="Q2102" s="65"/>
      <c r="R2102" s="65"/>
      <c r="S2102" s="65"/>
      <c r="T2102" s="65"/>
      <c r="U2102" s="65"/>
      <c r="V2102" s="65"/>
    </row>
    <row r="2103">
      <c r="A2103" s="63" t="s">
        <v>11316</v>
      </c>
      <c r="B2103" s="62" t="s">
        <v>11317</v>
      </c>
      <c r="C2103" s="63" t="s">
        <v>10960</v>
      </c>
      <c r="D2103" s="69"/>
      <c r="E2103" s="63" t="s">
        <v>11318</v>
      </c>
      <c r="F2103" s="63" t="s">
        <v>11319</v>
      </c>
      <c r="G2103" s="63" t="s">
        <v>1789</v>
      </c>
      <c r="H2103" s="69"/>
      <c r="I2103" s="66">
        <v>42644.0</v>
      </c>
      <c r="J2103" s="67"/>
      <c r="K2103" s="65"/>
      <c r="L2103" s="65"/>
      <c r="M2103" s="65"/>
      <c r="N2103" s="65"/>
      <c r="O2103" s="65"/>
      <c r="P2103" s="65"/>
      <c r="Q2103" s="65"/>
      <c r="R2103" s="65"/>
      <c r="S2103" s="65"/>
      <c r="T2103" s="65"/>
      <c r="U2103" s="65"/>
      <c r="V2103" s="65"/>
    </row>
    <row r="2104">
      <c r="A2104" s="63" t="s">
        <v>11320</v>
      </c>
      <c r="B2104" s="62" t="s">
        <v>11321</v>
      </c>
      <c r="C2104" s="63" t="s">
        <v>10960</v>
      </c>
      <c r="D2104" s="69"/>
      <c r="E2104" s="63" t="s">
        <v>11322</v>
      </c>
      <c r="F2104" s="63" t="s">
        <v>10986</v>
      </c>
      <c r="G2104" s="63" t="s">
        <v>2254</v>
      </c>
      <c r="H2104" s="69"/>
      <c r="I2104" s="66">
        <v>42644.0</v>
      </c>
      <c r="J2104" s="67"/>
      <c r="K2104" s="65"/>
      <c r="L2104" s="65"/>
      <c r="M2104" s="65"/>
      <c r="N2104" s="65"/>
      <c r="O2104" s="65"/>
      <c r="P2104" s="65"/>
      <c r="Q2104" s="65"/>
      <c r="R2104" s="65"/>
      <c r="S2104" s="65"/>
      <c r="T2104" s="65"/>
      <c r="U2104" s="65"/>
      <c r="V2104" s="65"/>
    </row>
    <row r="2105">
      <c r="A2105" s="63" t="s">
        <v>11323</v>
      </c>
      <c r="B2105" s="62" t="s">
        <v>11324</v>
      </c>
      <c r="C2105" s="63" t="s">
        <v>10960</v>
      </c>
      <c r="D2105" s="69"/>
      <c r="E2105" s="63" t="s">
        <v>11325</v>
      </c>
      <c r="F2105" s="63" t="s">
        <v>10986</v>
      </c>
      <c r="G2105" s="63" t="s">
        <v>1789</v>
      </c>
      <c r="H2105" s="69"/>
      <c r="I2105" s="66">
        <v>42644.0</v>
      </c>
      <c r="J2105" s="67"/>
      <c r="K2105" s="65"/>
      <c r="L2105" s="65"/>
      <c r="M2105" s="65"/>
      <c r="N2105" s="65"/>
      <c r="O2105" s="65"/>
      <c r="P2105" s="65"/>
      <c r="Q2105" s="65"/>
      <c r="R2105" s="65"/>
      <c r="S2105" s="65"/>
      <c r="T2105" s="65"/>
      <c r="U2105" s="65"/>
      <c r="V2105" s="65"/>
    </row>
    <row r="2106">
      <c r="A2106" s="63" t="s">
        <v>11326</v>
      </c>
      <c r="B2106" s="62" t="s">
        <v>11327</v>
      </c>
      <c r="C2106" s="63" t="s">
        <v>10960</v>
      </c>
      <c r="D2106" s="69"/>
      <c r="E2106" s="63" t="s">
        <v>11328</v>
      </c>
      <c r="F2106" s="63" t="s">
        <v>1778</v>
      </c>
      <c r="G2106" s="63" t="s">
        <v>1789</v>
      </c>
      <c r="H2106" s="69"/>
      <c r="I2106" s="66">
        <v>42644.0</v>
      </c>
      <c r="J2106" s="67"/>
      <c r="K2106" s="65"/>
      <c r="L2106" s="65"/>
      <c r="M2106" s="65"/>
      <c r="N2106" s="65"/>
      <c r="O2106" s="65"/>
      <c r="P2106" s="65"/>
      <c r="Q2106" s="65"/>
      <c r="R2106" s="65"/>
      <c r="S2106" s="65"/>
      <c r="T2106" s="65"/>
      <c r="U2106" s="65"/>
      <c r="V2106" s="65"/>
    </row>
    <row r="2107">
      <c r="A2107" s="63" t="s">
        <v>11329</v>
      </c>
      <c r="B2107" s="62" t="s">
        <v>11330</v>
      </c>
      <c r="C2107" s="63" t="s">
        <v>10960</v>
      </c>
      <c r="D2107" s="69"/>
      <c r="E2107" s="63" t="s">
        <v>11331</v>
      </c>
      <c r="F2107" s="63" t="s">
        <v>1778</v>
      </c>
      <c r="G2107" s="63" t="s">
        <v>1789</v>
      </c>
      <c r="H2107" s="69"/>
      <c r="I2107" s="66">
        <v>42644.0</v>
      </c>
      <c r="J2107" s="67"/>
      <c r="K2107" s="65"/>
      <c r="L2107" s="65"/>
      <c r="M2107" s="65"/>
      <c r="N2107" s="65"/>
      <c r="O2107" s="65"/>
      <c r="P2107" s="65"/>
      <c r="Q2107" s="65"/>
      <c r="R2107" s="65"/>
      <c r="S2107" s="65"/>
      <c r="T2107" s="65"/>
      <c r="U2107" s="65"/>
      <c r="V2107" s="65"/>
    </row>
    <row r="2108">
      <c r="A2108" s="63" t="s">
        <v>11332</v>
      </c>
      <c r="B2108" s="62" t="s">
        <v>11333</v>
      </c>
      <c r="C2108" s="63" t="s">
        <v>10960</v>
      </c>
      <c r="D2108" s="69"/>
      <c r="E2108" s="63" t="s">
        <v>11334</v>
      </c>
      <c r="F2108" s="63" t="s">
        <v>1778</v>
      </c>
      <c r="G2108" s="63" t="s">
        <v>2254</v>
      </c>
      <c r="H2108" s="69"/>
      <c r="I2108" s="66">
        <v>42644.0</v>
      </c>
      <c r="J2108" s="67"/>
      <c r="K2108" s="65"/>
      <c r="L2108" s="65"/>
      <c r="M2108" s="65"/>
      <c r="N2108" s="65"/>
      <c r="O2108" s="65"/>
      <c r="P2108" s="65"/>
      <c r="Q2108" s="65"/>
      <c r="R2108" s="65"/>
      <c r="S2108" s="65"/>
      <c r="T2108" s="65"/>
      <c r="U2108" s="65"/>
      <c r="V2108" s="65"/>
    </row>
    <row r="2109">
      <c r="A2109" s="63" t="s">
        <v>11335</v>
      </c>
      <c r="B2109" s="62" t="s">
        <v>11336</v>
      </c>
      <c r="C2109" s="63" t="s">
        <v>10960</v>
      </c>
      <c r="D2109" s="69"/>
      <c r="E2109" s="63" t="s">
        <v>11337</v>
      </c>
      <c r="F2109" s="63" t="s">
        <v>1778</v>
      </c>
      <c r="G2109" s="63" t="s">
        <v>2254</v>
      </c>
      <c r="H2109" s="69"/>
      <c r="I2109" s="66">
        <v>42644.0</v>
      </c>
      <c r="J2109" s="67"/>
      <c r="K2109" s="65"/>
      <c r="L2109" s="65"/>
      <c r="M2109" s="65"/>
      <c r="N2109" s="65"/>
      <c r="O2109" s="65"/>
      <c r="P2109" s="65"/>
      <c r="Q2109" s="65"/>
      <c r="R2109" s="65"/>
      <c r="S2109" s="65"/>
      <c r="T2109" s="65"/>
      <c r="U2109" s="65"/>
      <c r="V2109" s="65"/>
    </row>
    <row r="2110">
      <c r="A2110" s="63" t="s">
        <v>11338</v>
      </c>
      <c r="B2110" s="62" t="s">
        <v>11339</v>
      </c>
      <c r="C2110" s="63" t="s">
        <v>10960</v>
      </c>
      <c r="D2110" s="69"/>
      <c r="E2110" s="63" t="s">
        <v>11340</v>
      </c>
      <c r="F2110" s="63" t="s">
        <v>1778</v>
      </c>
      <c r="G2110" s="63" t="s">
        <v>2254</v>
      </c>
      <c r="H2110" s="69"/>
      <c r="I2110" s="66">
        <v>42644.0</v>
      </c>
      <c r="J2110" s="67"/>
      <c r="K2110" s="65"/>
      <c r="L2110" s="65"/>
      <c r="M2110" s="65"/>
      <c r="N2110" s="65"/>
      <c r="O2110" s="65"/>
      <c r="P2110" s="65"/>
      <c r="Q2110" s="65"/>
      <c r="R2110" s="65"/>
      <c r="S2110" s="65"/>
      <c r="T2110" s="65"/>
      <c r="U2110" s="65"/>
      <c r="V2110" s="65"/>
    </row>
    <row r="2111">
      <c r="A2111" s="63" t="s">
        <v>11341</v>
      </c>
      <c r="B2111" s="62" t="s">
        <v>11342</v>
      </c>
      <c r="C2111" s="63" t="s">
        <v>10960</v>
      </c>
      <c r="D2111" s="69"/>
      <c r="E2111" s="63" t="s">
        <v>11343</v>
      </c>
      <c r="F2111" s="63" t="s">
        <v>1778</v>
      </c>
      <c r="G2111" s="63" t="s">
        <v>1789</v>
      </c>
      <c r="H2111" s="69"/>
      <c r="I2111" s="66">
        <v>42644.0</v>
      </c>
      <c r="J2111" s="67"/>
      <c r="K2111" s="65"/>
      <c r="L2111" s="65"/>
      <c r="M2111" s="65"/>
      <c r="N2111" s="65"/>
      <c r="O2111" s="65"/>
      <c r="P2111" s="65"/>
      <c r="Q2111" s="65"/>
      <c r="R2111" s="65"/>
      <c r="S2111" s="65"/>
      <c r="T2111" s="65"/>
      <c r="U2111" s="65"/>
      <c r="V2111" s="65"/>
    </row>
    <row r="2112">
      <c r="A2112" s="63" t="s">
        <v>11344</v>
      </c>
      <c r="B2112" s="62" t="s">
        <v>11345</v>
      </c>
      <c r="C2112" s="63" t="s">
        <v>10960</v>
      </c>
      <c r="D2112" s="69"/>
      <c r="E2112" s="63" t="s">
        <v>11346</v>
      </c>
      <c r="F2112" s="63" t="s">
        <v>1778</v>
      </c>
      <c r="G2112" s="63" t="s">
        <v>2254</v>
      </c>
      <c r="H2112" s="69"/>
      <c r="I2112" s="66">
        <v>42644.0</v>
      </c>
      <c r="J2112" s="67"/>
      <c r="K2112" s="65"/>
      <c r="L2112" s="65"/>
      <c r="M2112" s="65"/>
      <c r="N2112" s="65"/>
      <c r="O2112" s="65"/>
      <c r="P2112" s="65"/>
      <c r="Q2112" s="65"/>
      <c r="R2112" s="65"/>
      <c r="S2112" s="65"/>
      <c r="T2112" s="65"/>
      <c r="U2112" s="65"/>
      <c r="V2112" s="65"/>
    </row>
    <row r="2113">
      <c r="A2113" s="63" t="s">
        <v>11347</v>
      </c>
      <c r="B2113" s="62" t="s">
        <v>11348</v>
      </c>
      <c r="C2113" s="63" t="s">
        <v>10960</v>
      </c>
      <c r="D2113" s="69"/>
      <c r="E2113" s="63" t="s">
        <v>11349</v>
      </c>
      <c r="F2113" s="63" t="s">
        <v>1778</v>
      </c>
      <c r="G2113" s="63" t="s">
        <v>2254</v>
      </c>
      <c r="H2113" s="69"/>
      <c r="I2113" s="66">
        <v>42644.0</v>
      </c>
      <c r="J2113" s="67"/>
      <c r="K2113" s="65"/>
      <c r="L2113" s="65"/>
      <c r="M2113" s="65"/>
      <c r="N2113" s="65"/>
      <c r="O2113" s="65"/>
      <c r="P2113" s="65"/>
      <c r="Q2113" s="65"/>
      <c r="R2113" s="65"/>
      <c r="S2113" s="65"/>
      <c r="T2113" s="65"/>
      <c r="U2113" s="65"/>
      <c r="V2113" s="65"/>
    </row>
    <row r="2114">
      <c r="A2114" s="63" t="s">
        <v>11350</v>
      </c>
      <c r="B2114" s="62" t="s">
        <v>11351</v>
      </c>
      <c r="C2114" s="63" t="s">
        <v>10960</v>
      </c>
      <c r="D2114" s="69"/>
      <c r="E2114" s="63" t="s">
        <v>11352</v>
      </c>
      <c r="F2114" s="63" t="s">
        <v>1778</v>
      </c>
      <c r="G2114" s="63" t="s">
        <v>2254</v>
      </c>
      <c r="H2114" s="69"/>
      <c r="I2114" s="66">
        <v>42644.0</v>
      </c>
      <c r="J2114" s="67"/>
      <c r="K2114" s="65"/>
      <c r="L2114" s="65"/>
      <c r="M2114" s="65"/>
      <c r="N2114" s="65"/>
      <c r="O2114" s="65"/>
      <c r="P2114" s="65"/>
      <c r="Q2114" s="65"/>
      <c r="R2114" s="65"/>
      <c r="S2114" s="65"/>
      <c r="T2114" s="65"/>
      <c r="U2114" s="65"/>
      <c r="V2114" s="65"/>
    </row>
    <row r="2115">
      <c r="A2115" s="63" t="s">
        <v>11353</v>
      </c>
      <c r="B2115" s="62" t="s">
        <v>11354</v>
      </c>
      <c r="C2115" s="63" t="s">
        <v>10960</v>
      </c>
      <c r="D2115" s="69"/>
      <c r="E2115" s="63" t="s">
        <v>11355</v>
      </c>
      <c r="F2115" s="63" t="s">
        <v>1778</v>
      </c>
      <c r="G2115" s="63" t="s">
        <v>2254</v>
      </c>
      <c r="H2115" s="69"/>
      <c r="I2115" s="66">
        <v>42644.0</v>
      </c>
      <c r="J2115" s="67"/>
      <c r="K2115" s="65"/>
      <c r="L2115" s="65"/>
      <c r="M2115" s="65"/>
      <c r="N2115" s="65"/>
      <c r="O2115" s="65"/>
      <c r="P2115" s="65"/>
      <c r="Q2115" s="65"/>
      <c r="R2115" s="65"/>
      <c r="S2115" s="65"/>
      <c r="T2115" s="65"/>
      <c r="U2115" s="65"/>
      <c r="V2115" s="65"/>
    </row>
    <row r="2116">
      <c r="A2116" s="63" t="s">
        <v>11356</v>
      </c>
      <c r="B2116" s="62" t="s">
        <v>11357</v>
      </c>
      <c r="C2116" s="63" t="s">
        <v>10960</v>
      </c>
      <c r="D2116" s="69"/>
      <c r="E2116" s="63" t="s">
        <v>11358</v>
      </c>
      <c r="F2116" s="63" t="s">
        <v>1778</v>
      </c>
      <c r="G2116" s="63" t="s">
        <v>2254</v>
      </c>
      <c r="H2116" s="69"/>
      <c r="I2116" s="66">
        <v>42644.0</v>
      </c>
      <c r="J2116" s="67"/>
      <c r="K2116" s="65"/>
      <c r="L2116" s="65"/>
      <c r="M2116" s="65"/>
      <c r="N2116" s="65"/>
      <c r="O2116" s="65"/>
      <c r="P2116" s="65"/>
      <c r="Q2116" s="65"/>
      <c r="R2116" s="65"/>
      <c r="S2116" s="65"/>
      <c r="T2116" s="65"/>
      <c r="U2116" s="65"/>
      <c r="V2116" s="65"/>
    </row>
    <row r="2117">
      <c r="A2117" s="63" t="s">
        <v>11359</v>
      </c>
      <c r="B2117" s="62" t="s">
        <v>11360</v>
      </c>
      <c r="C2117" s="63" t="s">
        <v>10960</v>
      </c>
      <c r="D2117" s="69"/>
      <c r="E2117" s="63" t="s">
        <v>11361</v>
      </c>
      <c r="F2117" s="63" t="s">
        <v>1778</v>
      </c>
      <c r="G2117" s="63" t="s">
        <v>1789</v>
      </c>
      <c r="H2117" s="69"/>
      <c r="I2117" s="66">
        <v>42644.0</v>
      </c>
      <c r="J2117" s="67"/>
      <c r="K2117" s="65"/>
      <c r="L2117" s="65"/>
      <c r="M2117" s="65"/>
      <c r="N2117" s="65"/>
      <c r="O2117" s="65"/>
      <c r="P2117" s="65"/>
      <c r="Q2117" s="65"/>
      <c r="R2117" s="65"/>
      <c r="S2117" s="65"/>
      <c r="T2117" s="65"/>
      <c r="U2117" s="65"/>
      <c r="V2117" s="65"/>
    </row>
    <row r="2118">
      <c r="A2118" s="63" t="s">
        <v>11362</v>
      </c>
      <c r="B2118" s="62" t="s">
        <v>11363</v>
      </c>
      <c r="C2118" s="63" t="s">
        <v>10960</v>
      </c>
      <c r="D2118" s="69"/>
      <c r="E2118" s="63" t="s">
        <v>11364</v>
      </c>
      <c r="F2118" s="63" t="s">
        <v>1778</v>
      </c>
      <c r="G2118" s="63" t="s">
        <v>1789</v>
      </c>
      <c r="H2118" s="69"/>
      <c r="I2118" s="66">
        <v>42644.0</v>
      </c>
      <c r="J2118" s="67"/>
      <c r="K2118" s="65"/>
      <c r="L2118" s="65"/>
      <c r="M2118" s="65"/>
      <c r="N2118" s="65"/>
      <c r="O2118" s="65"/>
      <c r="P2118" s="65"/>
      <c r="Q2118" s="65"/>
      <c r="R2118" s="65"/>
      <c r="S2118" s="65"/>
      <c r="T2118" s="65"/>
      <c r="U2118" s="65"/>
      <c r="V2118" s="65"/>
    </row>
    <row r="2119">
      <c r="A2119" s="63" t="s">
        <v>11365</v>
      </c>
      <c r="B2119" s="62" t="s">
        <v>11366</v>
      </c>
      <c r="C2119" s="63" t="s">
        <v>10960</v>
      </c>
      <c r="D2119" s="69"/>
      <c r="E2119" s="63" t="s">
        <v>11367</v>
      </c>
      <c r="F2119" s="63" t="s">
        <v>1778</v>
      </c>
      <c r="G2119" s="63" t="s">
        <v>2254</v>
      </c>
      <c r="H2119" s="69"/>
      <c r="I2119" s="66">
        <v>42644.0</v>
      </c>
      <c r="J2119" s="67"/>
      <c r="K2119" s="65"/>
      <c r="L2119" s="65"/>
      <c r="M2119" s="65"/>
      <c r="N2119" s="65"/>
      <c r="O2119" s="65"/>
      <c r="P2119" s="65"/>
      <c r="Q2119" s="65"/>
      <c r="R2119" s="65"/>
      <c r="S2119" s="65"/>
      <c r="T2119" s="65"/>
      <c r="U2119" s="65"/>
      <c r="V2119" s="65"/>
    </row>
    <row r="2120">
      <c r="A2120" s="63" t="s">
        <v>11368</v>
      </c>
      <c r="B2120" s="62" t="s">
        <v>11369</v>
      </c>
      <c r="C2120" s="63" t="s">
        <v>10960</v>
      </c>
      <c r="D2120" s="69"/>
      <c r="E2120" s="63" t="s">
        <v>11370</v>
      </c>
      <c r="F2120" s="63" t="s">
        <v>1778</v>
      </c>
      <c r="G2120" s="63" t="s">
        <v>2254</v>
      </c>
      <c r="H2120" s="69"/>
      <c r="I2120" s="66">
        <v>42644.0</v>
      </c>
      <c r="J2120" s="67"/>
      <c r="K2120" s="65"/>
      <c r="L2120" s="65"/>
      <c r="M2120" s="65"/>
      <c r="N2120" s="65"/>
      <c r="O2120" s="65"/>
      <c r="P2120" s="65"/>
      <c r="Q2120" s="65"/>
      <c r="R2120" s="65"/>
      <c r="S2120" s="65"/>
      <c r="T2120" s="65"/>
      <c r="U2120" s="65"/>
      <c r="V2120" s="65"/>
    </row>
    <row r="2121">
      <c r="A2121" s="63" t="s">
        <v>11371</v>
      </c>
      <c r="B2121" s="62" t="s">
        <v>11372</v>
      </c>
      <c r="C2121" s="63" t="s">
        <v>10960</v>
      </c>
      <c r="D2121" s="69"/>
      <c r="E2121" s="63" t="s">
        <v>11373</v>
      </c>
      <c r="F2121" s="63" t="s">
        <v>1778</v>
      </c>
      <c r="G2121" s="63" t="s">
        <v>2254</v>
      </c>
      <c r="H2121" s="69"/>
      <c r="I2121" s="66">
        <v>42644.0</v>
      </c>
      <c r="J2121" s="67"/>
      <c r="K2121" s="65"/>
      <c r="L2121" s="65"/>
      <c r="M2121" s="65"/>
      <c r="N2121" s="65"/>
      <c r="O2121" s="65"/>
      <c r="P2121" s="65"/>
      <c r="Q2121" s="65"/>
      <c r="R2121" s="65"/>
      <c r="S2121" s="65"/>
      <c r="T2121" s="65"/>
      <c r="U2121" s="65"/>
      <c r="V2121" s="65"/>
    </row>
    <row r="2122">
      <c r="A2122" s="63" t="s">
        <v>11374</v>
      </c>
      <c r="B2122" s="62" t="s">
        <v>11375</v>
      </c>
      <c r="C2122" s="63" t="s">
        <v>10960</v>
      </c>
      <c r="D2122" s="69"/>
      <c r="E2122" s="63" t="s">
        <v>11376</v>
      </c>
      <c r="F2122" s="63" t="s">
        <v>1778</v>
      </c>
      <c r="G2122" s="63" t="s">
        <v>2254</v>
      </c>
      <c r="H2122" s="69"/>
      <c r="I2122" s="66">
        <v>42644.0</v>
      </c>
      <c r="J2122" s="67"/>
      <c r="K2122" s="65"/>
      <c r="L2122" s="65"/>
      <c r="M2122" s="65"/>
      <c r="N2122" s="65"/>
      <c r="O2122" s="65"/>
      <c r="P2122" s="65"/>
      <c r="Q2122" s="65"/>
      <c r="R2122" s="65"/>
      <c r="S2122" s="65"/>
      <c r="T2122" s="65"/>
      <c r="U2122" s="65"/>
      <c r="V2122" s="65"/>
    </row>
    <row r="2123">
      <c r="A2123" s="63" t="s">
        <v>11377</v>
      </c>
      <c r="B2123" s="62" t="s">
        <v>11378</v>
      </c>
      <c r="C2123" s="63" t="s">
        <v>10960</v>
      </c>
      <c r="D2123" s="69"/>
      <c r="E2123" s="63" t="s">
        <v>11379</v>
      </c>
      <c r="F2123" s="63" t="s">
        <v>1778</v>
      </c>
      <c r="G2123" s="63" t="s">
        <v>1789</v>
      </c>
      <c r="H2123" s="69"/>
      <c r="I2123" s="66">
        <v>42644.0</v>
      </c>
      <c r="J2123" s="67"/>
      <c r="K2123" s="65"/>
      <c r="L2123" s="65"/>
      <c r="M2123" s="65"/>
      <c r="N2123" s="65"/>
      <c r="O2123" s="65"/>
      <c r="P2123" s="65"/>
      <c r="Q2123" s="65"/>
      <c r="R2123" s="65"/>
      <c r="S2123" s="65"/>
      <c r="T2123" s="65"/>
      <c r="U2123" s="65"/>
      <c r="V2123" s="65"/>
    </row>
    <row r="2124">
      <c r="A2124" s="63" t="s">
        <v>11380</v>
      </c>
      <c r="B2124" s="62" t="s">
        <v>11381</v>
      </c>
      <c r="C2124" s="63" t="s">
        <v>3471</v>
      </c>
      <c r="D2124" s="63" t="s">
        <v>11382</v>
      </c>
      <c r="E2124" s="63"/>
      <c r="F2124" s="63" t="s">
        <v>1778</v>
      </c>
      <c r="G2124" s="63" t="s">
        <v>539</v>
      </c>
      <c r="H2124" s="69"/>
      <c r="I2124" s="66">
        <v>42644.0</v>
      </c>
      <c r="J2124" s="67"/>
      <c r="K2124" s="65"/>
      <c r="L2124" s="65"/>
      <c r="M2124" s="65"/>
      <c r="N2124" s="65"/>
      <c r="O2124" s="65"/>
      <c r="P2124" s="65"/>
      <c r="Q2124" s="65"/>
      <c r="R2124" s="65"/>
      <c r="S2124" s="65"/>
      <c r="T2124" s="65"/>
      <c r="U2124" s="65"/>
      <c r="V2124" s="65"/>
    </row>
    <row r="2125">
      <c r="A2125" s="63" t="s">
        <v>11383</v>
      </c>
      <c r="B2125" s="62" t="s">
        <v>11384</v>
      </c>
      <c r="C2125" s="63" t="s">
        <v>3471</v>
      </c>
      <c r="D2125" s="69"/>
      <c r="E2125" s="63" t="s">
        <v>11385</v>
      </c>
      <c r="F2125" s="63" t="s">
        <v>1778</v>
      </c>
      <c r="G2125" s="63" t="s">
        <v>1789</v>
      </c>
      <c r="H2125" s="69"/>
      <c r="I2125" s="66">
        <v>42644.0</v>
      </c>
      <c r="J2125" s="67"/>
      <c r="K2125" s="65"/>
      <c r="L2125" s="65"/>
      <c r="M2125" s="65"/>
      <c r="N2125" s="65"/>
      <c r="O2125" s="65"/>
      <c r="P2125" s="65"/>
      <c r="Q2125" s="65"/>
      <c r="R2125" s="65"/>
      <c r="S2125" s="65"/>
      <c r="T2125" s="65"/>
      <c r="U2125" s="65"/>
      <c r="V2125" s="65"/>
    </row>
    <row r="2126">
      <c r="A2126" s="63" t="s">
        <v>11386</v>
      </c>
      <c r="B2126" s="62" t="s">
        <v>11387</v>
      </c>
      <c r="C2126" s="63" t="s">
        <v>10893</v>
      </c>
      <c r="D2126" s="69"/>
      <c r="E2126" s="63" t="s">
        <v>11388</v>
      </c>
      <c r="F2126" s="63" t="s">
        <v>1778</v>
      </c>
      <c r="G2126" s="63" t="s">
        <v>2254</v>
      </c>
      <c r="H2126" s="69"/>
      <c r="I2126" s="66">
        <v>42644.0</v>
      </c>
      <c r="J2126" s="67"/>
      <c r="K2126" s="65"/>
      <c r="L2126" s="65"/>
      <c r="M2126" s="65"/>
      <c r="N2126" s="65"/>
      <c r="O2126" s="65"/>
      <c r="P2126" s="65"/>
      <c r="Q2126" s="65"/>
      <c r="R2126" s="65"/>
      <c r="S2126" s="65"/>
      <c r="T2126" s="65"/>
      <c r="U2126" s="65"/>
      <c r="V2126" s="65"/>
    </row>
    <row r="2127">
      <c r="A2127" s="63" t="s">
        <v>11389</v>
      </c>
      <c r="B2127" s="62" t="s">
        <v>11390</v>
      </c>
      <c r="C2127" s="63" t="s">
        <v>10960</v>
      </c>
      <c r="D2127" s="69"/>
      <c r="E2127" s="63" t="s">
        <v>11391</v>
      </c>
      <c r="F2127" s="63" t="s">
        <v>1778</v>
      </c>
      <c r="G2127" s="63" t="s">
        <v>1789</v>
      </c>
      <c r="H2127" s="69"/>
      <c r="I2127" s="66">
        <v>42644.0</v>
      </c>
      <c r="J2127" s="67"/>
      <c r="K2127" s="65"/>
      <c r="L2127" s="65"/>
      <c r="M2127" s="65"/>
      <c r="N2127" s="65"/>
      <c r="O2127" s="65"/>
      <c r="P2127" s="65"/>
      <c r="Q2127" s="65"/>
      <c r="R2127" s="65"/>
      <c r="S2127" s="65"/>
      <c r="T2127" s="65"/>
      <c r="U2127" s="65"/>
      <c r="V2127" s="65"/>
    </row>
    <row r="2128">
      <c r="A2128" s="63" t="s">
        <v>11392</v>
      </c>
      <c r="B2128" s="62" t="s">
        <v>11393</v>
      </c>
      <c r="C2128" s="63" t="s">
        <v>10960</v>
      </c>
      <c r="D2128" s="69"/>
      <c r="E2128" s="63" t="s">
        <v>11394</v>
      </c>
      <c r="F2128" s="63" t="s">
        <v>1778</v>
      </c>
      <c r="G2128" s="63" t="s">
        <v>1789</v>
      </c>
      <c r="H2128" s="69"/>
      <c r="I2128" s="66">
        <v>42644.0</v>
      </c>
      <c r="J2128" s="67"/>
      <c r="K2128" s="65"/>
      <c r="L2128" s="65"/>
      <c r="M2128" s="65"/>
      <c r="N2128" s="65"/>
      <c r="O2128" s="65"/>
      <c r="P2128" s="65"/>
      <c r="Q2128" s="65"/>
      <c r="R2128" s="65"/>
      <c r="S2128" s="65"/>
      <c r="T2128" s="65"/>
      <c r="U2128" s="65"/>
      <c r="V2128" s="65"/>
    </row>
    <row r="2129">
      <c r="A2129" s="63" t="s">
        <v>11395</v>
      </c>
      <c r="B2129" s="62" t="s">
        <v>11396</v>
      </c>
      <c r="C2129" s="63" t="s">
        <v>10960</v>
      </c>
      <c r="D2129" s="69"/>
      <c r="E2129" s="63" t="s">
        <v>11397</v>
      </c>
      <c r="F2129" s="63" t="s">
        <v>1778</v>
      </c>
      <c r="G2129" s="63" t="s">
        <v>1789</v>
      </c>
      <c r="H2129" s="69"/>
      <c r="I2129" s="66">
        <v>42644.0</v>
      </c>
      <c r="J2129" s="67"/>
      <c r="K2129" s="65"/>
      <c r="L2129" s="65"/>
      <c r="M2129" s="65"/>
      <c r="N2129" s="65"/>
      <c r="O2129" s="65"/>
      <c r="P2129" s="65"/>
      <c r="Q2129" s="65"/>
      <c r="R2129" s="65"/>
      <c r="S2129" s="65"/>
      <c r="T2129" s="65"/>
      <c r="U2129" s="65"/>
      <c r="V2129" s="65"/>
    </row>
    <row r="2130">
      <c r="A2130" s="63" t="s">
        <v>11398</v>
      </c>
      <c r="B2130" s="62" t="s">
        <v>11399</v>
      </c>
      <c r="C2130" s="63" t="s">
        <v>10960</v>
      </c>
      <c r="D2130" s="69"/>
      <c r="E2130" s="63" t="s">
        <v>11400</v>
      </c>
      <c r="F2130" s="63" t="s">
        <v>1778</v>
      </c>
      <c r="G2130" s="63" t="s">
        <v>1789</v>
      </c>
      <c r="H2130" s="69"/>
      <c r="I2130" s="66">
        <v>42644.0</v>
      </c>
      <c r="J2130" s="67"/>
      <c r="K2130" s="65"/>
      <c r="L2130" s="65"/>
      <c r="M2130" s="65"/>
      <c r="N2130" s="65"/>
      <c r="O2130" s="65"/>
      <c r="P2130" s="65"/>
      <c r="Q2130" s="65"/>
      <c r="R2130" s="65"/>
      <c r="S2130" s="65"/>
      <c r="T2130" s="65"/>
      <c r="U2130" s="65"/>
      <c r="V2130" s="65"/>
    </row>
    <row r="2131">
      <c r="A2131" s="63" t="s">
        <v>11401</v>
      </c>
      <c r="B2131" s="62" t="s">
        <v>11402</v>
      </c>
      <c r="C2131" s="63" t="s">
        <v>10893</v>
      </c>
      <c r="D2131" s="63" t="s">
        <v>1086</v>
      </c>
      <c r="E2131" s="63" t="s">
        <v>11403</v>
      </c>
      <c r="F2131" s="63" t="s">
        <v>1778</v>
      </c>
      <c r="G2131" s="63" t="s">
        <v>9631</v>
      </c>
      <c r="H2131" s="69"/>
      <c r="I2131" s="66">
        <v>42644.0</v>
      </c>
      <c r="J2131" s="67"/>
      <c r="K2131" s="65"/>
      <c r="L2131" s="65"/>
      <c r="M2131" s="65"/>
      <c r="N2131" s="65"/>
      <c r="O2131" s="65"/>
      <c r="P2131" s="65"/>
      <c r="Q2131" s="65"/>
      <c r="R2131" s="65"/>
      <c r="S2131" s="65"/>
      <c r="T2131" s="65"/>
      <c r="U2131" s="65"/>
      <c r="V2131" s="65"/>
    </row>
    <row r="2132">
      <c r="A2132" s="63" t="s">
        <v>11404</v>
      </c>
      <c r="B2132" s="62" t="s">
        <v>11405</v>
      </c>
      <c r="C2132" s="63" t="s">
        <v>11406</v>
      </c>
      <c r="D2132" s="63" t="s">
        <v>11407</v>
      </c>
      <c r="E2132" s="63" t="s">
        <v>11408</v>
      </c>
      <c r="F2132" s="63" t="s">
        <v>1778</v>
      </c>
      <c r="G2132" s="63" t="s">
        <v>11409</v>
      </c>
      <c r="H2132" s="63" t="s">
        <v>11410</v>
      </c>
      <c r="I2132" s="66">
        <v>42644.0</v>
      </c>
      <c r="J2132" s="67"/>
      <c r="K2132" s="65"/>
      <c r="L2132" s="65"/>
      <c r="M2132" s="65"/>
      <c r="N2132" s="65"/>
      <c r="O2132" s="65"/>
      <c r="P2132" s="65"/>
      <c r="Q2132" s="65"/>
      <c r="R2132" s="65"/>
      <c r="S2132" s="65"/>
      <c r="T2132" s="65"/>
      <c r="U2132" s="65"/>
      <c r="V2132" s="65"/>
    </row>
    <row r="2133">
      <c r="A2133" s="63" t="s">
        <v>11411</v>
      </c>
      <c r="B2133" s="62" t="s">
        <v>11412</v>
      </c>
      <c r="C2133" s="63" t="s">
        <v>3471</v>
      </c>
      <c r="D2133" s="63" t="s">
        <v>1645</v>
      </c>
      <c r="E2133" s="63" t="s">
        <v>11413</v>
      </c>
      <c r="F2133" s="63" t="s">
        <v>2581</v>
      </c>
      <c r="G2133" s="63" t="s">
        <v>11414</v>
      </c>
      <c r="H2133" s="63" t="s">
        <v>11415</v>
      </c>
      <c r="I2133" s="66">
        <v>42644.0</v>
      </c>
      <c r="J2133" s="67"/>
      <c r="K2133" s="65"/>
      <c r="L2133" s="65"/>
      <c r="M2133" s="65"/>
      <c r="N2133" s="65"/>
      <c r="O2133" s="65"/>
      <c r="P2133" s="65"/>
      <c r="Q2133" s="65"/>
      <c r="R2133" s="65"/>
      <c r="S2133" s="65"/>
      <c r="T2133" s="65"/>
      <c r="U2133" s="65"/>
      <c r="V2133" s="65"/>
    </row>
    <row r="2134">
      <c r="A2134" s="63" t="s">
        <v>11416</v>
      </c>
      <c r="B2134" s="62" t="s">
        <v>11417</v>
      </c>
      <c r="C2134" s="63" t="s">
        <v>3471</v>
      </c>
      <c r="D2134" s="63" t="s">
        <v>2264</v>
      </c>
      <c r="E2134" s="63" t="s">
        <v>11418</v>
      </c>
      <c r="F2134" s="63" t="s">
        <v>2581</v>
      </c>
      <c r="G2134" s="63" t="s">
        <v>2582</v>
      </c>
      <c r="H2134" s="63" t="s">
        <v>11419</v>
      </c>
      <c r="I2134" s="66">
        <v>42644.0</v>
      </c>
      <c r="J2134" s="67"/>
      <c r="K2134" s="65"/>
      <c r="L2134" s="65"/>
      <c r="M2134" s="65"/>
      <c r="N2134" s="65"/>
      <c r="O2134" s="65"/>
      <c r="P2134" s="65"/>
      <c r="Q2134" s="65"/>
      <c r="R2134" s="65"/>
      <c r="S2134" s="65"/>
      <c r="T2134" s="65"/>
      <c r="U2134" s="65"/>
      <c r="V2134" s="65"/>
    </row>
    <row r="2135">
      <c r="A2135" s="63" t="s">
        <v>11420</v>
      </c>
      <c r="B2135" s="62" t="s">
        <v>11421</v>
      </c>
      <c r="C2135" s="63" t="s">
        <v>11422</v>
      </c>
      <c r="D2135" s="63" t="s">
        <v>11423</v>
      </c>
      <c r="E2135" s="63" t="s">
        <v>11424</v>
      </c>
      <c r="F2135" s="63" t="s">
        <v>2581</v>
      </c>
      <c r="G2135" s="63" t="s">
        <v>11425</v>
      </c>
      <c r="H2135" s="63"/>
      <c r="I2135" s="66">
        <v>43556.0</v>
      </c>
      <c r="J2135" s="67"/>
      <c r="K2135" s="65"/>
      <c r="L2135" s="65"/>
      <c r="M2135" s="65"/>
      <c r="N2135" s="65"/>
      <c r="O2135" s="65"/>
      <c r="P2135" s="65"/>
      <c r="Q2135" s="65"/>
      <c r="R2135" s="65"/>
      <c r="S2135" s="65"/>
      <c r="T2135" s="65"/>
      <c r="U2135" s="65"/>
      <c r="V2135" s="65"/>
    </row>
    <row r="2136">
      <c r="A2136" s="63" t="s">
        <v>11426</v>
      </c>
      <c r="B2136" s="62" t="s">
        <v>11427</v>
      </c>
      <c r="C2136" s="63" t="s">
        <v>3471</v>
      </c>
      <c r="D2136" s="63" t="s">
        <v>11428</v>
      </c>
      <c r="E2136" s="63" t="s">
        <v>11429</v>
      </c>
      <c r="F2136" s="63" t="s">
        <v>2581</v>
      </c>
      <c r="G2136" s="63" t="s">
        <v>2582</v>
      </c>
      <c r="H2136" s="63" t="s">
        <v>11430</v>
      </c>
      <c r="I2136" s="66">
        <v>42644.0</v>
      </c>
      <c r="J2136" s="67"/>
      <c r="K2136" s="65"/>
      <c r="L2136" s="65"/>
      <c r="M2136" s="65"/>
      <c r="N2136" s="65"/>
      <c r="O2136" s="65"/>
      <c r="P2136" s="65"/>
      <c r="Q2136" s="65"/>
      <c r="R2136" s="65"/>
      <c r="S2136" s="65"/>
      <c r="T2136" s="65"/>
      <c r="U2136" s="65"/>
      <c r="V2136" s="65"/>
    </row>
    <row r="2137">
      <c r="A2137" s="63" t="s">
        <v>11431</v>
      </c>
      <c r="B2137" s="62" t="s">
        <v>11432</v>
      </c>
      <c r="C2137" s="63" t="s">
        <v>3471</v>
      </c>
      <c r="D2137" s="63" t="s">
        <v>11433</v>
      </c>
      <c r="E2137" s="63" t="s">
        <v>11434</v>
      </c>
      <c r="F2137" s="63" t="s">
        <v>2581</v>
      </c>
      <c r="G2137" s="63" t="s">
        <v>2582</v>
      </c>
      <c r="H2137" s="63" t="s">
        <v>11435</v>
      </c>
      <c r="I2137" s="66">
        <v>42644.0</v>
      </c>
      <c r="J2137" s="67"/>
      <c r="K2137" s="65"/>
      <c r="L2137" s="65"/>
      <c r="M2137" s="65"/>
      <c r="N2137" s="65"/>
      <c r="O2137" s="65"/>
      <c r="P2137" s="65"/>
      <c r="Q2137" s="65"/>
      <c r="R2137" s="65"/>
      <c r="S2137" s="65"/>
      <c r="T2137" s="65"/>
      <c r="U2137" s="65"/>
      <c r="V2137" s="65"/>
    </row>
    <row r="2138">
      <c r="A2138" s="63" t="s">
        <v>11436</v>
      </c>
      <c r="B2138" s="62" t="s">
        <v>11437</v>
      </c>
      <c r="C2138" s="63" t="s">
        <v>11165</v>
      </c>
      <c r="D2138" s="69"/>
      <c r="E2138" s="63" t="s">
        <v>11438</v>
      </c>
      <c r="F2138" s="63" t="s">
        <v>2759</v>
      </c>
      <c r="G2138" s="63" t="s">
        <v>2760</v>
      </c>
      <c r="H2138" s="63" t="s">
        <v>11439</v>
      </c>
      <c r="I2138" s="66">
        <v>43647.0</v>
      </c>
      <c r="J2138" s="67"/>
      <c r="K2138" s="65"/>
      <c r="L2138" s="65"/>
      <c r="M2138" s="65"/>
      <c r="N2138" s="65"/>
      <c r="O2138" s="65"/>
      <c r="P2138" s="65"/>
      <c r="Q2138" s="65"/>
      <c r="R2138" s="65"/>
      <c r="S2138" s="65"/>
      <c r="T2138" s="65"/>
      <c r="U2138" s="65"/>
      <c r="V2138" s="65"/>
    </row>
    <row r="2139">
      <c r="A2139" s="63" t="s">
        <v>11440</v>
      </c>
      <c r="B2139" s="62" t="s">
        <v>11441</v>
      </c>
      <c r="C2139" s="63" t="s">
        <v>11133</v>
      </c>
      <c r="D2139" s="69"/>
      <c r="E2139" s="63" t="s">
        <v>11442</v>
      </c>
      <c r="F2139" s="63" t="s">
        <v>2759</v>
      </c>
      <c r="G2139" s="63" t="s">
        <v>2760</v>
      </c>
      <c r="H2139" s="63" t="s">
        <v>11443</v>
      </c>
      <c r="I2139" s="66">
        <v>42644.0</v>
      </c>
      <c r="J2139" s="67"/>
      <c r="K2139" s="65"/>
      <c r="L2139" s="65"/>
      <c r="M2139" s="65"/>
      <c r="N2139" s="65"/>
      <c r="O2139" s="65"/>
      <c r="P2139" s="65"/>
      <c r="Q2139" s="65"/>
      <c r="R2139" s="65"/>
      <c r="S2139" s="65"/>
      <c r="T2139" s="65"/>
      <c r="U2139" s="65"/>
      <c r="V2139" s="65"/>
    </row>
    <row r="2140">
      <c r="A2140" s="63" t="s">
        <v>11444</v>
      </c>
      <c r="B2140" s="62" t="s">
        <v>11445</v>
      </c>
      <c r="C2140" s="63" t="s">
        <v>3471</v>
      </c>
      <c r="D2140" s="69"/>
      <c r="E2140" s="63" t="s">
        <v>11446</v>
      </c>
      <c r="F2140" s="63" t="s">
        <v>2759</v>
      </c>
      <c r="G2140" s="63" t="s">
        <v>10666</v>
      </c>
      <c r="H2140" s="63" t="s">
        <v>11447</v>
      </c>
      <c r="I2140" s="66">
        <v>42644.0</v>
      </c>
      <c r="J2140" s="67"/>
      <c r="K2140" s="65"/>
      <c r="L2140" s="65"/>
      <c r="M2140" s="65"/>
      <c r="N2140" s="65"/>
      <c r="O2140" s="65"/>
      <c r="P2140" s="65"/>
      <c r="Q2140" s="65"/>
      <c r="R2140" s="65"/>
      <c r="S2140" s="65"/>
      <c r="T2140" s="65"/>
      <c r="U2140" s="65"/>
      <c r="V2140" s="65"/>
    </row>
    <row r="2141">
      <c r="A2141" s="63" t="s">
        <v>11448</v>
      </c>
      <c r="B2141" s="62" t="s">
        <v>11449</v>
      </c>
      <c r="C2141" s="63" t="s">
        <v>11133</v>
      </c>
      <c r="D2141" s="69"/>
      <c r="E2141" s="63" t="s">
        <v>11450</v>
      </c>
      <c r="F2141" s="63" t="s">
        <v>2759</v>
      </c>
      <c r="G2141" s="63" t="s">
        <v>11451</v>
      </c>
      <c r="H2141" s="63" t="s">
        <v>11452</v>
      </c>
      <c r="I2141" s="66">
        <v>42644.0</v>
      </c>
      <c r="J2141" s="67"/>
      <c r="K2141" s="65"/>
      <c r="L2141" s="65"/>
      <c r="M2141" s="65"/>
      <c r="N2141" s="65"/>
      <c r="O2141" s="65"/>
      <c r="P2141" s="65"/>
      <c r="Q2141" s="65"/>
      <c r="R2141" s="65"/>
      <c r="S2141" s="65"/>
      <c r="T2141" s="65"/>
      <c r="U2141" s="65"/>
      <c r="V2141" s="65"/>
    </row>
    <row r="2142">
      <c r="A2142" s="63" t="s">
        <v>11453</v>
      </c>
      <c r="B2142" s="62" t="s">
        <v>11454</v>
      </c>
      <c r="C2142" s="63" t="s">
        <v>3471</v>
      </c>
      <c r="D2142" s="63" t="s">
        <v>11455</v>
      </c>
      <c r="E2142" s="63" t="s">
        <v>11456</v>
      </c>
      <c r="F2142" s="63" t="s">
        <v>2894</v>
      </c>
      <c r="G2142" s="63" t="s">
        <v>3042</v>
      </c>
      <c r="H2142" s="63" t="s">
        <v>11457</v>
      </c>
      <c r="I2142" s="66">
        <v>42644.0</v>
      </c>
      <c r="J2142" s="67"/>
      <c r="K2142" s="65"/>
      <c r="L2142" s="65"/>
      <c r="M2142" s="65"/>
      <c r="N2142" s="65"/>
      <c r="O2142" s="65"/>
      <c r="P2142" s="65"/>
      <c r="Q2142" s="65"/>
      <c r="R2142" s="65"/>
      <c r="S2142" s="65"/>
      <c r="T2142" s="65"/>
      <c r="U2142" s="65"/>
      <c r="V2142" s="65"/>
    </row>
    <row r="2143">
      <c r="A2143" s="63" t="s">
        <v>11458</v>
      </c>
      <c r="B2143" s="62" t="s">
        <v>11459</v>
      </c>
      <c r="C2143" s="63" t="s">
        <v>3471</v>
      </c>
      <c r="D2143" s="63" t="s">
        <v>11460</v>
      </c>
      <c r="E2143" s="63" t="s">
        <v>11461</v>
      </c>
      <c r="F2143" s="63" t="s">
        <v>2894</v>
      </c>
      <c r="G2143" s="63" t="s">
        <v>3042</v>
      </c>
      <c r="H2143" s="63" t="s">
        <v>11462</v>
      </c>
      <c r="I2143" s="66">
        <v>42644.0</v>
      </c>
      <c r="J2143" s="67"/>
      <c r="K2143" s="65"/>
      <c r="L2143" s="65"/>
      <c r="M2143" s="65"/>
      <c r="N2143" s="65"/>
      <c r="O2143" s="65"/>
      <c r="P2143" s="65"/>
      <c r="Q2143" s="65"/>
      <c r="R2143" s="65"/>
      <c r="S2143" s="65"/>
      <c r="T2143" s="65"/>
      <c r="U2143" s="65"/>
      <c r="V2143" s="65"/>
    </row>
    <row r="2144">
      <c r="A2144" s="63" t="s">
        <v>11463</v>
      </c>
      <c r="B2144" s="62" t="s">
        <v>11464</v>
      </c>
      <c r="C2144" s="63" t="s">
        <v>3471</v>
      </c>
      <c r="D2144" s="63" t="s">
        <v>9182</v>
      </c>
      <c r="E2144" s="63" t="s">
        <v>11465</v>
      </c>
      <c r="F2144" s="63" t="s">
        <v>2894</v>
      </c>
      <c r="G2144" s="63" t="s">
        <v>3042</v>
      </c>
      <c r="H2144" s="63" t="s">
        <v>11466</v>
      </c>
      <c r="I2144" s="66">
        <v>42644.0</v>
      </c>
      <c r="J2144" s="67"/>
      <c r="K2144" s="65"/>
      <c r="L2144" s="65"/>
      <c r="M2144" s="65"/>
      <c r="N2144" s="65"/>
      <c r="O2144" s="65"/>
      <c r="P2144" s="65"/>
      <c r="Q2144" s="65"/>
      <c r="R2144" s="65"/>
      <c r="S2144" s="65"/>
      <c r="T2144" s="65"/>
      <c r="U2144" s="65"/>
      <c r="V2144" s="65"/>
    </row>
    <row r="2145">
      <c r="A2145" s="63" t="s">
        <v>11467</v>
      </c>
      <c r="B2145" s="62" t="s">
        <v>11468</v>
      </c>
      <c r="C2145" s="63" t="s">
        <v>3471</v>
      </c>
      <c r="D2145" s="63" t="s">
        <v>11469</v>
      </c>
      <c r="E2145" s="63"/>
      <c r="F2145" s="63" t="s">
        <v>2894</v>
      </c>
      <c r="G2145" s="63" t="s">
        <v>3042</v>
      </c>
      <c r="H2145" s="63" t="s">
        <v>11470</v>
      </c>
      <c r="I2145" s="66">
        <v>42644.0</v>
      </c>
      <c r="J2145" s="67"/>
      <c r="K2145" s="65"/>
      <c r="L2145" s="65"/>
      <c r="M2145" s="65"/>
      <c r="N2145" s="65"/>
      <c r="O2145" s="65"/>
      <c r="P2145" s="65"/>
      <c r="Q2145" s="65"/>
      <c r="R2145" s="65"/>
      <c r="S2145" s="65"/>
      <c r="T2145" s="65"/>
      <c r="U2145" s="65"/>
      <c r="V2145" s="65"/>
    </row>
    <row r="2146">
      <c r="A2146" s="63" t="s">
        <v>11471</v>
      </c>
      <c r="B2146" s="62" t="s">
        <v>11472</v>
      </c>
      <c r="C2146" s="63" t="s">
        <v>3471</v>
      </c>
      <c r="D2146" s="63" t="s">
        <v>11473</v>
      </c>
      <c r="E2146" s="63" t="s">
        <v>11474</v>
      </c>
      <c r="F2146" s="63" t="s">
        <v>2894</v>
      </c>
      <c r="G2146" s="63" t="s">
        <v>3042</v>
      </c>
      <c r="H2146" s="63" t="s">
        <v>11475</v>
      </c>
      <c r="I2146" s="66">
        <v>42644.0</v>
      </c>
      <c r="J2146" s="67"/>
      <c r="K2146" s="65"/>
      <c r="L2146" s="65"/>
      <c r="M2146" s="65"/>
      <c r="N2146" s="65"/>
      <c r="O2146" s="65"/>
      <c r="P2146" s="65"/>
      <c r="Q2146" s="65"/>
      <c r="R2146" s="65"/>
      <c r="S2146" s="65"/>
      <c r="T2146" s="65"/>
      <c r="U2146" s="65"/>
      <c r="V2146" s="65"/>
    </row>
    <row r="2147">
      <c r="A2147" s="63" t="s">
        <v>11476</v>
      </c>
      <c r="B2147" s="62" t="s">
        <v>11477</v>
      </c>
      <c r="C2147" s="63" t="s">
        <v>3471</v>
      </c>
      <c r="D2147" s="63" t="s">
        <v>11469</v>
      </c>
      <c r="E2147" s="69"/>
      <c r="F2147" s="63" t="s">
        <v>2894</v>
      </c>
      <c r="G2147" s="63" t="s">
        <v>11478</v>
      </c>
      <c r="H2147" s="63" t="s">
        <v>11479</v>
      </c>
      <c r="I2147" s="66">
        <v>42644.0</v>
      </c>
      <c r="J2147" s="67"/>
      <c r="K2147" s="65"/>
      <c r="L2147" s="65"/>
      <c r="M2147" s="65"/>
      <c r="N2147" s="65"/>
      <c r="O2147" s="65"/>
      <c r="P2147" s="65"/>
      <c r="Q2147" s="65"/>
      <c r="R2147" s="65"/>
      <c r="S2147" s="65"/>
      <c r="T2147" s="65"/>
      <c r="U2147" s="65"/>
      <c r="V2147" s="65"/>
    </row>
    <row r="2148">
      <c r="A2148" s="63" t="s">
        <v>11480</v>
      </c>
      <c r="B2148" s="62" t="s">
        <v>11481</v>
      </c>
      <c r="C2148" s="63" t="s">
        <v>3471</v>
      </c>
      <c r="D2148" s="63" t="s">
        <v>11482</v>
      </c>
      <c r="E2148" s="63" t="s">
        <v>11483</v>
      </c>
      <c r="F2148" s="63" t="s">
        <v>2894</v>
      </c>
      <c r="G2148" s="63" t="s">
        <v>2963</v>
      </c>
      <c r="H2148" s="63" t="s">
        <v>11484</v>
      </c>
      <c r="I2148" s="66">
        <v>42644.0</v>
      </c>
      <c r="J2148" s="67"/>
      <c r="K2148" s="65"/>
      <c r="L2148" s="65"/>
      <c r="M2148" s="65"/>
      <c r="N2148" s="65"/>
      <c r="O2148" s="65"/>
      <c r="P2148" s="65"/>
      <c r="Q2148" s="65"/>
      <c r="R2148" s="65"/>
      <c r="S2148" s="65"/>
      <c r="T2148" s="65"/>
      <c r="U2148" s="65"/>
      <c r="V2148" s="65"/>
    </row>
    <row r="2149">
      <c r="A2149" s="63" t="s">
        <v>11485</v>
      </c>
      <c r="B2149" s="62" t="s">
        <v>11486</v>
      </c>
      <c r="C2149" s="63" t="s">
        <v>3471</v>
      </c>
      <c r="D2149" s="63" t="s">
        <v>11487</v>
      </c>
      <c r="E2149" s="63" t="s">
        <v>11488</v>
      </c>
      <c r="F2149" s="63" t="s">
        <v>2894</v>
      </c>
      <c r="G2149" s="63" t="s">
        <v>11489</v>
      </c>
      <c r="H2149" s="63" t="s">
        <v>11490</v>
      </c>
      <c r="I2149" s="66">
        <v>42736.0</v>
      </c>
      <c r="J2149" s="67"/>
      <c r="K2149" s="65"/>
      <c r="L2149" s="65"/>
      <c r="M2149" s="65"/>
      <c r="N2149" s="65"/>
      <c r="O2149" s="65"/>
      <c r="P2149" s="65"/>
      <c r="Q2149" s="65"/>
      <c r="R2149" s="65"/>
      <c r="S2149" s="65"/>
      <c r="T2149" s="65"/>
      <c r="U2149" s="65"/>
      <c r="V2149" s="65"/>
    </row>
    <row r="2150">
      <c r="A2150" s="63" t="s">
        <v>11491</v>
      </c>
      <c r="B2150" s="62" t="s">
        <v>11492</v>
      </c>
      <c r="C2150" s="63" t="s">
        <v>3471</v>
      </c>
      <c r="D2150" s="63" t="s">
        <v>11493</v>
      </c>
      <c r="E2150" s="63" t="s">
        <v>11494</v>
      </c>
      <c r="F2150" s="63" t="s">
        <v>2894</v>
      </c>
      <c r="G2150" s="63" t="s">
        <v>2963</v>
      </c>
      <c r="H2150" s="63" t="s">
        <v>11495</v>
      </c>
      <c r="I2150" s="66">
        <v>42644.0</v>
      </c>
      <c r="J2150" s="67"/>
      <c r="K2150" s="65"/>
      <c r="L2150" s="65"/>
      <c r="M2150" s="65"/>
      <c r="N2150" s="65"/>
      <c r="O2150" s="65"/>
      <c r="P2150" s="65"/>
      <c r="Q2150" s="65"/>
      <c r="R2150" s="65"/>
      <c r="S2150" s="65"/>
      <c r="T2150" s="65"/>
      <c r="U2150" s="65"/>
      <c r="V2150" s="65"/>
    </row>
    <row r="2151">
      <c r="A2151" s="63" t="s">
        <v>11496</v>
      </c>
      <c r="B2151" s="62" t="s">
        <v>11497</v>
      </c>
      <c r="C2151" s="63" t="s">
        <v>3471</v>
      </c>
      <c r="D2151" s="63" t="s">
        <v>11498</v>
      </c>
      <c r="E2151" s="63" t="s">
        <v>11499</v>
      </c>
      <c r="F2151" s="63" t="s">
        <v>2894</v>
      </c>
      <c r="G2151" s="63" t="s">
        <v>2963</v>
      </c>
      <c r="H2151" s="63" t="s">
        <v>11500</v>
      </c>
      <c r="I2151" s="66">
        <v>42644.0</v>
      </c>
      <c r="J2151" s="67"/>
      <c r="K2151" s="65"/>
      <c r="L2151" s="65"/>
      <c r="M2151" s="65"/>
      <c r="N2151" s="65"/>
      <c r="O2151" s="65"/>
      <c r="P2151" s="65"/>
      <c r="Q2151" s="65"/>
      <c r="R2151" s="65"/>
      <c r="S2151" s="65"/>
      <c r="T2151" s="65"/>
      <c r="U2151" s="65"/>
      <c r="V2151" s="65"/>
    </row>
    <row r="2152">
      <c r="A2152" s="63" t="s">
        <v>11501</v>
      </c>
      <c r="B2152" s="62" t="s">
        <v>11502</v>
      </c>
      <c r="C2152" s="63" t="s">
        <v>3471</v>
      </c>
      <c r="D2152" s="63" t="s">
        <v>11503</v>
      </c>
      <c r="E2152" s="63" t="s">
        <v>11499</v>
      </c>
      <c r="F2152" s="63" t="s">
        <v>2894</v>
      </c>
      <c r="G2152" s="63" t="s">
        <v>2963</v>
      </c>
      <c r="H2152" s="63" t="s">
        <v>11504</v>
      </c>
      <c r="I2152" s="66">
        <v>42644.0</v>
      </c>
      <c r="J2152" s="67"/>
      <c r="K2152" s="65"/>
      <c r="L2152" s="65"/>
      <c r="M2152" s="65"/>
      <c r="N2152" s="65"/>
      <c r="O2152" s="65"/>
      <c r="P2152" s="65"/>
      <c r="Q2152" s="65"/>
      <c r="R2152" s="65"/>
      <c r="S2152" s="65"/>
      <c r="T2152" s="65"/>
      <c r="U2152" s="65"/>
      <c r="V2152" s="65"/>
    </row>
    <row r="2153">
      <c r="A2153" s="63" t="s">
        <v>11505</v>
      </c>
      <c r="B2153" s="62" t="s">
        <v>11506</v>
      </c>
      <c r="C2153" s="63" t="s">
        <v>3471</v>
      </c>
      <c r="D2153" s="69"/>
      <c r="E2153" s="63" t="s">
        <v>11507</v>
      </c>
      <c r="F2153" s="63" t="s">
        <v>11508</v>
      </c>
      <c r="G2153" s="63" t="s">
        <v>2963</v>
      </c>
      <c r="H2153" s="63" t="s">
        <v>11509</v>
      </c>
      <c r="I2153" s="66">
        <v>42644.0</v>
      </c>
      <c r="J2153" s="67"/>
      <c r="K2153" s="65"/>
      <c r="L2153" s="65"/>
      <c r="M2153" s="65"/>
      <c r="N2153" s="65"/>
      <c r="O2153" s="65"/>
      <c r="P2153" s="65"/>
      <c r="Q2153" s="65"/>
      <c r="R2153" s="65"/>
      <c r="S2153" s="65"/>
      <c r="T2153" s="65"/>
      <c r="U2153" s="65"/>
      <c r="V2153" s="65"/>
    </row>
    <row r="2154">
      <c r="A2154" s="63" t="s">
        <v>11510</v>
      </c>
      <c r="B2154" s="62" t="s">
        <v>11511</v>
      </c>
      <c r="C2154" s="63" t="s">
        <v>3471</v>
      </c>
      <c r="D2154" s="69"/>
      <c r="E2154" s="63" t="s">
        <v>11512</v>
      </c>
      <c r="F2154" s="63" t="s">
        <v>3193</v>
      </c>
      <c r="G2154" s="63" t="s">
        <v>3194</v>
      </c>
      <c r="H2154" s="63" t="s">
        <v>11513</v>
      </c>
      <c r="I2154" s="66">
        <v>42644.0</v>
      </c>
      <c r="J2154" s="67"/>
      <c r="K2154" s="65"/>
      <c r="L2154" s="65"/>
      <c r="M2154" s="65"/>
      <c r="N2154" s="65"/>
      <c r="O2154" s="65"/>
      <c r="P2154" s="65"/>
      <c r="Q2154" s="65"/>
      <c r="R2154" s="65"/>
      <c r="S2154" s="65"/>
      <c r="T2154" s="65"/>
      <c r="U2154" s="65"/>
      <c r="V2154" s="65"/>
    </row>
    <row r="2155">
      <c r="A2155" s="63" t="s">
        <v>11514</v>
      </c>
      <c r="B2155" s="62" t="s">
        <v>11515</v>
      </c>
      <c r="C2155" s="63" t="s">
        <v>3471</v>
      </c>
      <c r="D2155" s="63" t="s">
        <v>646</v>
      </c>
      <c r="E2155" s="69"/>
      <c r="F2155" s="63" t="s">
        <v>3193</v>
      </c>
      <c r="G2155" s="63" t="s">
        <v>3194</v>
      </c>
      <c r="H2155" s="63" t="s">
        <v>11516</v>
      </c>
      <c r="I2155" s="66">
        <v>42644.0</v>
      </c>
      <c r="J2155" s="67"/>
      <c r="K2155" s="65"/>
      <c r="L2155" s="65"/>
      <c r="M2155" s="65"/>
      <c r="N2155" s="65"/>
      <c r="O2155" s="65"/>
      <c r="P2155" s="65"/>
      <c r="Q2155" s="65"/>
      <c r="R2155" s="65"/>
      <c r="S2155" s="65"/>
      <c r="T2155" s="65"/>
      <c r="U2155" s="65"/>
      <c r="V2155" s="65"/>
    </row>
    <row r="2156">
      <c r="A2156" s="63" t="s">
        <v>11517</v>
      </c>
      <c r="B2156" s="62" t="s">
        <v>11518</v>
      </c>
      <c r="C2156" s="63" t="s">
        <v>3471</v>
      </c>
      <c r="D2156" s="63" t="s">
        <v>11519</v>
      </c>
      <c r="E2156" s="63"/>
      <c r="F2156" s="63" t="s">
        <v>3193</v>
      </c>
      <c r="G2156" s="63" t="s">
        <v>3194</v>
      </c>
      <c r="H2156" s="63" t="s">
        <v>11520</v>
      </c>
      <c r="I2156" s="66">
        <v>42644.0</v>
      </c>
      <c r="J2156" s="67"/>
      <c r="K2156" s="65"/>
      <c r="L2156" s="65"/>
      <c r="M2156" s="65"/>
      <c r="N2156" s="65"/>
      <c r="O2156" s="65"/>
      <c r="P2156" s="65"/>
      <c r="Q2156" s="65"/>
      <c r="R2156" s="65"/>
      <c r="S2156" s="65"/>
      <c r="T2156" s="65"/>
      <c r="U2156" s="65"/>
      <c r="V2156" s="65"/>
    </row>
    <row r="2157">
      <c r="A2157" s="63" t="s">
        <v>11521</v>
      </c>
      <c r="B2157" s="62" t="s">
        <v>11522</v>
      </c>
      <c r="C2157" s="63" t="s">
        <v>3471</v>
      </c>
      <c r="D2157" s="63" t="s">
        <v>11523</v>
      </c>
      <c r="E2157" s="69"/>
      <c r="F2157" s="63" t="s">
        <v>3193</v>
      </c>
      <c r="G2157" s="63" t="s">
        <v>3194</v>
      </c>
      <c r="H2157" s="63" t="s">
        <v>11524</v>
      </c>
      <c r="I2157" s="66">
        <v>42644.0</v>
      </c>
      <c r="J2157" s="67"/>
      <c r="K2157" s="65"/>
      <c r="L2157" s="65"/>
      <c r="M2157" s="65"/>
      <c r="N2157" s="65"/>
      <c r="O2157" s="65"/>
      <c r="P2157" s="65"/>
      <c r="Q2157" s="65"/>
      <c r="R2157" s="65"/>
      <c r="S2157" s="65"/>
      <c r="T2157" s="65"/>
      <c r="U2157" s="65"/>
      <c r="V2157" s="65"/>
    </row>
    <row r="2158">
      <c r="A2158" s="63" t="s">
        <v>11525</v>
      </c>
      <c r="B2158" s="62" t="s">
        <v>11526</v>
      </c>
      <c r="C2158" s="63" t="s">
        <v>5609</v>
      </c>
      <c r="D2158" s="63"/>
      <c r="E2158" s="63" t="s">
        <v>11527</v>
      </c>
      <c r="F2158" s="63" t="s">
        <v>3193</v>
      </c>
      <c r="G2158" s="63" t="s">
        <v>3194</v>
      </c>
      <c r="H2158" s="63" t="s">
        <v>11528</v>
      </c>
      <c r="I2158" s="66">
        <v>42644.0</v>
      </c>
      <c r="J2158" s="67"/>
      <c r="K2158" s="65"/>
      <c r="L2158" s="65"/>
      <c r="M2158" s="65"/>
      <c r="N2158" s="65"/>
      <c r="O2158" s="65"/>
      <c r="P2158" s="65"/>
      <c r="Q2158" s="65"/>
      <c r="R2158" s="65"/>
      <c r="S2158" s="65"/>
      <c r="T2158" s="65"/>
      <c r="U2158" s="65"/>
      <c r="V2158" s="65"/>
    </row>
    <row r="2159">
      <c r="A2159" s="63" t="s">
        <v>11529</v>
      </c>
      <c r="B2159" s="62" t="s">
        <v>11530</v>
      </c>
      <c r="C2159" s="63" t="s">
        <v>3471</v>
      </c>
      <c r="D2159" s="63" t="s">
        <v>1506</v>
      </c>
      <c r="E2159" s="69"/>
      <c r="F2159" s="63" t="s">
        <v>3193</v>
      </c>
      <c r="G2159" s="63" t="s">
        <v>3199</v>
      </c>
      <c r="H2159" s="63" t="s">
        <v>11531</v>
      </c>
      <c r="I2159" s="66">
        <v>42644.0</v>
      </c>
      <c r="J2159" s="67"/>
      <c r="K2159" s="65"/>
      <c r="L2159" s="65"/>
      <c r="M2159" s="65"/>
      <c r="N2159" s="65"/>
      <c r="O2159" s="65"/>
      <c r="P2159" s="65"/>
      <c r="Q2159" s="65"/>
      <c r="R2159" s="65"/>
      <c r="S2159" s="65"/>
      <c r="T2159" s="65"/>
      <c r="U2159" s="65"/>
      <c r="V2159" s="65"/>
    </row>
    <row r="2160">
      <c r="A2160" s="63" t="s">
        <v>11532</v>
      </c>
      <c r="B2160" s="62" t="s">
        <v>11533</v>
      </c>
      <c r="C2160" s="63" t="s">
        <v>3471</v>
      </c>
      <c r="D2160" s="69"/>
      <c r="E2160" s="63" t="s">
        <v>11534</v>
      </c>
      <c r="F2160" s="63" t="s">
        <v>3193</v>
      </c>
      <c r="G2160" s="63" t="s">
        <v>11535</v>
      </c>
      <c r="H2160" s="63" t="s">
        <v>11536</v>
      </c>
      <c r="I2160" s="66">
        <v>43466.0</v>
      </c>
      <c r="J2160" s="67"/>
      <c r="K2160" s="65"/>
      <c r="L2160" s="65"/>
      <c r="M2160" s="65"/>
      <c r="N2160" s="65"/>
      <c r="O2160" s="65"/>
      <c r="P2160" s="65"/>
      <c r="Q2160" s="65"/>
      <c r="R2160" s="65"/>
      <c r="S2160" s="65"/>
      <c r="T2160" s="65"/>
      <c r="U2160" s="65"/>
      <c r="V2160" s="65"/>
    </row>
    <row r="2161">
      <c r="A2161" s="63" t="s">
        <v>11537</v>
      </c>
      <c r="B2161" s="62" t="s">
        <v>11538</v>
      </c>
      <c r="C2161" s="63" t="s">
        <v>10600</v>
      </c>
      <c r="D2161" s="63" t="s">
        <v>11539</v>
      </c>
      <c r="E2161" s="69"/>
      <c r="F2161" s="63" t="s">
        <v>3193</v>
      </c>
      <c r="G2161" s="63" t="s">
        <v>3311</v>
      </c>
      <c r="H2161" s="63" t="s">
        <v>11540</v>
      </c>
      <c r="I2161" s="66">
        <v>42644.0</v>
      </c>
      <c r="J2161" s="67"/>
      <c r="K2161" s="65"/>
      <c r="L2161" s="65"/>
      <c r="M2161" s="65"/>
      <c r="N2161" s="65"/>
      <c r="O2161" s="65"/>
      <c r="P2161" s="65"/>
      <c r="Q2161" s="65"/>
      <c r="R2161" s="65"/>
      <c r="S2161" s="65"/>
      <c r="T2161" s="65"/>
      <c r="U2161" s="65"/>
      <c r="V2161" s="65"/>
    </row>
    <row r="2162">
      <c r="A2162" s="63" t="s">
        <v>11541</v>
      </c>
      <c r="B2162" s="62" t="s">
        <v>11542</v>
      </c>
      <c r="C2162" s="63" t="s">
        <v>3471</v>
      </c>
      <c r="D2162" s="69"/>
      <c r="E2162" s="63" t="s">
        <v>11543</v>
      </c>
      <c r="F2162" s="63" t="s">
        <v>3193</v>
      </c>
      <c r="G2162" s="63" t="s">
        <v>3311</v>
      </c>
      <c r="H2162" s="63" t="s">
        <v>11544</v>
      </c>
      <c r="I2162" s="66">
        <v>42644.0</v>
      </c>
      <c r="J2162" s="67"/>
      <c r="K2162" s="65"/>
      <c r="L2162" s="65"/>
      <c r="M2162" s="65"/>
      <c r="N2162" s="65"/>
      <c r="O2162" s="65"/>
      <c r="P2162" s="65"/>
      <c r="Q2162" s="65"/>
      <c r="R2162" s="65"/>
      <c r="S2162" s="65"/>
      <c r="T2162" s="65"/>
      <c r="U2162" s="65"/>
      <c r="V2162" s="65"/>
    </row>
    <row r="2163">
      <c r="A2163" s="63" t="s">
        <v>11545</v>
      </c>
      <c r="B2163" s="62" t="s">
        <v>11546</v>
      </c>
      <c r="C2163" s="63" t="s">
        <v>11547</v>
      </c>
      <c r="D2163" s="63" t="s">
        <v>11548</v>
      </c>
      <c r="E2163" s="69"/>
      <c r="F2163" s="63" t="s">
        <v>3193</v>
      </c>
      <c r="G2163" s="63" t="s">
        <v>11549</v>
      </c>
      <c r="H2163" s="63" t="s">
        <v>11550</v>
      </c>
      <c r="I2163" s="66">
        <v>42644.0</v>
      </c>
      <c r="J2163" s="67"/>
      <c r="K2163" s="65"/>
      <c r="L2163" s="65"/>
      <c r="M2163" s="65"/>
      <c r="N2163" s="65"/>
      <c r="O2163" s="65"/>
      <c r="P2163" s="65"/>
      <c r="Q2163" s="65"/>
      <c r="R2163" s="65"/>
      <c r="S2163" s="65"/>
      <c r="T2163" s="65"/>
      <c r="U2163" s="65"/>
      <c r="V2163" s="65"/>
    </row>
    <row r="2164">
      <c r="A2164" s="63" t="s">
        <v>11551</v>
      </c>
      <c r="B2164" s="62" t="s">
        <v>11552</v>
      </c>
      <c r="C2164" s="63" t="s">
        <v>3471</v>
      </c>
      <c r="D2164" s="63" t="s">
        <v>11553</v>
      </c>
      <c r="E2164" s="63" t="s">
        <v>11554</v>
      </c>
      <c r="F2164" s="63" t="s">
        <v>3851</v>
      </c>
      <c r="G2164" s="63" t="s">
        <v>3986</v>
      </c>
      <c r="H2164" s="63" t="s">
        <v>11555</v>
      </c>
      <c r="I2164" s="66">
        <v>42644.0</v>
      </c>
      <c r="J2164" s="67"/>
      <c r="K2164" s="65"/>
      <c r="L2164" s="65"/>
      <c r="M2164" s="65"/>
      <c r="N2164" s="65"/>
      <c r="O2164" s="65"/>
      <c r="P2164" s="65"/>
      <c r="Q2164" s="65"/>
      <c r="R2164" s="65"/>
      <c r="S2164" s="65"/>
      <c r="T2164" s="65"/>
      <c r="U2164" s="65"/>
      <c r="V2164" s="65"/>
    </row>
    <row r="2165">
      <c r="A2165" s="63" t="s">
        <v>11556</v>
      </c>
      <c r="B2165" s="62" t="s">
        <v>11557</v>
      </c>
      <c r="C2165" s="63" t="s">
        <v>2128</v>
      </c>
      <c r="D2165" s="69"/>
      <c r="E2165" s="63" t="s">
        <v>11558</v>
      </c>
      <c r="F2165" s="63" t="s">
        <v>3851</v>
      </c>
      <c r="G2165" s="63" t="s">
        <v>11559</v>
      </c>
      <c r="H2165" s="69"/>
      <c r="I2165" s="66">
        <v>42644.0</v>
      </c>
      <c r="J2165" s="67"/>
      <c r="K2165" s="65"/>
      <c r="L2165" s="65"/>
      <c r="M2165" s="65"/>
      <c r="N2165" s="65"/>
      <c r="O2165" s="65"/>
      <c r="P2165" s="65"/>
      <c r="Q2165" s="65"/>
      <c r="R2165" s="65"/>
      <c r="S2165" s="65"/>
      <c r="T2165" s="65"/>
      <c r="U2165" s="65"/>
      <c r="V2165" s="65"/>
    </row>
    <row r="2166">
      <c r="A2166" s="63" t="s">
        <v>11560</v>
      </c>
      <c r="B2166" s="62" t="s">
        <v>11561</v>
      </c>
      <c r="C2166" s="63" t="s">
        <v>11242</v>
      </c>
      <c r="D2166" s="63" t="s">
        <v>8691</v>
      </c>
      <c r="E2166" s="63" t="s">
        <v>11562</v>
      </c>
      <c r="F2166" s="63" t="s">
        <v>3851</v>
      </c>
      <c r="G2166" s="63" t="s">
        <v>5753</v>
      </c>
      <c r="H2166" s="69"/>
      <c r="I2166" s="66">
        <v>42644.0</v>
      </c>
      <c r="J2166" s="67"/>
      <c r="K2166" s="65"/>
      <c r="L2166" s="65"/>
      <c r="M2166" s="65"/>
      <c r="N2166" s="65"/>
      <c r="O2166" s="65"/>
      <c r="P2166" s="65"/>
      <c r="Q2166" s="65"/>
      <c r="R2166" s="65"/>
      <c r="S2166" s="65"/>
      <c r="T2166" s="65"/>
      <c r="U2166" s="65"/>
      <c r="V2166" s="65"/>
    </row>
    <row r="2167">
      <c r="A2167" s="63" t="s">
        <v>11563</v>
      </c>
      <c r="B2167" s="62" t="s">
        <v>11564</v>
      </c>
      <c r="C2167" s="63" t="s">
        <v>3471</v>
      </c>
      <c r="D2167" s="63" t="s">
        <v>6769</v>
      </c>
      <c r="E2167" s="63"/>
      <c r="F2167" s="63" t="s">
        <v>4456</v>
      </c>
      <c r="G2167" s="63" t="s">
        <v>4595</v>
      </c>
      <c r="H2167" s="63" t="s">
        <v>11565</v>
      </c>
      <c r="I2167" s="66">
        <v>42644.0</v>
      </c>
      <c r="J2167" s="67"/>
      <c r="K2167" s="65"/>
      <c r="L2167" s="65"/>
      <c r="M2167" s="65"/>
      <c r="N2167" s="65"/>
      <c r="O2167" s="65"/>
      <c r="P2167" s="65"/>
      <c r="Q2167" s="65"/>
      <c r="R2167" s="65"/>
      <c r="S2167" s="65"/>
      <c r="T2167" s="65"/>
      <c r="U2167" s="65"/>
      <c r="V2167" s="65"/>
    </row>
    <row r="2168">
      <c r="A2168" s="63" t="s">
        <v>11566</v>
      </c>
      <c r="B2168" s="62" t="s">
        <v>11567</v>
      </c>
      <c r="C2168" s="63" t="s">
        <v>3471</v>
      </c>
      <c r="D2168" s="63" t="s">
        <v>11568</v>
      </c>
      <c r="E2168" s="63" t="s">
        <v>11569</v>
      </c>
      <c r="F2168" s="69"/>
      <c r="G2168" s="63" t="s">
        <v>79</v>
      </c>
      <c r="H2168" s="63" t="s">
        <v>11570</v>
      </c>
      <c r="I2168" s="66">
        <v>42644.0</v>
      </c>
      <c r="J2168" s="67"/>
      <c r="K2168" s="65"/>
      <c r="L2168" s="65"/>
      <c r="M2168" s="65"/>
      <c r="N2168" s="65"/>
      <c r="O2168" s="65"/>
      <c r="P2168" s="65"/>
      <c r="Q2168" s="65"/>
      <c r="R2168" s="65"/>
      <c r="S2168" s="65"/>
      <c r="T2168" s="65"/>
      <c r="U2168" s="65"/>
      <c r="V2168" s="65"/>
    </row>
    <row r="2169">
      <c r="A2169" s="63" t="s">
        <v>11571</v>
      </c>
      <c r="B2169" s="62" t="s">
        <v>11572</v>
      </c>
      <c r="C2169" s="63" t="s">
        <v>3471</v>
      </c>
      <c r="D2169" s="63" t="s">
        <v>11573</v>
      </c>
      <c r="E2169" s="63" t="s">
        <v>11574</v>
      </c>
      <c r="F2169" s="63"/>
      <c r="G2169" s="63" t="s">
        <v>79</v>
      </c>
      <c r="H2169" s="63" t="s">
        <v>11575</v>
      </c>
      <c r="I2169" s="66">
        <v>42644.0</v>
      </c>
      <c r="J2169" s="67"/>
      <c r="K2169" s="65"/>
      <c r="L2169" s="65"/>
      <c r="M2169" s="65"/>
      <c r="N2169" s="65"/>
      <c r="O2169" s="65"/>
      <c r="P2169" s="65"/>
      <c r="Q2169" s="65"/>
      <c r="R2169" s="65"/>
      <c r="S2169" s="65"/>
      <c r="T2169" s="65"/>
      <c r="U2169" s="65"/>
      <c r="V2169" s="65"/>
    </row>
    <row r="2170">
      <c r="A2170" s="63" t="s">
        <v>11576</v>
      </c>
      <c r="B2170" s="62" t="s">
        <v>11577</v>
      </c>
      <c r="C2170" s="63" t="s">
        <v>11133</v>
      </c>
      <c r="D2170" s="69"/>
      <c r="E2170" s="63" t="s">
        <v>11578</v>
      </c>
      <c r="F2170" s="69"/>
      <c r="G2170" s="63" t="s">
        <v>4710</v>
      </c>
      <c r="H2170" s="63" t="s">
        <v>11579</v>
      </c>
      <c r="I2170" s="66">
        <v>42644.0</v>
      </c>
      <c r="J2170" s="67"/>
      <c r="K2170" s="65"/>
      <c r="L2170" s="65"/>
      <c r="M2170" s="65"/>
      <c r="N2170" s="65"/>
      <c r="O2170" s="65"/>
      <c r="P2170" s="65"/>
      <c r="Q2170" s="65"/>
      <c r="R2170" s="65"/>
      <c r="S2170" s="65"/>
      <c r="T2170" s="65"/>
      <c r="U2170" s="65"/>
      <c r="V2170" s="65"/>
    </row>
    <row r="2171">
      <c r="A2171" s="63" t="s">
        <v>11580</v>
      </c>
      <c r="B2171" s="62" t="s">
        <v>11581</v>
      </c>
      <c r="C2171" s="63" t="s">
        <v>11133</v>
      </c>
      <c r="D2171" s="69"/>
      <c r="E2171" s="63" t="s">
        <v>11582</v>
      </c>
      <c r="F2171" s="69"/>
      <c r="G2171" s="63" t="s">
        <v>4710</v>
      </c>
      <c r="H2171" s="63" t="s">
        <v>11583</v>
      </c>
      <c r="I2171" s="66">
        <v>42644.0</v>
      </c>
      <c r="J2171" s="67"/>
      <c r="K2171" s="65"/>
      <c r="L2171" s="65"/>
      <c r="M2171" s="65"/>
      <c r="N2171" s="65"/>
      <c r="O2171" s="65"/>
      <c r="P2171" s="65"/>
      <c r="Q2171" s="65"/>
      <c r="R2171" s="65"/>
      <c r="S2171" s="65"/>
      <c r="T2171" s="65"/>
      <c r="U2171" s="65"/>
      <c r="V2171" s="65"/>
    </row>
    <row r="2172">
      <c r="A2172" s="63" t="s">
        <v>11584</v>
      </c>
      <c r="B2172" s="62" t="s">
        <v>11585</v>
      </c>
      <c r="C2172" s="63" t="s">
        <v>3471</v>
      </c>
      <c r="D2172" s="63" t="s">
        <v>11586</v>
      </c>
      <c r="E2172" s="63" t="s">
        <v>11587</v>
      </c>
      <c r="F2172" s="69"/>
      <c r="G2172" s="63" t="s">
        <v>4710</v>
      </c>
      <c r="H2172" s="63" t="s">
        <v>11588</v>
      </c>
      <c r="I2172" s="66">
        <v>42644.0</v>
      </c>
      <c r="J2172" s="67"/>
      <c r="K2172" s="65"/>
      <c r="L2172" s="65"/>
      <c r="M2172" s="65"/>
      <c r="N2172" s="65"/>
      <c r="O2172" s="65"/>
      <c r="P2172" s="65"/>
      <c r="Q2172" s="65"/>
      <c r="R2172" s="65"/>
      <c r="S2172" s="65"/>
      <c r="T2172" s="65"/>
      <c r="U2172" s="65"/>
      <c r="V2172" s="65"/>
    </row>
    <row r="2173">
      <c r="A2173" s="63" t="s">
        <v>11589</v>
      </c>
      <c r="B2173" s="62" t="s">
        <v>11590</v>
      </c>
      <c r="C2173" s="63" t="s">
        <v>3471</v>
      </c>
      <c r="D2173" s="63" t="s">
        <v>11591</v>
      </c>
      <c r="E2173" s="63" t="s">
        <v>11592</v>
      </c>
      <c r="F2173" s="69"/>
      <c r="G2173" s="63" t="s">
        <v>4710</v>
      </c>
      <c r="H2173" s="63" t="s">
        <v>11593</v>
      </c>
      <c r="I2173" s="66">
        <v>42644.0</v>
      </c>
      <c r="J2173" s="67"/>
      <c r="K2173" s="65"/>
      <c r="L2173" s="65"/>
      <c r="M2173" s="65"/>
      <c r="N2173" s="65"/>
      <c r="O2173" s="65"/>
      <c r="P2173" s="65"/>
      <c r="Q2173" s="65"/>
      <c r="R2173" s="65"/>
      <c r="S2173" s="65"/>
      <c r="T2173" s="65"/>
      <c r="U2173" s="65"/>
      <c r="V2173" s="65"/>
    </row>
    <row r="2174">
      <c r="A2174" s="63" t="s">
        <v>11594</v>
      </c>
      <c r="B2174" s="62" t="s">
        <v>11595</v>
      </c>
      <c r="C2174" s="63" t="s">
        <v>11133</v>
      </c>
      <c r="D2174" s="69"/>
      <c r="E2174" s="63" t="s">
        <v>11596</v>
      </c>
      <c r="F2174" s="69"/>
      <c r="G2174" s="63" t="s">
        <v>4710</v>
      </c>
      <c r="H2174" s="63" t="s">
        <v>11597</v>
      </c>
      <c r="I2174" s="66">
        <v>42644.0</v>
      </c>
      <c r="J2174" s="67"/>
      <c r="K2174" s="65"/>
      <c r="L2174" s="65"/>
      <c r="M2174" s="65"/>
      <c r="N2174" s="65"/>
      <c r="O2174" s="65"/>
      <c r="P2174" s="65"/>
      <c r="Q2174" s="65"/>
      <c r="R2174" s="65"/>
      <c r="S2174" s="65"/>
      <c r="T2174" s="65"/>
      <c r="U2174" s="65"/>
      <c r="V2174" s="65"/>
    </row>
    <row r="2175">
      <c r="A2175" s="63" t="s">
        <v>11598</v>
      </c>
      <c r="B2175" s="62" t="s">
        <v>11599</v>
      </c>
      <c r="C2175" s="63" t="s">
        <v>3471</v>
      </c>
      <c r="D2175" s="63" t="s">
        <v>11600</v>
      </c>
      <c r="E2175" s="63" t="s">
        <v>11601</v>
      </c>
      <c r="F2175" s="69"/>
      <c r="G2175" s="63" t="s">
        <v>4710</v>
      </c>
      <c r="H2175" s="63" t="s">
        <v>11602</v>
      </c>
      <c r="I2175" s="66">
        <v>42644.0</v>
      </c>
      <c r="J2175" s="67"/>
      <c r="K2175" s="65"/>
      <c r="L2175" s="65"/>
      <c r="M2175" s="65"/>
      <c r="N2175" s="65"/>
      <c r="O2175" s="65"/>
      <c r="P2175" s="65"/>
      <c r="Q2175" s="65"/>
      <c r="R2175" s="65"/>
      <c r="S2175" s="65"/>
      <c r="T2175" s="65"/>
      <c r="U2175" s="65"/>
      <c r="V2175" s="65"/>
    </row>
    <row r="2176">
      <c r="A2176" s="63" t="s">
        <v>11603</v>
      </c>
      <c r="B2176" s="62" t="s">
        <v>11604</v>
      </c>
      <c r="C2176" s="63" t="s">
        <v>3471</v>
      </c>
      <c r="D2176" s="63" t="s">
        <v>11605</v>
      </c>
      <c r="E2176" s="63" t="s">
        <v>11606</v>
      </c>
      <c r="F2176" s="69"/>
      <c r="G2176" s="63" t="s">
        <v>4710</v>
      </c>
      <c r="H2176" s="63" t="s">
        <v>11607</v>
      </c>
      <c r="I2176" s="66">
        <v>42644.0</v>
      </c>
      <c r="J2176" s="67"/>
      <c r="K2176" s="65"/>
      <c r="L2176" s="65"/>
      <c r="M2176" s="65"/>
      <c r="N2176" s="65"/>
      <c r="O2176" s="65"/>
      <c r="P2176" s="65"/>
      <c r="Q2176" s="65"/>
      <c r="R2176" s="65"/>
      <c r="S2176" s="65"/>
      <c r="T2176" s="65"/>
      <c r="U2176" s="65"/>
      <c r="V2176" s="65"/>
    </row>
    <row r="2177">
      <c r="A2177" s="63" t="s">
        <v>11608</v>
      </c>
      <c r="B2177" s="62" t="s">
        <v>11609</v>
      </c>
      <c r="C2177" s="63" t="s">
        <v>11610</v>
      </c>
      <c r="D2177" s="63" t="s">
        <v>4890</v>
      </c>
      <c r="E2177" s="63" t="s">
        <v>11611</v>
      </c>
      <c r="F2177" s="63" t="s">
        <v>4840</v>
      </c>
      <c r="G2177" s="63" t="s">
        <v>11612</v>
      </c>
      <c r="H2177" s="69"/>
      <c r="I2177" s="66">
        <v>43374.0</v>
      </c>
      <c r="J2177" s="67"/>
      <c r="K2177" s="65"/>
      <c r="L2177" s="65"/>
      <c r="M2177" s="65"/>
      <c r="N2177" s="65"/>
      <c r="O2177" s="65"/>
      <c r="P2177" s="65"/>
      <c r="Q2177" s="65"/>
      <c r="R2177" s="65"/>
      <c r="S2177" s="65"/>
      <c r="T2177" s="65"/>
      <c r="U2177" s="65"/>
      <c r="V2177" s="65"/>
    </row>
    <row r="2178">
      <c r="A2178" s="63" t="s">
        <v>11613</v>
      </c>
      <c r="B2178" s="62" t="s">
        <v>11614</v>
      </c>
      <c r="C2178" s="63" t="s">
        <v>1426</v>
      </c>
      <c r="D2178" s="63" t="s">
        <v>11615</v>
      </c>
      <c r="E2178" s="63" t="s">
        <v>11616</v>
      </c>
      <c r="F2178" s="63" t="s">
        <v>4840</v>
      </c>
      <c r="G2178" s="63" t="s">
        <v>5002</v>
      </c>
      <c r="H2178" s="63" t="s">
        <v>11617</v>
      </c>
      <c r="I2178" s="66">
        <v>43101.0</v>
      </c>
      <c r="J2178" s="67"/>
      <c r="K2178" s="65"/>
      <c r="L2178" s="65"/>
      <c r="M2178" s="65"/>
      <c r="N2178" s="65"/>
      <c r="O2178" s="65"/>
      <c r="P2178" s="65"/>
      <c r="Q2178" s="65"/>
      <c r="R2178" s="65"/>
      <c r="S2178" s="65"/>
      <c r="T2178" s="65"/>
      <c r="U2178" s="65"/>
      <c r="V2178" s="65"/>
    </row>
    <row r="2179">
      <c r="A2179" s="63" t="s">
        <v>11618</v>
      </c>
      <c r="B2179" s="62" t="s">
        <v>11619</v>
      </c>
      <c r="C2179" s="63" t="s">
        <v>1426</v>
      </c>
      <c r="D2179" s="63" t="s">
        <v>11620</v>
      </c>
      <c r="E2179" s="63" t="s">
        <v>11621</v>
      </c>
      <c r="F2179" s="63" t="s">
        <v>4840</v>
      </c>
      <c r="G2179" s="63" t="s">
        <v>1159</v>
      </c>
      <c r="H2179" s="63" t="s">
        <v>11622</v>
      </c>
      <c r="I2179" s="66">
        <v>42644.0</v>
      </c>
      <c r="J2179" s="67"/>
      <c r="K2179" s="65"/>
      <c r="L2179" s="65"/>
      <c r="M2179" s="65"/>
      <c r="N2179" s="65"/>
      <c r="O2179" s="65"/>
      <c r="P2179" s="65"/>
      <c r="Q2179" s="65"/>
      <c r="R2179" s="65"/>
      <c r="S2179" s="65"/>
      <c r="T2179" s="65"/>
      <c r="U2179" s="65"/>
      <c r="V2179" s="65"/>
    </row>
    <row r="2180">
      <c r="A2180" s="63" t="s">
        <v>11623</v>
      </c>
      <c r="B2180" s="62" t="s">
        <v>11624</v>
      </c>
      <c r="C2180" s="63" t="s">
        <v>11242</v>
      </c>
      <c r="D2180" s="63" t="s">
        <v>11625</v>
      </c>
      <c r="E2180" s="63" t="s">
        <v>11626</v>
      </c>
      <c r="F2180" s="63" t="s">
        <v>4840</v>
      </c>
      <c r="G2180" s="63" t="s">
        <v>11627</v>
      </c>
      <c r="H2180" s="69"/>
      <c r="I2180" s="66">
        <v>42644.0</v>
      </c>
      <c r="J2180" s="67"/>
      <c r="K2180" s="65"/>
      <c r="L2180" s="65"/>
      <c r="M2180" s="65"/>
      <c r="N2180" s="65"/>
      <c r="O2180" s="65"/>
      <c r="P2180" s="65"/>
      <c r="Q2180" s="65"/>
      <c r="R2180" s="65"/>
      <c r="S2180" s="65"/>
      <c r="T2180" s="65"/>
      <c r="U2180" s="65"/>
      <c r="V2180" s="65"/>
    </row>
    <row r="2181">
      <c r="A2181" s="63" t="s">
        <v>11628</v>
      </c>
      <c r="B2181" s="62" t="s">
        <v>11629</v>
      </c>
      <c r="C2181" s="63" t="s">
        <v>3471</v>
      </c>
      <c r="D2181" s="63" t="s">
        <v>11630</v>
      </c>
      <c r="E2181" s="63" t="s">
        <v>11631</v>
      </c>
      <c r="F2181" s="63" t="s">
        <v>4840</v>
      </c>
      <c r="G2181" s="63" t="s">
        <v>5092</v>
      </c>
      <c r="H2181" s="63" t="s">
        <v>11632</v>
      </c>
      <c r="I2181" s="66">
        <v>42644.0</v>
      </c>
      <c r="J2181" s="67"/>
      <c r="K2181" s="65"/>
      <c r="L2181" s="65"/>
      <c r="M2181" s="65"/>
      <c r="N2181" s="65"/>
      <c r="O2181" s="65"/>
      <c r="P2181" s="65"/>
      <c r="Q2181" s="65"/>
      <c r="R2181" s="65"/>
      <c r="S2181" s="65"/>
      <c r="T2181" s="65"/>
      <c r="U2181" s="65"/>
      <c r="V2181" s="65"/>
    </row>
    <row r="2182">
      <c r="A2182" s="63" t="s">
        <v>11633</v>
      </c>
      <c r="B2182" s="62" t="s">
        <v>11634</v>
      </c>
      <c r="C2182" s="63" t="s">
        <v>3471</v>
      </c>
      <c r="D2182" s="63" t="s">
        <v>2778</v>
      </c>
      <c r="E2182" s="63" t="s">
        <v>11635</v>
      </c>
      <c r="F2182" s="63" t="s">
        <v>4840</v>
      </c>
      <c r="G2182" s="63" t="s">
        <v>4971</v>
      </c>
      <c r="H2182" s="63" t="s">
        <v>11636</v>
      </c>
      <c r="I2182" s="66">
        <v>42644.0</v>
      </c>
      <c r="J2182" s="67"/>
      <c r="K2182" s="65"/>
      <c r="L2182" s="65"/>
      <c r="M2182" s="65"/>
      <c r="N2182" s="65"/>
      <c r="O2182" s="65"/>
      <c r="P2182" s="65"/>
      <c r="Q2182" s="65"/>
      <c r="R2182" s="65"/>
      <c r="S2182" s="65"/>
      <c r="T2182" s="65"/>
      <c r="U2182" s="65"/>
      <c r="V2182" s="65"/>
    </row>
    <row r="2183">
      <c r="A2183" s="63" t="s">
        <v>11637</v>
      </c>
      <c r="B2183" s="62" t="s">
        <v>11638</v>
      </c>
      <c r="C2183" s="63" t="s">
        <v>1426</v>
      </c>
      <c r="D2183" s="63" t="s">
        <v>11639</v>
      </c>
      <c r="E2183" s="63" t="s">
        <v>11640</v>
      </c>
      <c r="F2183" s="69"/>
      <c r="G2183" s="63" t="s">
        <v>5014</v>
      </c>
      <c r="H2183" s="69"/>
      <c r="I2183" s="66">
        <v>42644.0</v>
      </c>
      <c r="J2183" s="67"/>
      <c r="K2183" s="65"/>
      <c r="L2183" s="65"/>
      <c r="M2183" s="65"/>
      <c r="N2183" s="65"/>
      <c r="O2183" s="65"/>
      <c r="P2183" s="65"/>
      <c r="Q2183" s="65"/>
      <c r="R2183" s="65"/>
      <c r="S2183" s="65"/>
      <c r="T2183" s="65"/>
      <c r="U2183" s="65"/>
      <c r="V2183" s="65"/>
    </row>
    <row r="2184">
      <c r="A2184" s="63" t="s">
        <v>11641</v>
      </c>
      <c r="B2184" s="62" t="s">
        <v>11642</v>
      </c>
      <c r="C2184" s="63" t="s">
        <v>1426</v>
      </c>
      <c r="D2184" s="63" t="s">
        <v>11643</v>
      </c>
      <c r="E2184" s="63" t="s">
        <v>11644</v>
      </c>
      <c r="F2184" s="63" t="s">
        <v>4840</v>
      </c>
      <c r="G2184" s="63" t="s">
        <v>11645</v>
      </c>
      <c r="H2184" s="69"/>
      <c r="I2184" s="66">
        <v>42644.0</v>
      </c>
      <c r="J2184" s="67"/>
      <c r="K2184" s="65"/>
      <c r="L2184" s="65"/>
      <c r="M2184" s="65"/>
      <c r="N2184" s="65"/>
      <c r="O2184" s="65"/>
      <c r="P2184" s="65"/>
      <c r="Q2184" s="65"/>
      <c r="R2184" s="65"/>
      <c r="S2184" s="65"/>
      <c r="T2184" s="65"/>
      <c r="U2184" s="65"/>
      <c r="V2184" s="65"/>
    </row>
    <row r="2185">
      <c r="A2185" s="63" t="s">
        <v>11646</v>
      </c>
      <c r="B2185" s="62" t="s">
        <v>11647</v>
      </c>
      <c r="C2185" s="63" t="s">
        <v>3471</v>
      </c>
      <c r="D2185" s="63" t="s">
        <v>6777</v>
      </c>
      <c r="E2185" s="63" t="s">
        <v>11648</v>
      </c>
      <c r="F2185" s="63" t="s">
        <v>5178</v>
      </c>
      <c r="G2185" s="63" t="s">
        <v>5179</v>
      </c>
      <c r="H2185" s="63" t="s">
        <v>11649</v>
      </c>
      <c r="I2185" s="66">
        <v>42644.0</v>
      </c>
      <c r="J2185" s="67"/>
      <c r="K2185" s="65"/>
      <c r="L2185" s="65"/>
      <c r="M2185" s="65"/>
      <c r="N2185" s="65"/>
      <c r="O2185" s="65"/>
      <c r="P2185" s="65"/>
      <c r="Q2185" s="65"/>
      <c r="R2185" s="65"/>
      <c r="S2185" s="65"/>
      <c r="T2185" s="65"/>
      <c r="U2185" s="65"/>
      <c r="V2185" s="65"/>
    </row>
    <row r="2186">
      <c r="A2186" s="63" t="s">
        <v>11650</v>
      </c>
      <c r="B2186" s="62" t="s">
        <v>11651</v>
      </c>
      <c r="C2186" s="63" t="s">
        <v>10893</v>
      </c>
      <c r="D2186" s="63" t="s">
        <v>11652</v>
      </c>
      <c r="E2186" s="63" t="s">
        <v>11653</v>
      </c>
      <c r="F2186" s="63" t="s">
        <v>5178</v>
      </c>
      <c r="G2186" s="63" t="s">
        <v>5187</v>
      </c>
      <c r="H2186" s="63" t="s">
        <v>11654</v>
      </c>
      <c r="I2186" s="66">
        <v>43647.0</v>
      </c>
      <c r="J2186" s="67"/>
      <c r="K2186" s="65"/>
      <c r="L2186" s="65"/>
      <c r="M2186" s="65"/>
      <c r="N2186" s="65"/>
      <c r="O2186" s="65"/>
      <c r="P2186" s="65"/>
      <c r="Q2186" s="65"/>
      <c r="R2186" s="65"/>
      <c r="S2186" s="65"/>
      <c r="T2186" s="65"/>
      <c r="U2186" s="65"/>
      <c r="V2186" s="65"/>
    </row>
    <row r="2187">
      <c r="A2187" s="63" t="s">
        <v>11655</v>
      </c>
      <c r="B2187" s="62" t="s">
        <v>11656</v>
      </c>
      <c r="C2187" s="63" t="s">
        <v>3471</v>
      </c>
      <c r="D2187" s="63" t="s">
        <v>11657</v>
      </c>
      <c r="E2187" s="63" t="s">
        <v>11658</v>
      </c>
      <c r="F2187" s="63" t="s">
        <v>5178</v>
      </c>
      <c r="G2187" s="63" t="s">
        <v>5179</v>
      </c>
      <c r="H2187" s="63" t="s">
        <v>11659</v>
      </c>
      <c r="I2187" s="66">
        <v>42644.0</v>
      </c>
      <c r="J2187" s="67"/>
      <c r="K2187" s="65"/>
      <c r="L2187" s="65"/>
      <c r="M2187" s="65"/>
      <c r="N2187" s="65"/>
      <c r="O2187" s="65"/>
      <c r="P2187" s="65"/>
      <c r="Q2187" s="65"/>
      <c r="R2187" s="65"/>
      <c r="S2187" s="65"/>
      <c r="T2187" s="65"/>
      <c r="U2187" s="65"/>
      <c r="V2187" s="65"/>
    </row>
    <row r="2188">
      <c r="A2188" s="63" t="s">
        <v>11660</v>
      </c>
      <c r="B2188" s="62" t="s">
        <v>11661</v>
      </c>
      <c r="C2188" s="63" t="s">
        <v>11154</v>
      </c>
      <c r="D2188" s="63" t="s">
        <v>11662</v>
      </c>
      <c r="E2188" s="63" t="s">
        <v>11663</v>
      </c>
      <c r="F2188" s="63" t="s">
        <v>5178</v>
      </c>
      <c r="G2188" s="63" t="s">
        <v>1136</v>
      </c>
      <c r="H2188" s="63" t="s">
        <v>11664</v>
      </c>
      <c r="I2188" s="66">
        <v>43282.0</v>
      </c>
      <c r="J2188" s="67"/>
      <c r="K2188" s="65"/>
      <c r="L2188" s="65"/>
      <c r="M2188" s="65"/>
      <c r="N2188" s="65"/>
      <c r="O2188" s="65"/>
      <c r="P2188" s="65"/>
      <c r="Q2188" s="65"/>
      <c r="R2188" s="65"/>
      <c r="S2188" s="65"/>
      <c r="T2188" s="65"/>
      <c r="U2188" s="65"/>
      <c r="V2188" s="65"/>
    </row>
    <row r="2189">
      <c r="A2189" s="63" t="s">
        <v>11665</v>
      </c>
      <c r="B2189" s="62" t="s">
        <v>11666</v>
      </c>
      <c r="C2189" s="63" t="s">
        <v>3471</v>
      </c>
      <c r="D2189" s="63" t="s">
        <v>11667</v>
      </c>
      <c r="E2189" s="63" t="s">
        <v>11668</v>
      </c>
      <c r="F2189" s="63" t="s">
        <v>5178</v>
      </c>
      <c r="G2189" s="63" t="s">
        <v>5187</v>
      </c>
      <c r="H2189" s="63" t="s">
        <v>11654</v>
      </c>
      <c r="I2189" s="66">
        <v>42644.0</v>
      </c>
      <c r="J2189" s="67"/>
      <c r="K2189" s="65"/>
      <c r="L2189" s="65"/>
      <c r="M2189" s="65"/>
      <c r="N2189" s="65"/>
      <c r="O2189" s="65"/>
      <c r="P2189" s="65"/>
      <c r="Q2189" s="65"/>
      <c r="R2189" s="65"/>
      <c r="S2189" s="65"/>
      <c r="T2189" s="65"/>
      <c r="U2189" s="65"/>
      <c r="V2189" s="65"/>
    </row>
    <row r="2190">
      <c r="A2190" s="63" t="s">
        <v>11669</v>
      </c>
      <c r="B2190" s="62" t="s">
        <v>11670</v>
      </c>
      <c r="C2190" s="63" t="s">
        <v>3471</v>
      </c>
      <c r="D2190" s="63" t="s">
        <v>11671</v>
      </c>
      <c r="E2190" s="63" t="s">
        <v>11672</v>
      </c>
      <c r="F2190" s="63" t="s">
        <v>5178</v>
      </c>
      <c r="G2190" s="63" t="s">
        <v>5353</v>
      </c>
      <c r="H2190" s="63" t="s">
        <v>11673</v>
      </c>
      <c r="I2190" s="66">
        <v>42644.0</v>
      </c>
      <c r="J2190" s="67"/>
      <c r="K2190" s="65"/>
      <c r="L2190" s="65"/>
      <c r="M2190" s="65"/>
      <c r="N2190" s="65"/>
      <c r="O2190" s="65"/>
      <c r="P2190" s="65"/>
      <c r="Q2190" s="65"/>
      <c r="R2190" s="65"/>
      <c r="S2190" s="65"/>
      <c r="T2190" s="65"/>
      <c r="U2190" s="65"/>
      <c r="V2190" s="65"/>
    </row>
    <row r="2191">
      <c r="A2191" s="63" t="s">
        <v>11674</v>
      </c>
      <c r="B2191" s="62" t="s">
        <v>11675</v>
      </c>
      <c r="C2191" s="63" t="s">
        <v>10893</v>
      </c>
      <c r="D2191" s="63" t="s">
        <v>918</v>
      </c>
      <c r="E2191" s="63" t="s">
        <v>11676</v>
      </c>
      <c r="F2191" s="63" t="s">
        <v>11677</v>
      </c>
      <c r="G2191" s="63" t="s">
        <v>11678</v>
      </c>
      <c r="H2191" s="63" t="s">
        <v>11654</v>
      </c>
      <c r="I2191" s="66">
        <v>42644.0</v>
      </c>
      <c r="J2191" s="67"/>
      <c r="K2191" s="65"/>
      <c r="L2191" s="65"/>
      <c r="M2191" s="65"/>
      <c r="N2191" s="65"/>
      <c r="O2191" s="65"/>
      <c r="P2191" s="65"/>
      <c r="Q2191" s="65"/>
      <c r="R2191" s="65"/>
      <c r="S2191" s="65"/>
      <c r="T2191" s="65"/>
      <c r="U2191" s="65"/>
      <c r="V2191" s="65"/>
    </row>
    <row r="2192">
      <c r="A2192" s="63" t="s">
        <v>11679</v>
      </c>
      <c r="B2192" s="62" t="s">
        <v>11680</v>
      </c>
      <c r="C2192" s="63" t="s">
        <v>3471</v>
      </c>
      <c r="D2192" s="69"/>
      <c r="E2192" s="63" t="s">
        <v>11681</v>
      </c>
      <c r="F2192" s="63" t="s">
        <v>11677</v>
      </c>
      <c r="G2192" s="63" t="s">
        <v>3305</v>
      </c>
      <c r="H2192" s="63" t="s">
        <v>11682</v>
      </c>
      <c r="I2192" s="66">
        <v>42644.0</v>
      </c>
      <c r="J2192" s="67"/>
      <c r="K2192" s="65"/>
      <c r="L2192" s="65"/>
      <c r="M2192" s="65"/>
      <c r="N2192" s="65"/>
      <c r="O2192" s="65"/>
      <c r="P2192" s="65"/>
      <c r="Q2192" s="65"/>
      <c r="R2192" s="65"/>
      <c r="S2192" s="65"/>
      <c r="T2192" s="65"/>
      <c r="U2192" s="65"/>
      <c r="V2192" s="65"/>
    </row>
    <row r="2193">
      <c r="A2193" s="63" t="s">
        <v>11683</v>
      </c>
      <c r="B2193" s="62" t="s">
        <v>11684</v>
      </c>
      <c r="C2193" s="63" t="s">
        <v>3471</v>
      </c>
      <c r="D2193" s="63" t="s">
        <v>11685</v>
      </c>
      <c r="E2193" s="63" t="s">
        <v>11686</v>
      </c>
      <c r="F2193" s="63" t="s">
        <v>11677</v>
      </c>
      <c r="G2193" s="63" t="s">
        <v>11678</v>
      </c>
      <c r="H2193" s="63" t="s">
        <v>11654</v>
      </c>
      <c r="I2193" s="66">
        <v>42644.0</v>
      </c>
      <c r="J2193" s="67"/>
      <c r="K2193" s="65"/>
      <c r="L2193" s="65"/>
      <c r="M2193" s="65"/>
      <c r="N2193" s="65"/>
      <c r="O2193" s="65"/>
      <c r="P2193" s="65"/>
      <c r="Q2193" s="65"/>
      <c r="R2193" s="65"/>
      <c r="S2193" s="65"/>
      <c r="T2193" s="65"/>
      <c r="U2193" s="65"/>
      <c r="V2193" s="65"/>
    </row>
    <row r="2194">
      <c r="A2194" s="63" t="s">
        <v>11687</v>
      </c>
      <c r="B2194" s="62" t="s">
        <v>11688</v>
      </c>
      <c r="C2194" s="63" t="s">
        <v>10893</v>
      </c>
      <c r="D2194" s="63" t="s">
        <v>11689</v>
      </c>
      <c r="E2194" s="63" t="s">
        <v>11690</v>
      </c>
      <c r="F2194" s="63" t="s">
        <v>11677</v>
      </c>
      <c r="G2194" s="63" t="s">
        <v>11678</v>
      </c>
      <c r="H2194" s="63" t="s">
        <v>11654</v>
      </c>
      <c r="I2194" s="66">
        <v>42644.0</v>
      </c>
      <c r="J2194" s="67"/>
      <c r="K2194" s="65"/>
      <c r="L2194" s="65"/>
      <c r="M2194" s="65"/>
      <c r="N2194" s="65"/>
      <c r="O2194" s="65"/>
      <c r="P2194" s="65"/>
      <c r="Q2194" s="65"/>
      <c r="R2194" s="65"/>
      <c r="S2194" s="65"/>
      <c r="T2194" s="65"/>
      <c r="U2194" s="65"/>
      <c r="V2194" s="65"/>
    </row>
    <row r="2195">
      <c r="A2195" s="63" t="s">
        <v>11691</v>
      </c>
      <c r="B2195" s="62" t="s">
        <v>11692</v>
      </c>
      <c r="C2195" s="63" t="s">
        <v>10893</v>
      </c>
      <c r="D2195" s="63" t="s">
        <v>11693</v>
      </c>
      <c r="E2195" s="63" t="s">
        <v>11694</v>
      </c>
      <c r="F2195" s="63" t="s">
        <v>11677</v>
      </c>
      <c r="G2195" s="63" t="s">
        <v>11678</v>
      </c>
      <c r="H2195" s="63" t="s">
        <v>11654</v>
      </c>
      <c r="I2195" s="66">
        <v>42644.0</v>
      </c>
      <c r="J2195" s="67"/>
      <c r="K2195" s="65"/>
      <c r="L2195" s="65"/>
      <c r="M2195" s="65"/>
      <c r="N2195" s="65"/>
      <c r="O2195" s="65"/>
      <c r="P2195" s="65"/>
      <c r="Q2195" s="65"/>
      <c r="R2195" s="65"/>
      <c r="S2195" s="65"/>
      <c r="T2195" s="65"/>
      <c r="U2195" s="65"/>
      <c r="V2195" s="65"/>
    </row>
    <row r="2196">
      <c r="A2196" s="63" t="s">
        <v>11695</v>
      </c>
      <c r="B2196" s="62" t="s">
        <v>11696</v>
      </c>
      <c r="C2196" s="63" t="s">
        <v>10893</v>
      </c>
      <c r="D2196" s="63" t="s">
        <v>3564</v>
      </c>
      <c r="E2196" s="63" t="s">
        <v>11697</v>
      </c>
      <c r="F2196" s="63" t="s">
        <v>11677</v>
      </c>
      <c r="G2196" s="63" t="s">
        <v>11678</v>
      </c>
      <c r="H2196" s="63" t="s">
        <v>11654</v>
      </c>
      <c r="I2196" s="66">
        <v>42644.0</v>
      </c>
      <c r="J2196" s="67"/>
      <c r="K2196" s="65"/>
      <c r="L2196" s="65"/>
      <c r="M2196" s="65"/>
      <c r="N2196" s="65"/>
      <c r="O2196" s="65"/>
      <c r="P2196" s="65"/>
      <c r="Q2196" s="65"/>
      <c r="R2196" s="65"/>
      <c r="S2196" s="65"/>
      <c r="T2196" s="65"/>
      <c r="U2196" s="65"/>
      <c r="V2196" s="65"/>
    </row>
    <row r="2197">
      <c r="A2197" s="63" t="s">
        <v>11698</v>
      </c>
      <c r="B2197" s="62" t="s">
        <v>11699</v>
      </c>
      <c r="C2197" s="63" t="s">
        <v>10893</v>
      </c>
      <c r="D2197" s="63" t="s">
        <v>3067</v>
      </c>
      <c r="E2197" s="63" t="s">
        <v>11700</v>
      </c>
      <c r="F2197" s="63" t="s">
        <v>11677</v>
      </c>
      <c r="G2197" s="63" t="s">
        <v>11678</v>
      </c>
      <c r="H2197" s="63" t="s">
        <v>11654</v>
      </c>
      <c r="I2197" s="66">
        <v>42644.0</v>
      </c>
      <c r="J2197" s="67"/>
      <c r="K2197" s="65"/>
      <c r="L2197" s="65"/>
      <c r="M2197" s="65"/>
      <c r="N2197" s="65"/>
      <c r="O2197" s="65"/>
      <c r="P2197" s="65"/>
      <c r="Q2197" s="65"/>
      <c r="R2197" s="65"/>
      <c r="S2197" s="65"/>
      <c r="T2197" s="65"/>
      <c r="U2197" s="65"/>
      <c r="V2197" s="65"/>
    </row>
    <row r="2198">
      <c r="A2198" s="63" t="s">
        <v>11701</v>
      </c>
      <c r="B2198" s="62" t="s">
        <v>11702</v>
      </c>
      <c r="C2198" s="63" t="s">
        <v>10893</v>
      </c>
      <c r="D2198" s="63" t="s">
        <v>11703</v>
      </c>
      <c r="E2198" s="63" t="s">
        <v>11704</v>
      </c>
      <c r="F2198" s="63" t="s">
        <v>11677</v>
      </c>
      <c r="G2198" s="63" t="s">
        <v>11678</v>
      </c>
      <c r="H2198" s="63" t="s">
        <v>11654</v>
      </c>
      <c r="I2198" s="66">
        <v>42644.0</v>
      </c>
      <c r="J2198" s="67"/>
      <c r="K2198" s="65"/>
      <c r="L2198" s="65"/>
      <c r="M2198" s="65"/>
      <c r="N2198" s="65"/>
      <c r="O2198" s="65"/>
      <c r="P2198" s="65"/>
      <c r="Q2198" s="65"/>
      <c r="R2198" s="65"/>
      <c r="S2198" s="65"/>
      <c r="T2198" s="65"/>
      <c r="U2198" s="65"/>
      <c r="V2198" s="65"/>
    </row>
    <row r="2199">
      <c r="A2199" s="63" t="s">
        <v>11705</v>
      </c>
      <c r="B2199" s="62" t="s">
        <v>11706</v>
      </c>
      <c r="C2199" s="63" t="s">
        <v>10893</v>
      </c>
      <c r="D2199" s="63" t="s">
        <v>11707</v>
      </c>
      <c r="E2199" s="63" t="s">
        <v>11708</v>
      </c>
      <c r="F2199" s="63" t="s">
        <v>11677</v>
      </c>
      <c r="G2199" s="63" t="s">
        <v>11678</v>
      </c>
      <c r="H2199" s="63" t="s">
        <v>11654</v>
      </c>
      <c r="I2199" s="66">
        <v>42644.0</v>
      </c>
      <c r="J2199" s="67"/>
      <c r="K2199" s="65"/>
      <c r="L2199" s="65"/>
      <c r="M2199" s="65"/>
      <c r="N2199" s="65"/>
      <c r="O2199" s="65"/>
      <c r="P2199" s="65"/>
      <c r="Q2199" s="65"/>
      <c r="R2199" s="65"/>
      <c r="S2199" s="65"/>
      <c r="T2199" s="65"/>
      <c r="U2199" s="65"/>
      <c r="V2199" s="65"/>
    </row>
    <row r="2200">
      <c r="A2200" s="63" t="s">
        <v>11709</v>
      </c>
      <c r="B2200" s="62" t="s">
        <v>11710</v>
      </c>
      <c r="C2200" s="63" t="s">
        <v>10893</v>
      </c>
      <c r="D2200" s="63" t="s">
        <v>11711</v>
      </c>
      <c r="E2200" s="63" t="s">
        <v>11712</v>
      </c>
      <c r="F2200" s="63" t="s">
        <v>11677</v>
      </c>
      <c r="G2200" s="63" t="s">
        <v>11678</v>
      </c>
      <c r="H2200" s="63" t="s">
        <v>11654</v>
      </c>
      <c r="I2200" s="66">
        <v>42644.0</v>
      </c>
      <c r="J2200" s="67"/>
      <c r="K2200" s="65"/>
      <c r="L2200" s="65"/>
      <c r="M2200" s="65"/>
      <c r="N2200" s="65"/>
      <c r="O2200" s="65"/>
      <c r="P2200" s="65"/>
      <c r="Q2200" s="65"/>
      <c r="R2200" s="65"/>
      <c r="S2200" s="65"/>
      <c r="T2200" s="65"/>
      <c r="U2200" s="65"/>
      <c r="V2200" s="65"/>
    </row>
    <row r="2201">
      <c r="A2201" s="63" t="s">
        <v>11713</v>
      </c>
      <c r="B2201" s="62" t="s">
        <v>11714</v>
      </c>
      <c r="C2201" s="63" t="s">
        <v>11715</v>
      </c>
      <c r="D2201" s="69"/>
      <c r="E2201" s="63" t="s">
        <v>11716</v>
      </c>
      <c r="F2201" s="63" t="s">
        <v>10245</v>
      </c>
      <c r="G2201" s="63" t="s">
        <v>5427</v>
      </c>
      <c r="H2201" s="63" t="s">
        <v>11717</v>
      </c>
      <c r="I2201" s="66">
        <v>42644.0</v>
      </c>
      <c r="J2201" s="67"/>
      <c r="K2201" s="65"/>
      <c r="L2201" s="65"/>
      <c r="M2201" s="65"/>
      <c r="N2201" s="65"/>
      <c r="O2201" s="65"/>
      <c r="P2201" s="65"/>
      <c r="Q2201" s="65"/>
      <c r="R2201" s="65"/>
      <c r="S2201" s="65"/>
      <c r="T2201" s="65"/>
      <c r="U2201" s="65"/>
      <c r="V2201" s="65"/>
    </row>
    <row r="2202">
      <c r="A2202" s="63" t="s">
        <v>11718</v>
      </c>
      <c r="B2202" s="62" t="s">
        <v>11719</v>
      </c>
      <c r="C2202" s="63" t="s">
        <v>11715</v>
      </c>
      <c r="D2202" s="63" t="s">
        <v>11720</v>
      </c>
      <c r="E2202" s="63" t="s">
        <v>11721</v>
      </c>
      <c r="F2202" s="63" t="s">
        <v>11722</v>
      </c>
      <c r="G2202" s="63" t="s">
        <v>5427</v>
      </c>
      <c r="H2202" s="63" t="s">
        <v>11723</v>
      </c>
      <c r="I2202" s="66">
        <v>42644.0</v>
      </c>
      <c r="J2202" s="67"/>
      <c r="K2202" s="65"/>
      <c r="L2202" s="65"/>
      <c r="M2202" s="65"/>
      <c r="N2202" s="65"/>
      <c r="O2202" s="65"/>
      <c r="P2202" s="65"/>
      <c r="Q2202" s="65"/>
      <c r="R2202" s="65"/>
      <c r="S2202" s="65"/>
      <c r="T2202" s="65"/>
      <c r="U2202" s="65"/>
      <c r="V2202" s="65"/>
    </row>
    <row r="2203">
      <c r="A2203" s="63" t="s">
        <v>11724</v>
      </c>
      <c r="B2203" s="62" t="s">
        <v>11725</v>
      </c>
      <c r="C2203" s="63" t="s">
        <v>11154</v>
      </c>
      <c r="D2203" s="63" t="s">
        <v>11726</v>
      </c>
      <c r="E2203" s="63" t="s">
        <v>11727</v>
      </c>
      <c r="F2203" s="63" t="s">
        <v>11722</v>
      </c>
      <c r="G2203" s="63" t="s">
        <v>5427</v>
      </c>
      <c r="H2203" s="63" t="s">
        <v>11728</v>
      </c>
      <c r="I2203" s="66">
        <v>42826.0</v>
      </c>
      <c r="J2203" s="67"/>
      <c r="K2203" s="65"/>
      <c r="L2203" s="65"/>
      <c r="M2203" s="65"/>
      <c r="N2203" s="65"/>
      <c r="O2203" s="65"/>
      <c r="P2203" s="65"/>
      <c r="Q2203" s="65"/>
      <c r="R2203" s="65"/>
      <c r="S2203" s="65"/>
      <c r="T2203" s="65"/>
      <c r="U2203" s="65"/>
      <c r="V2203" s="65"/>
    </row>
    <row r="2204">
      <c r="A2204" s="63" t="s">
        <v>11729</v>
      </c>
      <c r="B2204" s="62" t="s">
        <v>11730</v>
      </c>
      <c r="C2204" s="63" t="s">
        <v>11731</v>
      </c>
      <c r="D2204" s="63" t="s">
        <v>4875</v>
      </c>
      <c r="E2204" s="63" t="s">
        <v>11732</v>
      </c>
      <c r="F2204" s="63" t="s">
        <v>10245</v>
      </c>
      <c r="G2204" s="63" t="s">
        <v>5545</v>
      </c>
      <c r="H2204" s="69"/>
      <c r="I2204" s="66">
        <v>42644.0</v>
      </c>
      <c r="J2204" s="67"/>
      <c r="K2204" s="65"/>
      <c r="L2204" s="65"/>
      <c r="M2204" s="65"/>
      <c r="N2204" s="65"/>
      <c r="O2204" s="65"/>
      <c r="P2204" s="65"/>
      <c r="Q2204" s="65"/>
      <c r="R2204" s="65"/>
      <c r="S2204" s="65"/>
      <c r="T2204" s="65"/>
      <c r="U2204" s="65"/>
      <c r="V2204" s="65"/>
    </row>
    <row r="2205">
      <c r="A2205" s="63" t="s">
        <v>11733</v>
      </c>
      <c r="B2205" s="62" t="s">
        <v>11734</v>
      </c>
      <c r="C2205" s="63" t="s">
        <v>11731</v>
      </c>
      <c r="D2205" s="63" t="s">
        <v>6905</v>
      </c>
      <c r="E2205" s="63" t="s">
        <v>11735</v>
      </c>
      <c r="F2205" s="63" t="s">
        <v>10245</v>
      </c>
      <c r="G2205" s="63" t="s">
        <v>5468</v>
      </c>
      <c r="H2205" s="69"/>
      <c r="I2205" s="66">
        <v>42644.0</v>
      </c>
      <c r="J2205" s="67"/>
      <c r="K2205" s="65"/>
      <c r="L2205" s="65"/>
      <c r="M2205" s="65"/>
      <c r="N2205" s="65"/>
      <c r="O2205" s="65"/>
      <c r="P2205" s="65"/>
      <c r="Q2205" s="65"/>
      <c r="R2205" s="65"/>
      <c r="S2205" s="65"/>
      <c r="T2205" s="65"/>
      <c r="U2205" s="65"/>
      <c r="V2205" s="65"/>
    </row>
    <row r="2206">
      <c r="A2206" s="63" t="s">
        <v>11736</v>
      </c>
      <c r="B2206" s="62" t="s">
        <v>11737</v>
      </c>
      <c r="C2206" s="63" t="s">
        <v>11731</v>
      </c>
      <c r="D2206" s="63" t="s">
        <v>1339</v>
      </c>
      <c r="E2206" s="63" t="s">
        <v>11738</v>
      </c>
      <c r="F2206" s="63" t="s">
        <v>10245</v>
      </c>
      <c r="G2206" s="63" t="s">
        <v>5545</v>
      </c>
      <c r="H2206" s="69"/>
      <c r="I2206" s="66">
        <v>42644.0</v>
      </c>
      <c r="J2206" s="67"/>
      <c r="K2206" s="65"/>
      <c r="L2206" s="65"/>
      <c r="M2206" s="65"/>
      <c r="N2206" s="65"/>
      <c r="O2206" s="65"/>
      <c r="P2206" s="65"/>
      <c r="Q2206" s="65"/>
      <c r="R2206" s="65"/>
      <c r="S2206" s="65"/>
      <c r="T2206" s="65"/>
      <c r="U2206" s="65"/>
      <c r="V2206" s="65"/>
    </row>
    <row r="2207">
      <c r="A2207" s="63" t="s">
        <v>11739</v>
      </c>
      <c r="B2207" s="62" t="s">
        <v>11740</v>
      </c>
      <c r="C2207" s="63" t="s">
        <v>11731</v>
      </c>
      <c r="D2207" s="63" t="s">
        <v>11741</v>
      </c>
      <c r="E2207" s="63" t="s">
        <v>11742</v>
      </c>
      <c r="F2207" s="63" t="s">
        <v>10245</v>
      </c>
      <c r="G2207" s="63" t="s">
        <v>5545</v>
      </c>
      <c r="H2207" s="69"/>
      <c r="I2207" s="66">
        <v>43282.0</v>
      </c>
      <c r="J2207" s="67"/>
      <c r="K2207" s="65"/>
      <c r="L2207" s="65"/>
      <c r="M2207" s="65"/>
      <c r="N2207" s="65"/>
      <c r="O2207" s="65"/>
      <c r="P2207" s="65"/>
      <c r="Q2207" s="65"/>
      <c r="R2207" s="65"/>
      <c r="S2207" s="65"/>
      <c r="T2207" s="65"/>
      <c r="U2207" s="65"/>
      <c r="V2207" s="65"/>
    </row>
    <row r="2208">
      <c r="A2208" s="63" t="s">
        <v>11743</v>
      </c>
      <c r="B2208" s="62" t="s">
        <v>11744</v>
      </c>
      <c r="C2208" s="63" t="s">
        <v>3471</v>
      </c>
      <c r="D2208" s="63" t="s">
        <v>1319</v>
      </c>
      <c r="E2208" s="63" t="s">
        <v>11745</v>
      </c>
      <c r="F2208" s="63" t="s">
        <v>10245</v>
      </c>
      <c r="G2208" s="63" t="s">
        <v>11746</v>
      </c>
      <c r="H2208" s="63" t="s">
        <v>11747</v>
      </c>
      <c r="I2208" s="66">
        <v>42644.0</v>
      </c>
      <c r="J2208" s="67"/>
      <c r="K2208" s="65"/>
      <c r="L2208" s="65"/>
      <c r="M2208" s="65"/>
      <c r="N2208" s="65"/>
      <c r="O2208" s="65"/>
      <c r="P2208" s="65"/>
      <c r="Q2208" s="65"/>
      <c r="R2208" s="65"/>
      <c r="S2208" s="65"/>
      <c r="T2208" s="65"/>
      <c r="U2208" s="65"/>
      <c r="V2208" s="65"/>
    </row>
    <row r="2209">
      <c r="A2209" s="63" t="s">
        <v>11748</v>
      </c>
      <c r="B2209" s="62" t="s">
        <v>11749</v>
      </c>
      <c r="C2209" s="63" t="s">
        <v>11133</v>
      </c>
      <c r="D2209" s="69"/>
      <c r="E2209" s="63" t="s">
        <v>11750</v>
      </c>
      <c r="F2209" s="63" t="s">
        <v>10245</v>
      </c>
      <c r="G2209" s="63" t="s">
        <v>11751</v>
      </c>
      <c r="H2209" s="63" t="s">
        <v>11752</v>
      </c>
      <c r="I2209" s="66">
        <v>42644.0</v>
      </c>
      <c r="J2209" s="67"/>
      <c r="K2209" s="65"/>
      <c r="L2209" s="65"/>
      <c r="M2209" s="65"/>
      <c r="N2209" s="65"/>
      <c r="O2209" s="65"/>
      <c r="P2209" s="65"/>
      <c r="Q2209" s="65"/>
      <c r="R2209" s="65"/>
      <c r="S2209" s="65"/>
      <c r="T2209" s="65"/>
      <c r="U2209" s="65"/>
      <c r="V2209" s="65"/>
    </row>
    <row r="2210">
      <c r="A2210" s="63" t="s">
        <v>11753</v>
      </c>
      <c r="B2210" s="62" t="s">
        <v>11754</v>
      </c>
      <c r="C2210" s="63" t="s">
        <v>3471</v>
      </c>
      <c r="D2210" s="63" t="s">
        <v>3027</v>
      </c>
      <c r="E2210" s="63" t="s">
        <v>11755</v>
      </c>
      <c r="F2210" s="63" t="s">
        <v>10230</v>
      </c>
      <c r="G2210" s="63" t="s">
        <v>11756</v>
      </c>
      <c r="H2210" s="63" t="s">
        <v>11757</v>
      </c>
      <c r="I2210" s="66">
        <v>42644.0</v>
      </c>
      <c r="J2210" s="67"/>
      <c r="K2210" s="65"/>
      <c r="L2210" s="65"/>
      <c r="M2210" s="65"/>
      <c r="N2210" s="65"/>
      <c r="O2210" s="65"/>
      <c r="P2210" s="65"/>
      <c r="Q2210" s="65"/>
      <c r="R2210" s="65"/>
      <c r="S2210" s="65"/>
      <c r="T2210" s="65"/>
      <c r="U2210" s="65"/>
      <c r="V2210" s="65"/>
    </row>
    <row r="2211">
      <c r="A2211" s="63" t="s">
        <v>11758</v>
      </c>
      <c r="B2211" s="62" t="s">
        <v>11759</v>
      </c>
      <c r="C2211" s="63" t="s">
        <v>3471</v>
      </c>
      <c r="D2211" s="63" t="s">
        <v>11760</v>
      </c>
      <c r="E2211" s="63" t="s">
        <v>11761</v>
      </c>
      <c r="F2211" s="63" t="s">
        <v>10230</v>
      </c>
      <c r="G2211" s="63" t="s">
        <v>6107</v>
      </c>
      <c r="H2211" s="63" t="s">
        <v>11762</v>
      </c>
      <c r="I2211" s="66">
        <v>42644.0</v>
      </c>
      <c r="J2211" s="67"/>
      <c r="K2211" s="65"/>
      <c r="L2211" s="65"/>
      <c r="M2211" s="65"/>
      <c r="N2211" s="65"/>
      <c r="O2211" s="65"/>
      <c r="P2211" s="65"/>
      <c r="Q2211" s="65"/>
      <c r="R2211" s="65"/>
      <c r="S2211" s="65"/>
      <c r="T2211" s="65"/>
      <c r="U2211" s="65"/>
      <c r="V2211" s="65"/>
    </row>
    <row r="2212">
      <c r="A2212" s="63" t="s">
        <v>11763</v>
      </c>
      <c r="B2212" s="62" t="s">
        <v>11764</v>
      </c>
      <c r="C2212" s="63" t="s">
        <v>11765</v>
      </c>
      <c r="D2212" s="69"/>
      <c r="E2212" s="63" t="s">
        <v>11766</v>
      </c>
      <c r="F2212" s="63" t="s">
        <v>10230</v>
      </c>
      <c r="G2212" s="63" t="s">
        <v>6198</v>
      </c>
      <c r="H2212" s="69"/>
      <c r="I2212" s="66">
        <v>42644.0</v>
      </c>
      <c r="J2212" s="67"/>
      <c r="K2212" s="65"/>
      <c r="L2212" s="65"/>
      <c r="M2212" s="65"/>
      <c r="N2212" s="65"/>
      <c r="O2212" s="65"/>
      <c r="P2212" s="65"/>
      <c r="Q2212" s="65"/>
      <c r="R2212" s="65"/>
      <c r="S2212" s="65"/>
      <c r="T2212" s="65"/>
      <c r="U2212" s="65"/>
      <c r="V2212" s="65"/>
    </row>
    <row r="2213">
      <c r="A2213" s="63" t="s">
        <v>11767</v>
      </c>
      <c r="B2213" s="62" t="s">
        <v>11768</v>
      </c>
      <c r="C2213" s="63" t="s">
        <v>11765</v>
      </c>
      <c r="D2213" s="69"/>
      <c r="E2213" s="63" t="s">
        <v>11769</v>
      </c>
      <c r="F2213" s="63" t="s">
        <v>10230</v>
      </c>
      <c r="G2213" s="63" t="s">
        <v>6198</v>
      </c>
      <c r="H2213" s="69"/>
      <c r="I2213" s="66">
        <v>42644.0</v>
      </c>
      <c r="J2213" s="67"/>
      <c r="K2213" s="65"/>
      <c r="L2213" s="65"/>
      <c r="M2213" s="65"/>
      <c r="N2213" s="65"/>
      <c r="O2213" s="65"/>
      <c r="P2213" s="65"/>
      <c r="Q2213" s="65"/>
      <c r="R2213" s="65"/>
      <c r="S2213" s="65"/>
      <c r="T2213" s="65"/>
      <c r="U2213" s="65"/>
      <c r="V2213" s="65"/>
    </row>
    <row r="2214">
      <c r="A2214" s="63" t="s">
        <v>11770</v>
      </c>
      <c r="B2214" s="62" t="s">
        <v>11771</v>
      </c>
      <c r="C2214" s="63" t="s">
        <v>10922</v>
      </c>
      <c r="D2214" s="63" t="s">
        <v>6348</v>
      </c>
      <c r="E2214" s="63" t="s">
        <v>11772</v>
      </c>
      <c r="F2214" s="63" t="s">
        <v>10230</v>
      </c>
      <c r="G2214" s="63" t="s">
        <v>7970</v>
      </c>
      <c r="H2214" s="69"/>
      <c r="I2214" s="66">
        <v>42644.0</v>
      </c>
      <c r="J2214" s="67"/>
      <c r="K2214" s="65"/>
      <c r="L2214" s="65"/>
      <c r="M2214" s="65"/>
      <c r="N2214" s="65"/>
      <c r="O2214" s="65"/>
      <c r="P2214" s="65"/>
      <c r="Q2214" s="65"/>
      <c r="R2214" s="65"/>
      <c r="S2214" s="65"/>
      <c r="T2214" s="65"/>
      <c r="U2214" s="65"/>
      <c r="V2214" s="65"/>
    </row>
    <row r="2215">
      <c r="A2215" s="63" t="s">
        <v>11773</v>
      </c>
      <c r="B2215" s="62" t="s">
        <v>11774</v>
      </c>
      <c r="C2215" s="63" t="s">
        <v>11765</v>
      </c>
      <c r="D2215" s="63"/>
      <c r="E2215" s="63" t="s">
        <v>11775</v>
      </c>
      <c r="F2215" s="63" t="s">
        <v>10230</v>
      </c>
      <c r="G2215" s="63" t="s">
        <v>7970</v>
      </c>
      <c r="H2215" s="69"/>
      <c r="I2215" s="66">
        <v>43647.0</v>
      </c>
      <c r="J2215" s="67"/>
      <c r="K2215" s="65"/>
      <c r="L2215" s="65"/>
      <c r="M2215" s="65"/>
      <c r="N2215" s="65"/>
      <c r="O2215" s="65"/>
      <c r="P2215" s="65"/>
      <c r="Q2215" s="65"/>
      <c r="R2215" s="65"/>
      <c r="S2215" s="65"/>
      <c r="T2215" s="65"/>
      <c r="U2215" s="65"/>
      <c r="V2215" s="65"/>
    </row>
    <row r="2216">
      <c r="A2216" s="63" t="s">
        <v>11776</v>
      </c>
      <c r="B2216" s="62" t="s">
        <v>11777</v>
      </c>
      <c r="C2216" s="63" t="s">
        <v>10922</v>
      </c>
      <c r="D2216" s="63" t="s">
        <v>11778</v>
      </c>
      <c r="E2216" s="63" t="s">
        <v>11779</v>
      </c>
      <c r="F2216" s="63" t="s">
        <v>10230</v>
      </c>
      <c r="G2216" s="63" t="s">
        <v>7970</v>
      </c>
      <c r="H2216" s="69"/>
      <c r="I2216" s="66">
        <v>42644.0</v>
      </c>
      <c r="J2216" s="67"/>
      <c r="K2216" s="65"/>
      <c r="L2216" s="65"/>
      <c r="M2216" s="65"/>
      <c r="N2216" s="65"/>
      <c r="O2216" s="65"/>
      <c r="P2216" s="65"/>
      <c r="Q2216" s="65"/>
      <c r="R2216" s="65"/>
      <c r="S2216" s="65"/>
      <c r="T2216" s="65"/>
      <c r="U2216" s="65"/>
      <c r="V2216" s="65"/>
    </row>
    <row r="2217">
      <c r="A2217" s="63" t="s">
        <v>11780</v>
      </c>
      <c r="B2217" s="62" t="s">
        <v>11781</v>
      </c>
      <c r="C2217" s="63" t="s">
        <v>10922</v>
      </c>
      <c r="D2217" s="63" t="s">
        <v>11782</v>
      </c>
      <c r="E2217" s="63" t="s">
        <v>11783</v>
      </c>
      <c r="F2217" s="63" t="s">
        <v>10230</v>
      </c>
      <c r="G2217" s="63" t="s">
        <v>7970</v>
      </c>
      <c r="H2217" s="69"/>
      <c r="I2217" s="66">
        <v>42644.0</v>
      </c>
      <c r="J2217" s="67"/>
      <c r="K2217" s="65"/>
      <c r="L2217" s="65"/>
      <c r="M2217" s="65"/>
      <c r="N2217" s="65"/>
      <c r="O2217" s="65"/>
      <c r="P2217" s="65"/>
      <c r="Q2217" s="65"/>
      <c r="R2217" s="65"/>
      <c r="S2217" s="65"/>
      <c r="T2217" s="65"/>
      <c r="U2217" s="65"/>
      <c r="V2217" s="65"/>
    </row>
    <row r="2218">
      <c r="A2218" s="63" t="s">
        <v>11784</v>
      </c>
      <c r="B2218" s="62" t="s">
        <v>11785</v>
      </c>
      <c r="C2218" s="63" t="s">
        <v>11765</v>
      </c>
      <c r="D2218" s="69"/>
      <c r="E2218" s="63" t="s">
        <v>11786</v>
      </c>
      <c r="F2218" s="63" t="s">
        <v>10230</v>
      </c>
      <c r="G2218" s="63" t="s">
        <v>7970</v>
      </c>
      <c r="H2218" s="69"/>
      <c r="I2218" s="66">
        <v>42644.0</v>
      </c>
      <c r="J2218" s="67"/>
      <c r="K2218" s="65"/>
      <c r="L2218" s="65"/>
      <c r="M2218" s="65"/>
      <c r="N2218" s="65"/>
      <c r="O2218" s="65"/>
      <c r="P2218" s="65"/>
      <c r="Q2218" s="65"/>
      <c r="R2218" s="65"/>
      <c r="S2218" s="65"/>
      <c r="T2218" s="65"/>
      <c r="U2218" s="65"/>
      <c r="V2218" s="65"/>
    </row>
    <row r="2219">
      <c r="A2219" s="63" t="s">
        <v>11787</v>
      </c>
      <c r="B2219" s="62" t="s">
        <v>11788</v>
      </c>
      <c r="C2219" s="63" t="s">
        <v>10922</v>
      </c>
      <c r="D2219" s="63" t="s">
        <v>11789</v>
      </c>
      <c r="E2219" s="63" t="s">
        <v>11790</v>
      </c>
      <c r="F2219" s="63" t="s">
        <v>10230</v>
      </c>
      <c r="G2219" s="63" t="s">
        <v>7970</v>
      </c>
      <c r="H2219" s="69"/>
      <c r="I2219" s="66">
        <v>42644.0</v>
      </c>
      <c r="J2219" s="67"/>
      <c r="K2219" s="65"/>
      <c r="L2219" s="65"/>
      <c r="M2219" s="65"/>
      <c r="N2219" s="65"/>
      <c r="O2219" s="65"/>
      <c r="P2219" s="65"/>
      <c r="Q2219" s="65"/>
      <c r="R2219" s="65"/>
      <c r="S2219" s="65"/>
      <c r="T2219" s="65"/>
      <c r="U2219" s="65"/>
      <c r="V2219" s="65"/>
    </row>
    <row r="2220">
      <c r="A2220" s="63" t="s">
        <v>11791</v>
      </c>
      <c r="B2220" s="62" t="s">
        <v>11792</v>
      </c>
      <c r="C2220" s="63" t="s">
        <v>10922</v>
      </c>
      <c r="D2220" s="63" t="s">
        <v>11793</v>
      </c>
      <c r="E2220" s="63" t="s">
        <v>11794</v>
      </c>
      <c r="F2220" s="63" t="s">
        <v>10230</v>
      </c>
      <c r="G2220" s="63" t="s">
        <v>7970</v>
      </c>
      <c r="H2220" s="69"/>
      <c r="I2220" s="66">
        <v>43556.0</v>
      </c>
      <c r="J2220" s="67"/>
      <c r="K2220" s="65"/>
      <c r="L2220" s="65"/>
      <c r="M2220" s="65"/>
      <c r="N2220" s="65"/>
      <c r="O2220" s="65"/>
      <c r="P2220" s="65"/>
      <c r="Q2220" s="65"/>
      <c r="R2220" s="65"/>
      <c r="S2220" s="65"/>
      <c r="T2220" s="65"/>
      <c r="U2220" s="65"/>
      <c r="V2220" s="65"/>
    </row>
    <row r="2221">
      <c r="A2221" s="63" t="s">
        <v>11795</v>
      </c>
      <c r="B2221" s="62" t="s">
        <v>11796</v>
      </c>
      <c r="C2221" s="63" t="s">
        <v>10922</v>
      </c>
      <c r="D2221" s="63" t="s">
        <v>11797</v>
      </c>
      <c r="E2221" s="63" t="s">
        <v>11798</v>
      </c>
      <c r="F2221" s="63" t="s">
        <v>10230</v>
      </c>
      <c r="G2221" s="63" t="s">
        <v>6223</v>
      </c>
      <c r="H2221" s="69"/>
      <c r="I2221" s="66">
        <v>42644.0</v>
      </c>
      <c r="J2221" s="67"/>
      <c r="K2221" s="65"/>
      <c r="L2221" s="65"/>
      <c r="M2221" s="65"/>
      <c r="N2221" s="65"/>
      <c r="O2221" s="65"/>
      <c r="P2221" s="65"/>
      <c r="Q2221" s="65"/>
      <c r="R2221" s="65"/>
      <c r="S2221" s="65"/>
      <c r="T2221" s="65"/>
      <c r="U2221" s="65"/>
      <c r="V2221" s="65"/>
    </row>
    <row r="2222">
      <c r="A2222" s="63" t="s">
        <v>11799</v>
      </c>
      <c r="B2222" s="62" t="s">
        <v>11800</v>
      </c>
      <c r="C2222" s="63" t="s">
        <v>10922</v>
      </c>
      <c r="D2222" s="63" t="s">
        <v>5310</v>
      </c>
      <c r="E2222" s="63" t="s">
        <v>11801</v>
      </c>
      <c r="F2222" s="63" t="s">
        <v>10230</v>
      </c>
      <c r="G2222" s="63" t="s">
        <v>6198</v>
      </c>
      <c r="H2222" s="69"/>
      <c r="I2222" s="66">
        <v>42644.0</v>
      </c>
      <c r="J2222" s="67"/>
      <c r="K2222" s="65"/>
      <c r="L2222" s="65"/>
      <c r="M2222" s="65"/>
      <c r="N2222" s="65"/>
      <c r="O2222" s="65"/>
      <c r="P2222" s="65"/>
      <c r="Q2222" s="65"/>
      <c r="R2222" s="65"/>
      <c r="S2222" s="65"/>
      <c r="T2222" s="65"/>
      <c r="U2222" s="65"/>
      <c r="V2222" s="65"/>
    </row>
    <row r="2223">
      <c r="A2223" s="63" t="s">
        <v>11802</v>
      </c>
      <c r="B2223" s="62" t="s">
        <v>11803</v>
      </c>
      <c r="C2223" s="63" t="s">
        <v>10922</v>
      </c>
      <c r="D2223" s="63" t="s">
        <v>681</v>
      </c>
      <c r="E2223" s="63" t="s">
        <v>11804</v>
      </c>
      <c r="F2223" s="63" t="s">
        <v>10230</v>
      </c>
      <c r="G2223" s="63" t="s">
        <v>11805</v>
      </c>
      <c r="H2223" s="69"/>
      <c r="I2223" s="66">
        <v>42644.0</v>
      </c>
      <c r="J2223" s="67"/>
      <c r="K2223" s="65"/>
      <c r="L2223" s="65"/>
      <c r="M2223" s="65"/>
      <c r="N2223" s="65"/>
      <c r="O2223" s="65"/>
      <c r="P2223" s="65"/>
      <c r="Q2223" s="65"/>
      <c r="R2223" s="65"/>
      <c r="S2223" s="65"/>
      <c r="T2223" s="65"/>
      <c r="U2223" s="65"/>
      <c r="V2223" s="65"/>
    </row>
    <row r="2224">
      <c r="A2224" s="63" t="s">
        <v>11806</v>
      </c>
      <c r="B2224" s="62" t="s">
        <v>11807</v>
      </c>
      <c r="C2224" s="63" t="s">
        <v>3471</v>
      </c>
      <c r="D2224" s="63" t="s">
        <v>11808</v>
      </c>
      <c r="E2224" s="63" t="s">
        <v>11809</v>
      </c>
      <c r="F2224" s="63" t="s">
        <v>10230</v>
      </c>
      <c r="G2224" s="63" t="s">
        <v>6292</v>
      </c>
      <c r="H2224" s="63" t="s">
        <v>11810</v>
      </c>
      <c r="I2224" s="66">
        <v>42644.0</v>
      </c>
      <c r="J2224" s="67"/>
      <c r="K2224" s="65"/>
      <c r="L2224" s="65"/>
      <c r="M2224" s="65"/>
      <c r="N2224" s="65"/>
      <c r="O2224" s="65"/>
      <c r="P2224" s="65"/>
      <c r="Q2224" s="65"/>
      <c r="R2224" s="65"/>
      <c r="S2224" s="65"/>
      <c r="T2224" s="65"/>
      <c r="U2224" s="65"/>
      <c r="V2224" s="65"/>
    </row>
    <row r="2225">
      <c r="A2225" s="63" t="s">
        <v>11811</v>
      </c>
      <c r="B2225" s="62" t="s">
        <v>11812</v>
      </c>
      <c r="C2225" s="63" t="s">
        <v>10922</v>
      </c>
      <c r="D2225" s="63" t="s">
        <v>11813</v>
      </c>
      <c r="E2225" s="63" t="s">
        <v>11814</v>
      </c>
      <c r="F2225" s="63" t="s">
        <v>10230</v>
      </c>
      <c r="G2225" s="63" t="s">
        <v>5713</v>
      </c>
      <c r="H2225" s="63" t="s">
        <v>11815</v>
      </c>
      <c r="I2225" s="66">
        <v>42917.0</v>
      </c>
      <c r="J2225" s="67"/>
      <c r="K2225" s="65"/>
      <c r="L2225" s="65"/>
      <c r="M2225" s="65"/>
      <c r="N2225" s="65"/>
      <c r="O2225" s="65"/>
      <c r="P2225" s="65"/>
      <c r="Q2225" s="65"/>
      <c r="R2225" s="65"/>
      <c r="S2225" s="65"/>
      <c r="T2225" s="65"/>
      <c r="U2225" s="65"/>
      <c r="V2225" s="65"/>
    </row>
    <row r="2226">
      <c r="A2226" s="63" t="s">
        <v>11816</v>
      </c>
      <c r="B2226" s="62" t="s">
        <v>11817</v>
      </c>
      <c r="C2226" s="63" t="s">
        <v>10922</v>
      </c>
      <c r="D2226" s="63" t="s">
        <v>11818</v>
      </c>
      <c r="E2226" s="63" t="s">
        <v>11819</v>
      </c>
      <c r="F2226" s="63" t="s">
        <v>10230</v>
      </c>
      <c r="G2226" s="63" t="s">
        <v>5982</v>
      </c>
      <c r="H2226" s="63" t="s">
        <v>11820</v>
      </c>
      <c r="I2226" s="66">
        <v>43191.0</v>
      </c>
      <c r="J2226" s="67"/>
      <c r="K2226" s="65"/>
      <c r="L2226" s="65"/>
      <c r="M2226" s="65"/>
      <c r="N2226" s="65"/>
      <c r="O2226" s="65"/>
      <c r="P2226" s="65"/>
      <c r="Q2226" s="65"/>
      <c r="R2226" s="65"/>
      <c r="S2226" s="65"/>
      <c r="T2226" s="65"/>
      <c r="U2226" s="65"/>
      <c r="V2226" s="65"/>
    </row>
    <row r="2227">
      <c r="A2227" s="63" t="s">
        <v>11821</v>
      </c>
      <c r="B2227" s="62" t="s">
        <v>11822</v>
      </c>
      <c r="C2227" s="63" t="s">
        <v>10922</v>
      </c>
      <c r="D2227" s="63" t="s">
        <v>11823</v>
      </c>
      <c r="E2227" s="63" t="s">
        <v>11824</v>
      </c>
      <c r="F2227" s="63" t="s">
        <v>10230</v>
      </c>
      <c r="G2227" s="63" t="s">
        <v>1928</v>
      </c>
      <c r="H2227" s="69"/>
      <c r="I2227" s="66">
        <v>42644.0</v>
      </c>
      <c r="J2227" s="67"/>
      <c r="K2227" s="65"/>
      <c r="L2227" s="65"/>
      <c r="M2227" s="65"/>
      <c r="N2227" s="65"/>
      <c r="O2227" s="65"/>
      <c r="P2227" s="65"/>
      <c r="Q2227" s="65"/>
      <c r="R2227" s="65"/>
      <c r="S2227" s="65"/>
      <c r="T2227" s="65"/>
      <c r="U2227" s="65"/>
      <c r="V2227" s="65"/>
    </row>
    <row r="2228">
      <c r="A2228" s="63" t="s">
        <v>11825</v>
      </c>
      <c r="B2228" s="62" t="s">
        <v>11826</v>
      </c>
      <c r="C2228" s="63" t="s">
        <v>10922</v>
      </c>
      <c r="D2228" s="63" t="s">
        <v>11827</v>
      </c>
      <c r="E2228" s="63" t="s">
        <v>11828</v>
      </c>
      <c r="F2228" s="63" t="s">
        <v>10230</v>
      </c>
      <c r="G2228" s="63" t="s">
        <v>1928</v>
      </c>
      <c r="H2228" s="69"/>
      <c r="I2228" s="66">
        <v>42644.0</v>
      </c>
      <c r="J2228" s="67"/>
      <c r="K2228" s="65"/>
      <c r="L2228" s="65"/>
      <c r="M2228" s="65"/>
      <c r="N2228" s="65"/>
      <c r="O2228" s="65"/>
      <c r="P2228" s="65"/>
      <c r="Q2228" s="65"/>
      <c r="R2228" s="65"/>
      <c r="S2228" s="65"/>
      <c r="T2228" s="65"/>
      <c r="U2228" s="65"/>
      <c r="V2228" s="65"/>
    </row>
    <row r="2229">
      <c r="A2229" s="63" t="s">
        <v>11829</v>
      </c>
      <c r="B2229" s="62" t="s">
        <v>11830</v>
      </c>
      <c r="C2229" s="63" t="s">
        <v>10922</v>
      </c>
      <c r="D2229" s="63" t="s">
        <v>11831</v>
      </c>
      <c r="E2229" s="63" t="s">
        <v>11832</v>
      </c>
      <c r="F2229" s="63" t="s">
        <v>10230</v>
      </c>
      <c r="G2229" s="63" t="s">
        <v>1928</v>
      </c>
      <c r="H2229" s="69"/>
      <c r="I2229" s="66">
        <v>42644.0</v>
      </c>
      <c r="J2229" s="67"/>
      <c r="K2229" s="65"/>
      <c r="L2229" s="65"/>
      <c r="M2229" s="65"/>
      <c r="N2229" s="65"/>
      <c r="O2229" s="65"/>
      <c r="P2229" s="65"/>
      <c r="Q2229" s="65"/>
      <c r="R2229" s="65"/>
      <c r="S2229" s="65"/>
      <c r="T2229" s="65"/>
      <c r="U2229" s="65"/>
      <c r="V2229" s="65"/>
    </row>
    <row r="2230">
      <c r="A2230" s="63" t="s">
        <v>11833</v>
      </c>
      <c r="B2230" s="62" t="s">
        <v>11834</v>
      </c>
      <c r="C2230" s="63" t="s">
        <v>10922</v>
      </c>
      <c r="D2230" s="63" t="s">
        <v>1167</v>
      </c>
      <c r="E2230" s="63" t="s">
        <v>11835</v>
      </c>
      <c r="F2230" s="63" t="s">
        <v>10230</v>
      </c>
      <c r="G2230" s="63" t="s">
        <v>1928</v>
      </c>
      <c r="H2230" s="69"/>
      <c r="I2230" s="66">
        <v>42644.0</v>
      </c>
      <c r="J2230" s="67"/>
      <c r="K2230" s="65"/>
      <c r="L2230" s="65"/>
      <c r="M2230" s="65"/>
      <c r="N2230" s="65"/>
      <c r="O2230" s="65"/>
      <c r="P2230" s="65"/>
      <c r="Q2230" s="65"/>
      <c r="R2230" s="65"/>
      <c r="S2230" s="65"/>
      <c r="T2230" s="65"/>
      <c r="U2230" s="65"/>
      <c r="V2230" s="65"/>
    </row>
    <row r="2231">
      <c r="A2231" s="63" t="s">
        <v>11836</v>
      </c>
      <c r="B2231" s="62" t="s">
        <v>11837</v>
      </c>
      <c r="C2231" s="63" t="s">
        <v>10922</v>
      </c>
      <c r="D2231" s="63" t="s">
        <v>9182</v>
      </c>
      <c r="E2231" s="63" t="s">
        <v>11838</v>
      </c>
      <c r="F2231" s="63" t="s">
        <v>10230</v>
      </c>
      <c r="G2231" s="63" t="s">
        <v>1928</v>
      </c>
      <c r="H2231" s="69"/>
      <c r="I2231" s="66">
        <v>42644.0</v>
      </c>
      <c r="J2231" s="67"/>
      <c r="K2231" s="65"/>
      <c r="L2231" s="65"/>
      <c r="M2231" s="65"/>
      <c r="N2231" s="65"/>
      <c r="O2231" s="65"/>
      <c r="P2231" s="65"/>
      <c r="Q2231" s="65"/>
      <c r="R2231" s="65"/>
      <c r="S2231" s="65"/>
      <c r="T2231" s="65"/>
      <c r="U2231" s="65"/>
      <c r="V2231" s="65"/>
    </row>
    <row r="2232">
      <c r="A2232" s="63" t="s">
        <v>11839</v>
      </c>
      <c r="B2232" s="62" t="s">
        <v>11840</v>
      </c>
      <c r="C2232" s="63" t="s">
        <v>10922</v>
      </c>
      <c r="D2232" s="63" t="s">
        <v>11841</v>
      </c>
      <c r="E2232" s="63" t="s">
        <v>11842</v>
      </c>
      <c r="F2232" s="63" t="s">
        <v>10230</v>
      </c>
      <c r="G2232" s="63" t="s">
        <v>1928</v>
      </c>
      <c r="H2232" s="69"/>
      <c r="I2232" s="66">
        <v>42644.0</v>
      </c>
      <c r="J2232" s="67"/>
      <c r="K2232" s="65"/>
      <c r="L2232" s="65"/>
      <c r="M2232" s="65"/>
      <c r="N2232" s="65"/>
      <c r="O2232" s="65"/>
      <c r="P2232" s="65"/>
      <c r="Q2232" s="65"/>
      <c r="R2232" s="65"/>
      <c r="S2232" s="65"/>
      <c r="T2232" s="65"/>
      <c r="U2232" s="65"/>
      <c r="V2232" s="65"/>
    </row>
    <row r="2233">
      <c r="A2233" s="63" t="s">
        <v>11843</v>
      </c>
      <c r="B2233" s="62" t="s">
        <v>11844</v>
      </c>
      <c r="C2233" s="63" t="s">
        <v>10922</v>
      </c>
      <c r="D2233" s="63" t="s">
        <v>11845</v>
      </c>
      <c r="E2233" s="63" t="s">
        <v>11846</v>
      </c>
      <c r="F2233" s="63" t="s">
        <v>10230</v>
      </c>
      <c r="G2233" s="63" t="s">
        <v>1928</v>
      </c>
      <c r="H2233" s="69"/>
      <c r="I2233" s="66">
        <v>42644.0</v>
      </c>
      <c r="J2233" s="67"/>
      <c r="K2233" s="65"/>
      <c r="L2233" s="65"/>
      <c r="M2233" s="65"/>
      <c r="N2233" s="65"/>
      <c r="O2233" s="65"/>
      <c r="P2233" s="65"/>
      <c r="Q2233" s="65"/>
      <c r="R2233" s="65"/>
      <c r="S2233" s="65"/>
      <c r="T2233" s="65"/>
      <c r="U2233" s="65"/>
      <c r="V2233" s="65"/>
    </row>
    <row r="2234">
      <c r="A2234" s="63" t="s">
        <v>11847</v>
      </c>
      <c r="B2234" s="62" t="s">
        <v>11848</v>
      </c>
      <c r="C2234" s="63" t="s">
        <v>10922</v>
      </c>
      <c r="D2234" s="63" t="s">
        <v>11849</v>
      </c>
      <c r="E2234" s="63" t="s">
        <v>11850</v>
      </c>
      <c r="F2234" s="63" t="s">
        <v>10230</v>
      </c>
      <c r="G2234" s="63" t="s">
        <v>1928</v>
      </c>
      <c r="H2234" s="69"/>
      <c r="I2234" s="66">
        <v>42644.0</v>
      </c>
      <c r="J2234" s="67"/>
      <c r="K2234" s="65"/>
      <c r="L2234" s="65"/>
      <c r="M2234" s="65"/>
      <c r="N2234" s="65"/>
      <c r="O2234" s="65"/>
      <c r="P2234" s="65"/>
      <c r="Q2234" s="65"/>
      <c r="R2234" s="65"/>
      <c r="S2234" s="65"/>
      <c r="T2234" s="65"/>
      <c r="U2234" s="65"/>
      <c r="V2234" s="65"/>
    </row>
    <row r="2235">
      <c r="A2235" s="63" t="s">
        <v>11851</v>
      </c>
      <c r="B2235" s="62" t="s">
        <v>11852</v>
      </c>
      <c r="C2235" s="63" t="s">
        <v>10922</v>
      </c>
      <c r="D2235" s="63" t="s">
        <v>9182</v>
      </c>
      <c r="E2235" s="63" t="s">
        <v>11853</v>
      </c>
      <c r="F2235" s="63" t="s">
        <v>10230</v>
      </c>
      <c r="G2235" s="63" t="s">
        <v>1928</v>
      </c>
      <c r="H2235" s="69"/>
      <c r="I2235" s="66">
        <v>42644.0</v>
      </c>
      <c r="J2235" s="67"/>
      <c r="K2235" s="65"/>
      <c r="L2235" s="65"/>
      <c r="M2235" s="65"/>
      <c r="N2235" s="65"/>
      <c r="O2235" s="65"/>
      <c r="P2235" s="65"/>
      <c r="Q2235" s="65"/>
      <c r="R2235" s="65"/>
      <c r="S2235" s="65"/>
      <c r="T2235" s="65"/>
      <c r="U2235" s="65"/>
      <c r="V2235" s="65"/>
    </row>
    <row r="2236">
      <c r="A2236" s="63" t="s">
        <v>11854</v>
      </c>
      <c r="B2236" s="62" t="s">
        <v>11855</v>
      </c>
      <c r="C2236" s="63" t="s">
        <v>10922</v>
      </c>
      <c r="D2236" s="63" t="s">
        <v>11856</v>
      </c>
      <c r="E2236" s="63" t="s">
        <v>11857</v>
      </c>
      <c r="F2236" s="63" t="s">
        <v>10230</v>
      </c>
      <c r="G2236" s="63" t="s">
        <v>1928</v>
      </c>
      <c r="H2236" s="69"/>
      <c r="I2236" s="66">
        <v>42644.0</v>
      </c>
      <c r="J2236" s="67"/>
      <c r="K2236" s="65"/>
      <c r="L2236" s="65"/>
      <c r="M2236" s="65"/>
      <c r="N2236" s="65"/>
      <c r="O2236" s="65"/>
      <c r="P2236" s="65"/>
      <c r="Q2236" s="65"/>
      <c r="R2236" s="65"/>
      <c r="S2236" s="65"/>
      <c r="T2236" s="65"/>
      <c r="U2236" s="65"/>
      <c r="V2236" s="65"/>
    </row>
    <row r="2237">
      <c r="A2237" s="63" t="s">
        <v>11858</v>
      </c>
      <c r="B2237" s="62" t="s">
        <v>11859</v>
      </c>
      <c r="C2237" s="63" t="s">
        <v>10922</v>
      </c>
      <c r="D2237" s="63" t="s">
        <v>5521</v>
      </c>
      <c r="E2237" s="63" t="s">
        <v>11860</v>
      </c>
      <c r="F2237" s="63" t="s">
        <v>10230</v>
      </c>
      <c r="G2237" s="63" t="s">
        <v>1928</v>
      </c>
      <c r="H2237" s="69"/>
      <c r="I2237" s="66">
        <v>43647.0</v>
      </c>
      <c r="J2237" s="67"/>
      <c r="K2237" s="65"/>
      <c r="L2237" s="65"/>
      <c r="M2237" s="65"/>
      <c r="N2237" s="65"/>
      <c r="O2237" s="65"/>
      <c r="P2237" s="65"/>
      <c r="Q2237" s="65"/>
      <c r="R2237" s="65"/>
      <c r="S2237" s="65"/>
      <c r="T2237" s="65"/>
      <c r="U2237" s="65"/>
      <c r="V2237" s="65"/>
    </row>
    <row r="2238">
      <c r="A2238" s="63" t="s">
        <v>11861</v>
      </c>
      <c r="B2238" s="62" t="s">
        <v>11862</v>
      </c>
      <c r="C2238" s="63" t="s">
        <v>10922</v>
      </c>
      <c r="D2238" s="63" t="s">
        <v>1574</v>
      </c>
      <c r="E2238" s="63" t="s">
        <v>11863</v>
      </c>
      <c r="F2238" s="63" t="s">
        <v>10230</v>
      </c>
      <c r="G2238" s="63" t="s">
        <v>1928</v>
      </c>
      <c r="H2238" s="69"/>
      <c r="I2238" s="66">
        <v>42644.0</v>
      </c>
      <c r="J2238" s="67"/>
      <c r="K2238" s="65"/>
      <c r="L2238" s="65"/>
      <c r="M2238" s="65"/>
      <c r="N2238" s="65"/>
      <c r="O2238" s="65"/>
      <c r="P2238" s="65"/>
      <c r="Q2238" s="65"/>
      <c r="R2238" s="65"/>
      <c r="S2238" s="65"/>
      <c r="T2238" s="65"/>
      <c r="U2238" s="65"/>
      <c r="V2238" s="65"/>
    </row>
    <row r="2239">
      <c r="A2239" s="63" t="s">
        <v>11864</v>
      </c>
      <c r="B2239" s="62" t="s">
        <v>11865</v>
      </c>
      <c r="C2239" s="63" t="s">
        <v>10922</v>
      </c>
      <c r="D2239" s="63" t="s">
        <v>11866</v>
      </c>
      <c r="E2239" s="63" t="s">
        <v>11867</v>
      </c>
      <c r="F2239" s="63" t="s">
        <v>10230</v>
      </c>
      <c r="G2239" s="63" t="s">
        <v>1928</v>
      </c>
      <c r="H2239" s="69"/>
      <c r="I2239" s="66">
        <v>42644.0</v>
      </c>
      <c r="J2239" s="67"/>
      <c r="K2239" s="65"/>
      <c r="L2239" s="65"/>
      <c r="M2239" s="65"/>
      <c r="N2239" s="65"/>
      <c r="O2239" s="65"/>
      <c r="P2239" s="65"/>
      <c r="Q2239" s="65"/>
      <c r="R2239" s="65"/>
      <c r="S2239" s="65"/>
      <c r="T2239" s="65"/>
      <c r="U2239" s="65"/>
      <c r="V2239" s="65"/>
    </row>
    <row r="2240">
      <c r="A2240" s="63" t="s">
        <v>11868</v>
      </c>
      <c r="B2240" s="62" t="s">
        <v>11869</v>
      </c>
      <c r="C2240" s="63" t="s">
        <v>10922</v>
      </c>
      <c r="D2240" s="63" t="s">
        <v>11870</v>
      </c>
      <c r="E2240" s="63" t="s">
        <v>11871</v>
      </c>
      <c r="F2240" s="63" t="s">
        <v>10230</v>
      </c>
      <c r="G2240" s="63" t="s">
        <v>1928</v>
      </c>
      <c r="H2240" s="69"/>
      <c r="I2240" s="66">
        <v>42644.0</v>
      </c>
      <c r="J2240" s="67"/>
      <c r="K2240" s="65"/>
      <c r="L2240" s="65"/>
      <c r="M2240" s="65"/>
      <c r="N2240" s="65"/>
      <c r="O2240" s="65"/>
      <c r="P2240" s="65"/>
      <c r="Q2240" s="65"/>
      <c r="R2240" s="65"/>
      <c r="S2240" s="65"/>
      <c r="T2240" s="65"/>
      <c r="U2240" s="65"/>
      <c r="V2240" s="65"/>
    </row>
    <row r="2241">
      <c r="A2241" s="63" t="s">
        <v>11872</v>
      </c>
      <c r="B2241" s="62" t="s">
        <v>11873</v>
      </c>
      <c r="C2241" s="63" t="s">
        <v>10922</v>
      </c>
      <c r="D2241" s="63" t="s">
        <v>1804</v>
      </c>
      <c r="E2241" s="63" t="s">
        <v>11874</v>
      </c>
      <c r="F2241" s="63" t="s">
        <v>10230</v>
      </c>
      <c r="G2241" s="63" t="s">
        <v>1928</v>
      </c>
      <c r="H2241" s="69"/>
      <c r="I2241" s="66">
        <v>42644.0</v>
      </c>
      <c r="J2241" s="67"/>
      <c r="K2241" s="65"/>
      <c r="L2241" s="65"/>
      <c r="M2241" s="65"/>
      <c r="N2241" s="65"/>
      <c r="O2241" s="65"/>
      <c r="P2241" s="65"/>
      <c r="Q2241" s="65"/>
      <c r="R2241" s="65"/>
      <c r="S2241" s="65"/>
      <c r="T2241" s="65"/>
      <c r="U2241" s="65"/>
      <c r="V2241" s="65"/>
    </row>
    <row r="2242">
      <c r="A2242" s="63" t="s">
        <v>11875</v>
      </c>
      <c r="B2242" s="62" t="s">
        <v>11876</v>
      </c>
      <c r="C2242" s="63" t="s">
        <v>10922</v>
      </c>
      <c r="D2242" s="63" t="s">
        <v>4582</v>
      </c>
      <c r="E2242" s="63" t="s">
        <v>11877</v>
      </c>
      <c r="F2242" s="63" t="s">
        <v>10230</v>
      </c>
      <c r="G2242" s="63" t="s">
        <v>1928</v>
      </c>
      <c r="H2242" s="69"/>
      <c r="I2242" s="66">
        <v>42644.0</v>
      </c>
      <c r="J2242" s="67"/>
      <c r="K2242" s="65"/>
      <c r="L2242" s="65"/>
      <c r="M2242" s="65"/>
      <c r="N2242" s="65"/>
      <c r="O2242" s="65"/>
      <c r="P2242" s="65"/>
      <c r="Q2242" s="65"/>
      <c r="R2242" s="65"/>
      <c r="S2242" s="65"/>
      <c r="T2242" s="65"/>
      <c r="U2242" s="65"/>
      <c r="V2242" s="65"/>
    </row>
    <row r="2243">
      <c r="A2243" s="63" t="s">
        <v>11878</v>
      </c>
      <c r="B2243" s="62" t="s">
        <v>11879</v>
      </c>
      <c r="C2243" s="63" t="s">
        <v>10922</v>
      </c>
      <c r="D2243" s="63" t="s">
        <v>1188</v>
      </c>
      <c r="E2243" s="63" t="s">
        <v>11880</v>
      </c>
      <c r="F2243" s="63" t="s">
        <v>10230</v>
      </c>
      <c r="G2243" s="63" t="s">
        <v>1928</v>
      </c>
      <c r="H2243" s="69"/>
      <c r="I2243" s="66">
        <v>42644.0</v>
      </c>
      <c r="J2243" s="67"/>
      <c r="K2243" s="65"/>
      <c r="L2243" s="65"/>
      <c r="M2243" s="65"/>
      <c r="N2243" s="65"/>
      <c r="O2243" s="65"/>
      <c r="P2243" s="65"/>
      <c r="Q2243" s="65"/>
      <c r="R2243" s="65"/>
      <c r="S2243" s="65"/>
      <c r="T2243" s="65"/>
      <c r="U2243" s="65"/>
      <c r="V2243" s="65"/>
    </row>
    <row r="2244">
      <c r="A2244" s="63" t="s">
        <v>11881</v>
      </c>
      <c r="B2244" s="62" t="s">
        <v>11882</v>
      </c>
      <c r="C2244" s="63" t="s">
        <v>10922</v>
      </c>
      <c r="D2244" s="63" t="s">
        <v>4731</v>
      </c>
      <c r="E2244" s="63" t="s">
        <v>11883</v>
      </c>
      <c r="F2244" s="63" t="s">
        <v>10230</v>
      </c>
      <c r="G2244" s="63" t="s">
        <v>1928</v>
      </c>
      <c r="H2244" s="69"/>
      <c r="I2244" s="66">
        <v>42644.0</v>
      </c>
      <c r="J2244" s="67"/>
      <c r="K2244" s="65"/>
      <c r="L2244" s="65"/>
      <c r="M2244" s="65"/>
      <c r="N2244" s="65"/>
      <c r="O2244" s="65"/>
      <c r="P2244" s="65"/>
      <c r="Q2244" s="65"/>
      <c r="R2244" s="65"/>
      <c r="S2244" s="65"/>
      <c r="T2244" s="65"/>
      <c r="U2244" s="65"/>
      <c r="V2244" s="65"/>
    </row>
    <row r="2245">
      <c r="A2245" s="63" t="s">
        <v>11884</v>
      </c>
      <c r="B2245" s="62" t="s">
        <v>11885</v>
      </c>
      <c r="C2245" s="63" t="s">
        <v>10922</v>
      </c>
      <c r="D2245" s="63" t="s">
        <v>1816</v>
      </c>
      <c r="E2245" s="63" t="s">
        <v>11886</v>
      </c>
      <c r="F2245" s="63" t="s">
        <v>10230</v>
      </c>
      <c r="G2245" s="63" t="s">
        <v>1928</v>
      </c>
      <c r="H2245" s="69"/>
      <c r="I2245" s="66">
        <v>42644.0</v>
      </c>
      <c r="J2245" s="67"/>
      <c r="K2245" s="65"/>
      <c r="L2245" s="65"/>
      <c r="M2245" s="65"/>
      <c r="N2245" s="65"/>
      <c r="O2245" s="65"/>
      <c r="P2245" s="65"/>
      <c r="Q2245" s="65"/>
      <c r="R2245" s="65"/>
      <c r="S2245" s="65"/>
      <c r="T2245" s="65"/>
      <c r="U2245" s="65"/>
      <c r="V2245" s="65"/>
    </row>
    <row r="2246">
      <c r="A2246" s="63" t="s">
        <v>11887</v>
      </c>
      <c r="B2246" s="62" t="s">
        <v>11888</v>
      </c>
      <c r="C2246" s="63" t="s">
        <v>10922</v>
      </c>
      <c r="D2246" s="63" t="s">
        <v>11889</v>
      </c>
      <c r="E2246" s="63" t="s">
        <v>11890</v>
      </c>
      <c r="F2246" s="63" t="s">
        <v>10230</v>
      </c>
      <c r="G2246" s="63" t="s">
        <v>1928</v>
      </c>
      <c r="H2246" s="69"/>
      <c r="I2246" s="66">
        <v>42644.0</v>
      </c>
      <c r="J2246" s="67"/>
      <c r="K2246" s="65"/>
      <c r="L2246" s="65"/>
      <c r="M2246" s="65"/>
      <c r="N2246" s="65"/>
      <c r="O2246" s="65"/>
      <c r="P2246" s="65"/>
      <c r="Q2246" s="65"/>
      <c r="R2246" s="65"/>
      <c r="S2246" s="65"/>
      <c r="T2246" s="65"/>
      <c r="U2246" s="65"/>
      <c r="V2246" s="65"/>
    </row>
    <row r="2247">
      <c r="A2247" s="63" t="s">
        <v>11891</v>
      </c>
      <c r="B2247" s="62" t="s">
        <v>11892</v>
      </c>
      <c r="C2247" s="63" t="s">
        <v>10922</v>
      </c>
      <c r="D2247" s="63" t="s">
        <v>1174</v>
      </c>
      <c r="E2247" s="63" t="s">
        <v>11893</v>
      </c>
      <c r="F2247" s="63" t="s">
        <v>10230</v>
      </c>
      <c r="G2247" s="63" t="s">
        <v>1928</v>
      </c>
      <c r="H2247" s="69"/>
      <c r="I2247" s="66">
        <v>42917.0</v>
      </c>
      <c r="J2247" s="67"/>
      <c r="K2247" s="65"/>
      <c r="L2247" s="65"/>
      <c r="M2247" s="65"/>
      <c r="N2247" s="65"/>
      <c r="O2247" s="65"/>
      <c r="P2247" s="65"/>
      <c r="Q2247" s="65"/>
      <c r="R2247" s="65"/>
      <c r="S2247" s="65"/>
      <c r="T2247" s="65"/>
      <c r="U2247" s="65"/>
      <c r="V2247" s="65"/>
    </row>
    <row r="2248">
      <c r="A2248" s="63" t="s">
        <v>11894</v>
      </c>
      <c r="B2248" s="62" t="s">
        <v>11895</v>
      </c>
      <c r="C2248" s="63" t="s">
        <v>10922</v>
      </c>
      <c r="D2248" s="63"/>
      <c r="E2248" s="63" t="s">
        <v>11896</v>
      </c>
      <c r="F2248" s="63" t="s">
        <v>10230</v>
      </c>
      <c r="G2248" s="63" t="s">
        <v>1928</v>
      </c>
      <c r="H2248" s="69"/>
      <c r="I2248" s="66">
        <v>42644.0</v>
      </c>
      <c r="J2248" s="67"/>
      <c r="K2248" s="65"/>
      <c r="L2248" s="65"/>
      <c r="M2248" s="65"/>
      <c r="N2248" s="65"/>
      <c r="O2248" s="65"/>
      <c r="P2248" s="65"/>
      <c r="Q2248" s="65"/>
      <c r="R2248" s="65"/>
      <c r="S2248" s="65"/>
      <c r="T2248" s="65"/>
      <c r="U2248" s="65"/>
      <c r="V2248" s="65"/>
    </row>
    <row r="2249">
      <c r="A2249" s="63" t="s">
        <v>11897</v>
      </c>
      <c r="B2249" s="62" t="s">
        <v>11898</v>
      </c>
      <c r="C2249" s="63" t="s">
        <v>10922</v>
      </c>
      <c r="D2249" s="63" t="s">
        <v>11899</v>
      </c>
      <c r="E2249" s="63" t="s">
        <v>11900</v>
      </c>
      <c r="F2249" s="63" t="s">
        <v>10230</v>
      </c>
      <c r="G2249" s="63" t="s">
        <v>1928</v>
      </c>
      <c r="H2249" s="69"/>
      <c r="I2249" s="66">
        <v>42644.0</v>
      </c>
      <c r="J2249" s="67"/>
      <c r="K2249" s="65"/>
      <c r="L2249" s="65"/>
      <c r="M2249" s="65"/>
      <c r="N2249" s="65"/>
      <c r="O2249" s="65"/>
      <c r="P2249" s="65"/>
      <c r="Q2249" s="65"/>
      <c r="R2249" s="65"/>
      <c r="S2249" s="65"/>
      <c r="T2249" s="65"/>
      <c r="U2249" s="65"/>
      <c r="V2249" s="65"/>
    </row>
    <row r="2250">
      <c r="A2250" s="63" t="s">
        <v>11901</v>
      </c>
      <c r="B2250" s="62" t="s">
        <v>11902</v>
      </c>
      <c r="C2250" s="63" t="s">
        <v>10922</v>
      </c>
      <c r="D2250" s="63" t="s">
        <v>1198</v>
      </c>
      <c r="E2250" s="63" t="s">
        <v>11903</v>
      </c>
      <c r="F2250" s="63" t="s">
        <v>10230</v>
      </c>
      <c r="G2250" s="63" t="s">
        <v>1928</v>
      </c>
      <c r="H2250" s="69"/>
      <c r="I2250" s="66">
        <v>43282.0</v>
      </c>
      <c r="J2250" s="67"/>
      <c r="K2250" s="65"/>
      <c r="L2250" s="65"/>
      <c r="M2250" s="65"/>
      <c r="N2250" s="65"/>
      <c r="O2250" s="65"/>
      <c r="P2250" s="65"/>
      <c r="Q2250" s="65"/>
      <c r="R2250" s="65"/>
      <c r="S2250" s="65"/>
      <c r="T2250" s="65"/>
      <c r="U2250" s="65"/>
      <c r="V2250" s="65"/>
    </row>
    <row r="2251">
      <c r="A2251" s="63" t="s">
        <v>11904</v>
      </c>
      <c r="B2251" s="62" t="s">
        <v>11905</v>
      </c>
      <c r="C2251" s="63" t="s">
        <v>10922</v>
      </c>
      <c r="D2251" s="63" t="s">
        <v>11906</v>
      </c>
      <c r="E2251" s="63" t="s">
        <v>11907</v>
      </c>
      <c r="F2251" s="63" t="s">
        <v>10230</v>
      </c>
      <c r="G2251" s="63" t="s">
        <v>1928</v>
      </c>
      <c r="H2251" s="69"/>
      <c r="I2251" s="66">
        <v>42644.0</v>
      </c>
      <c r="J2251" s="67"/>
      <c r="K2251" s="65"/>
      <c r="L2251" s="65"/>
      <c r="M2251" s="65"/>
      <c r="N2251" s="65"/>
      <c r="O2251" s="65"/>
      <c r="P2251" s="65"/>
      <c r="Q2251" s="65"/>
      <c r="R2251" s="65"/>
      <c r="S2251" s="65"/>
      <c r="T2251" s="65"/>
      <c r="U2251" s="65"/>
      <c r="V2251" s="65"/>
    </row>
    <row r="2252">
      <c r="A2252" s="63" t="s">
        <v>11908</v>
      </c>
      <c r="B2252" s="62" t="s">
        <v>11909</v>
      </c>
      <c r="C2252" s="63" t="s">
        <v>10922</v>
      </c>
      <c r="D2252" s="63" t="s">
        <v>11910</v>
      </c>
      <c r="E2252" s="63" t="s">
        <v>11911</v>
      </c>
      <c r="F2252" s="63" t="s">
        <v>10230</v>
      </c>
      <c r="G2252" s="63" t="s">
        <v>1928</v>
      </c>
      <c r="H2252" s="69"/>
      <c r="I2252" s="66">
        <v>42644.0</v>
      </c>
      <c r="J2252" s="67"/>
      <c r="K2252" s="65"/>
      <c r="L2252" s="65"/>
      <c r="M2252" s="65"/>
      <c r="N2252" s="65"/>
      <c r="O2252" s="65"/>
      <c r="P2252" s="65"/>
      <c r="Q2252" s="65"/>
      <c r="R2252" s="65"/>
      <c r="S2252" s="65"/>
      <c r="T2252" s="65"/>
      <c r="U2252" s="65"/>
      <c r="V2252" s="65"/>
    </row>
    <row r="2253">
      <c r="A2253" s="63" t="s">
        <v>11912</v>
      </c>
      <c r="B2253" s="62" t="s">
        <v>11913</v>
      </c>
      <c r="C2253" s="63" t="s">
        <v>10922</v>
      </c>
      <c r="D2253" s="63" t="s">
        <v>11914</v>
      </c>
      <c r="E2253" s="63" t="s">
        <v>11915</v>
      </c>
      <c r="F2253" s="63" t="s">
        <v>10230</v>
      </c>
      <c r="G2253" s="63" t="s">
        <v>1928</v>
      </c>
      <c r="H2253" s="69"/>
      <c r="I2253" s="66">
        <v>42644.0</v>
      </c>
      <c r="J2253" s="67"/>
      <c r="K2253" s="65"/>
      <c r="L2253" s="65"/>
      <c r="M2253" s="65"/>
      <c r="N2253" s="65"/>
      <c r="O2253" s="65"/>
      <c r="P2253" s="65"/>
      <c r="Q2253" s="65"/>
      <c r="R2253" s="65"/>
      <c r="S2253" s="65"/>
      <c r="T2253" s="65"/>
      <c r="U2253" s="65"/>
      <c r="V2253" s="65"/>
    </row>
    <row r="2254">
      <c r="A2254" s="63" t="s">
        <v>11916</v>
      </c>
      <c r="B2254" s="62" t="s">
        <v>11917</v>
      </c>
      <c r="C2254" s="63" t="s">
        <v>10922</v>
      </c>
      <c r="D2254" s="63" t="s">
        <v>11918</v>
      </c>
      <c r="E2254" s="63" t="s">
        <v>11919</v>
      </c>
      <c r="F2254" s="63" t="s">
        <v>10230</v>
      </c>
      <c r="G2254" s="63" t="s">
        <v>1928</v>
      </c>
      <c r="H2254" s="69"/>
      <c r="I2254" s="66">
        <v>42644.0</v>
      </c>
      <c r="J2254" s="67"/>
      <c r="K2254" s="65"/>
      <c r="L2254" s="65"/>
      <c r="M2254" s="65"/>
      <c r="N2254" s="65"/>
      <c r="O2254" s="65"/>
      <c r="P2254" s="65"/>
      <c r="Q2254" s="65"/>
      <c r="R2254" s="65"/>
      <c r="S2254" s="65"/>
      <c r="T2254" s="65"/>
      <c r="U2254" s="65"/>
      <c r="V2254" s="65"/>
    </row>
    <row r="2255">
      <c r="A2255" s="63" t="s">
        <v>11920</v>
      </c>
      <c r="B2255" s="62" t="s">
        <v>11921</v>
      </c>
      <c r="C2255" s="63" t="s">
        <v>10922</v>
      </c>
      <c r="D2255" s="63" t="s">
        <v>11922</v>
      </c>
      <c r="E2255" s="63" t="s">
        <v>11923</v>
      </c>
      <c r="F2255" s="63" t="s">
        <v>10230</v>
      </c>
      <c r="G2255" s="63" t="s">
        <v>1928</v>
      </c>
      <c r="H2255" s="69"/>
      <c r="I2255" s="66">
        <v>42644.0</v>
      </c>
      <c r="J2255" s="67"/>
      <c r="K2255" s="65"/>
      <c r="L2255" s="65"/>
      <c r="M2255" s="65"/>
      <c r="N2255" s="65"/>
      <c r="O2255" s="65"/>
      <c r="P2255" s="65"/>
      <c r="Q2255" s="65"/>
      <c r="R2255" s="65"/>
      <c r="S2255" s="65"/>
      <c r="T2255" s="65"/>
      <c r="U2255" s="65"/>
      <c r="V2255" s="65"/>
    </row>
    <row r="2256">
      <c r="A2256" s="63" t="s">
        <v>11924</v>
      </c>
      <c r="B2256" s="62" t="s">
        <v>11925</v>
      </c>
      <c r="C2256" s="63" t="s">
        <v>10922</v>
      </c>
      <c r="D2256" s="63" t="s">
        <v>11926</v>
      </c>
      <c r="E2256" s="63" t="s">
        <v>11927</v>
      </c>
      <c r="F2256" s="63" t="s">
        <v>10230</v>
      </c>
      <c r="G2256" s="63" t="s">
        <v>1928</v>
      </c>
      <c r="H2256" s="69"/>
      <c r="I2256" s="66">
        <v>42644.0</v>
      </c>
      <c r="J2256" s="67"/>
      <c r="K2256" s="65"/>
      <c r="L2256" s="65"/>
      <c r="M2256" s="65"/>
      <c r="N2256" s="65"/>
      <c r="O2256" s="65"/>
      <c r="P2256" s="65"/>
      <c r="Q2256" s="65"/>
      <c r="R2256" s="65"/>
      <c r="S2256" s="65"/>
      <c r="T2256" s="65"/>
      <c r="U2256" s="65"/>
      <c r="V2256" s="65"/>
    </row>
    <row r="2257">
      <c r="A2257" s="63" t="s">
        <v>11928</v>
      </c>
      <c r="B2257" s="62" t="s">
        <v>11929</v>
      </c>
      <c r="C2257" s="63" t="s">
        <v>10922</v>
      </c>
      <c r="D2257" s="63" t="s">
        <v>11930</v>
      </c>
      <c r="E2257" s="63" t="s">
        <v>11931</v>
      </c>
      <c r="F2257" s="63" t="s">
        <v>10230</v>
      </c>
      <c r="G2257" s="63" t="s">
        <v>1928</v>
      </c>
      <c r="H2257" s="69"/>
      <c r="I2257" s="66">
        <v>43374.0</v>
      </c>
      <c r="J2257" s="67"/>
      <c r="K2257" s="65"/>
      <c r="L2257" s="65"/>
      <c r="M2257" s="65"/>
      <c r="N2257" s="65"/>
      <c r="O2257" s="65"/>
      <c r="P2257" s="65"/>
      <c r="Q2257" s="65"/>
      <c r="R2257" s="65"/>
      <c r="S2257" s="65"/>
      <c r="T2257" s="65"/>
      <c r="U2257" s="65"/>
      <c r="V2257" s="65"/>
    </row>
    <row r="2258">
      <c r="A2258" s="63" t="s">
        <v>11932</v>
      </c>
      <c r="B2258" s="62" t="s">
        <v>11933</v>
      </c>
      <c r="C2258" s="63" t="s">
        <v>10922</v>
      </c>
      <c r="D2258" s="63" t="s">
        <v>11934</v>
      </c>
      <c r="E2258" s="63" t="s">
        <v>11935</v>
      </c>
      <c r="F2258" s="63" t="s">
        <v>10230</v>
      </c>
      <c r="G2258" s="63" t="s">
        <v>1928</v>
      </c>
      <c r="H2258" s="69"/>
      <c r="I2258" s="66">
        <v>42644.0</v>
      </c>
      <c r="J2258" s="67"/>
      <c r="K2258" s="65"/>
      <c r="L2258" s="65"/>
      <c r="M2258" s="65"/>
      <c r="N2258" s="65"/>
      <c r="O2258" s="65"/>
      <c r="P2258" s="65"/>
      <c r="Q2258" s="65"/>
      <c r="R2258" s="65"/>
      <c r="S2258" s="65"/>
      <c r="T2258" s="65"/>
      <c r="U2258" s="65"/>
      <c r="V2258" s="65"/>
    </row>
    <row r="2259">
      <c r="A2259" s="63" t="s">
        <v>11936</v>
      </c>
      <c r="B2259" s="62" t="s">
        <v>11937</v>
      </c>
      <c r="C2259" s="63" t="s">
        <v>10922</v>
      </c>
      <c r="D2259" s="63" t="s">
        <v>11938</v>
      </c>
      <c r="E2259" s="63" t="s">
        <v>11939</v>
      </c>
      <c r="F2259" s="63" t="s">
        <v>10230</v>
      </c>
      <c r="G2259" s="63" t="s">
        <v>1928</v>
      </c>
      <c r="H2259" s="69"/>
      <c r="I2259" s="66">
        <v>43101.0</v>
      </c>
      <c r="J2259" s="67"/>
      <c r="K2259" s="65"/>
      <c r="L2259" s="65"/>
      <c r="M2259" s="65"/>
      <c r="N2259" s="65"/>
      <c r="O2259" s="65"/>
      <c r="P2259" s="65"/>
      <c r="Q2259" s="65"/>
      <c r="R2259" s="65"/>
      <c r="S2259" s="65"/>
      <c r="T2259" s="65"/>
      <c r="U2259" s="65"/>
      <c r="V2259" s="65"/>
    </row>
    <row r="2260">
      <c r="A2260" s="63" t="s">
        <v>11940</v>
      </c>
      <c r="B2260" s="62" t="s">
        <v>11941</v>
      </c>
      <c r="C2260" s="63" t="s">
        <v>10922</v>
      </c>
      <c r="D2260" s="63" t="s">
        <v>11942</v>
      </c>
      <c r="E2260" s="63" t="s">
        <v>11943</v>
      </c>
      <c r="F2260" s="63" t="s">
        <v>11944</v>
      </c>
      <c r="G2260" s="63" t="s">
        <v>11945</v>
      </c>
      <c r="H2260" s="69"/>
      <c r="I2260" s="66">
        <v>42644.0</v>
      </c>
      <c r="J2260" s="67"/>
      <c r="K2260" s="65"/>
      <c r="L2260" s="65"/>
      <c r="M2260" s="65"/>
      <c r="N2260" s="65"/>
      <c r="O2260" s="65"/>
      <c r="P2260" s="65"/>
      <c r="Q2260" s="65"/>
      <c r="R2260" s="65"/>
      <c r="S2260" s="65"/>
      <c r="T2260" s="65"/>
      <c r="U2260" s="65"/>
      <c r="V2260" s="65"/>
    </row>
    <row r="2261">
      <c r="A2261" s="63" t="s">
        <v>11946</v>
      </c>
      <c r="B2261" s="62" t="s">
        <v>11947</v>
      </c>
      <c r="C2261" s="63" t="s">
        <v>10922</v>
      </c>
      <c r="D2261" s="63" t="s">
        <v>11948</v>
      </c>
      <c r="E2261" s="63" t="s">
        <v>11949</v>
      </c>
      <c r="F2261" s="63" t="s">
        <v>11944</v>
      </c>
      <c r="G2261" s="63" t="s">
        <v>5729</v>
      </c>
      <c r="H2261" s="69"/>
      <c r="I2261" s="66">
        <v>42736.0</v>
      </c>
      <c r="J2261" s="67"/>
      <c r="K2261" s="65"/>
      <c r="L2261" s="65"/>
      <c r="M2261" s="65"/>
      <c r="N2261" s="65"/>
      <c r="O2261" s="65"/>
      <c r="P2261" s="65"/>
      <c r="Q2261" s="65"/>
      <c r="R2261" s="65"/>
      <c r="S2261" s="65"/>
      <c r="T2261" s="65"/>
      <c r="U2261" s="65"/>
      <c r="V2261" s="65"/>
    </row>
    <row r="2262">
      <c r="A2262" s="63" t="s">
        <v>11950</v>
      </c>
      <c r="B2262" s="62" t="s">
        <v>11951</v>
      </c>
      <c r="C2262" s="63" t="s">
        <v>11242</v>
      </c>
      <c r="D2262" s="63" t="s">
        <v>11952</v>
      </c>
      <c r="E2262" s="63" t="s">
        <v>11953</v>
      </c>
      <c r="F2262" s="63" t="s">
        <v>11944</v>
      </c>
      <c r="G2262" s="63" t="s">
        <v>11954</v>
      </c>
      <c r="H2262" s="69"/>
      <c r="I2262" s="66">
        <v>42644.0</v>
      </c>
      <c r="J2262" s="67"/>
      <c r="K2262" s="65"/>
      <c r="L2262" s="65"/>
      <c r="M2262" s="65"/>
      <c r="N2262" s="65"/>
      <c r="O2262" s="65"/>
      <c r="P2262" s="65"/>
      <c r="Q2262" s="65"/>
      <c r="R2262" s="65"/>
      <c r="S2262" s="65"/>
      <c r="T2262" s="65"/>
      <c r="U2262" s="65"/>
      <c r="V2262" s="65"/>
    </row>
    <row r="2263">
      <c r="A2263" s="63" t="s">
        <v>11955</v>
      </c>
      <c r="B2263" s="62" t="s">
        <v>11956</v>
      </c>
      <c r="C2263" s="63" t="s">
        <v>10922</v>
      </c>
      <c r="D2263" s="63" t="s">
        <v>11044</v>
      </c>
      <c r="E2263" s="63" t="s">
        <v>11957</v>
      </c>
      <c r="F2263" s="63" t="s">
        <v>11944</v>
      </c>
      <c r="G2263" s="63" t="s">
        <v>5729</v>
      </c>
      <c r="H2263" s="69"/>
      <c r="I2263" s="66">
        <v>42644.0</v>
      </c>
      <c r="J2263" s="67"/>
      <c r="K2263" s="65"/>
      <c r="L2263" s="65"/>
      <c r="M2263" s="65"/>
      <c r="N2263" s="65"/>
      <c r="O2263" s="65"/>
      <c r="P2263" s="65"/>
      <c r="Q2263" s="65"/>
      <c r="R2263" s="65"/>
      <c r="S2263" s="65"/>
      <c r="T2263" s="65"/>
      <c r="U2263" s="65"/>
      <c r="V2263" s="65"/>
    </row>
    <row r="2264">
      <c r="A2264" s="63" t="s">
        <v>11958</v>
      </c>
      <c r="B2264" s="62" t="s">
        <v>11959</v>
      </c>
      <c r="C2264" s="63" t="s">
        <v>3471</v>
      </c>
      <c r="D2264" s="63" t="s">
        <v>11960</v>
      </c>
      <c r="E2264" s="63" t="s">
        <v>11961</v>
      </c>
      <c r="F2264" s="63" t="s">
        <v>11944</v>
      </c>
      <c r="G2264" s="63" t="s">
        <v>11962</v>
      </c>
      <c r="H2264" s="63" t="s">
        <v>11963</v>
      </c>
      <c r="I2264" s="66">
        <v>42644.0</v>
      </c>
      <c r="J2264" s="67"/>
      <c r="K2264" s="65"/>
      <c r="L2264" s="65"/>
      <c r="M2264" s="65"/>
      <c r="N2264" s="65"/>
      <c r="O2264" s="65"/>
      <c r="P2264" s="65"/>
      <c r="Q2264" s="65"/>
      <c r="R2264" s="65"/>
      <c r="S2264" s="65"/>
      <c r="T2264" s="65"/>
      <c r="U2264" s="65"/>
      <c r="V2264" s="65"/>
    </row>
    <row r="2265">
      <c r="A2265" s="63" t="s">
        <v>11964</v>
      </c>
      <c r="B2265" s="62" t="s">
        <v>11965</v>
      </c>
      <c r="C2265" s="63" t="s">
        <v>3471</v>
      </c>
      <c r="D2265" s="63" t="s">
        <v>11966</v>
      </c>
      <c r="E2265" s="63" t="s">
        <v>11967</v>
      </c>
      <c r="F2265" s="63" t="s">
        <v>11944</v>
      </c>
      <c r="G2265" s="63" t="s">
        <v>11962</v>
      </c>
      <c r="H2265" s="63" t="s">
        <v>11968</v>
      </c>
      <c r="I2265" s="66">
        <v>42644.0</v>
      </c>
      <c r="J2265" s="67"/>
      <c r="K2265" s="65"/>
      <c r="L2265" s="65"/>
      <c r="M2265" s="65"/>
      <c r="N2265" s="65"/>
      <c r="O2265" s="65"/>
      <c r="P2265" s="65"/>
      <c r="Q2265" s="65"/>
      <c r="R2265" s="65"/>
      <c r="S2265" s="65"/>
      <c r="T2265" s="65"/>
      <c r="U2265" s="65"/>
      <c r="V2265" s="65"/>
    </row>
    <row r="2266">
      <c r="A2266" s="63" t="s">
        <v>11969</v>
      </c>
      <c r="B2266" s="62" t="s">
        <v>11970</v>
      </c>
      <c r="C2266" s="63" t="s">
        <v>3471</v>
      </c>
      <c r="D2266" s="63" t="s">
        <v>731</v>
      </c>
      <c r="E2266" s="63" t="s">
        <v>11971</v>
      </c>
      <c r="F2266" s="69"/>
      <c r="G2266" s="63" t="s">
        <v>1628</v>
      </c>
      <c r="H2266" s="63" t="s">
        <v>11972</v>
      </c>
      <c r="I2266" s="66">
        <v>42644.0</v>
      </c>
      <c r="J2266" s="67"/>
      <c r="K2266" s="65"/>
      <c r="L2266" s="65"/>
      <c r="M2266" s="65"/>
      <c r="N2266" s="65"/>
      <c r="O2266" s="65"/>
      <c r="P2266" s="65"/>
      <c r="Q2266" s="65"/>
      <c r="R2266" s="65"/>
      <c r="S2266" s="65"/>
      <c r="T2266" s="65"/>
      <c r="U2266" s="65"/>
      <c r="V2266" s="65"/>
    </row>
    <row r="2267">
      <c r="A2267" s="63" t="s">
        <v>11973</v>
      </c>
      <c r="B2267" s="62" t="s">
        <v>11974</v>
      </c>
      <c r="C2267" s="63" t="s">
        <v>3471</v>
      </c>
      <c r="D2267" s="63" t="s">
        <v>2334</v>
      </c>
      <c r="E2267" s="63" t="s">
        <v>11975</v>
      </c>
      <c r="F2267" s="69"/>
      <c r="G2267" s="63" t="s">
        <v>1628</v>
      </c>
      <c r="H2267" s="63" t="s">
        <v>11976</v>
      </c>
      <c r="I2267" s="66">
        <v>42644.0</v>
      </c>
      <c r="J2267" s="67"/>
      <c r="K2267" s="65"/>
      <c r="L2267" s="65"/>
      <c r="M2267" s="65"/>
      <c r="N2267" s="65"/>
      <c r="O2267" s="65"/>
      <c r="P2267" s="65"/>
      <c r="Q2267" s="65"/>
      <c r="R2267" s="65"/>
      <c r="S2267" s="65"/>
      <c r="T2267" s="65"/>
      <c r="U2267" s="65"/>
      <c r="V2267" s="65"/>
    </row>
    <row r="2268">
      <c r="A2268" s="63" t="s">
        <v>11977</v>
      </c>
      <c r="B2268" s="62" t="s">
        <v>11978</v>
      </c>
      <c r="C2268" s="63" t="s">
        <v>3471</v>
      </c>
      <c r="D2268" s="63" t="s">
        <v>11979</v>
      </c>
      <c r="E2268" s="63" t="s">
        <v>11980</v>
      </c>
      <c r="F2268" s="69"/>
      <c r="G2268" s="63" t="s">
        <v>1628</v>
      </c>
      <c r="H2268" s="63" t="s">
        <v>11981</v>
      </c>
      <c r="I2268" s="66">
        <v>42644.0</v>
      </c>
      <c r="J2268" s="67"/>
      <c r="K2268" s="65"/>
      <c r="L2268" s="65"/>
      <c r="M2268" s="65"/>
      <c r="N2268" s="65"/>
      <c r="O2268" s="65"/>
      <c r="P2268" s="65"/>
      <c r="Q2268" s="65"/>
      <c r="R2268" s="65"/>
      <c r="S2268" s="65"/>
      <c r="T2268" s="65"/>
      <c r="U2268" s="65"/>
      <c r="V2268" s="65"/>
    </row>
    <row r="2269">
      <c r="A2269" s="63" t="s">
        <v>11982</v>
      </c>
      <c r="B2269" s="62" t="s">
        <v>11983</v>
      </c>
      <c r="C2269" s="63" t="s">
        <v>3471</v>
      </c>
      <c r="D2269" s="63" t="s">
        <v>356</v>
      </c>
      <c r="E2269" s="63" t="s">
        <v>11984</v>
      </c>
      <c r="F2269" s="69"/>
      <c r="G2269" s="63" t="s">
        <v>1628</v>
      </c>
      <c r="H2269" s="63" t="s">
        <v>11985</v>
      </c>
      <c r="I2269" s="66">
        <v>42644.0</v>
      </c>
      <c r="J2269" s="67"/>
      <c r="K2269" s="65"/>
      <c r="L2269" s="65"/>
      <c r="M2269" s="65"/>
      <c r="N2269" s="65"/>
      <c r="O2269" s="65"/>
      <c r="P2269" s="65"/>
      <c r="Q2269" s="65"/>
      <c r="R2269" s="65"/>
      <c r="S2269" s="65"/>
      <c r="T2269" s="65"/>
      <c r="U2269" s="65"/>
      <c r="V2269" s="65"/>
    </row>
    <row r="2270">
      <c r="A2270" s="63" t="s">
        <v>11986</v>
      </c>
      <c r="B2270" s="62" t="s">
        <v>11987</v>
      </c>
      <c r="C2270" s="63" t="s">
        <v>3471</v>
      </c>
      <c r="D2270" s="63" t="s">
        <v>2101</v>
      </c>
      <c r="E2270" s="63" t="s">
        <v>11988</v>
      </c>
      <c r="F2270" s="69"/>
      <c r="G2270" s="63" t="s">
        <v>6632</v>
      </c>
      <c r="H2270" s="63" t="s">
        <v>11989</v>
      </c>
      <c r="I2270" s="66">
        <v>43647.0</v>
      </c>
      <c r="J2270" s="67"/>
      <c r="K2270" s="65"/>
      <c r="L2270" s="65"/>
      <c r="M2270" s="65"/>
      <c r="N2270" s="65"/>
      <c r="O2270" s="65"/>
      <c r="P2270" s="65"/>
      <c r="Q2270" s="65"/>
      <c r="R2270" s="65"/>
      <c r="S2270" s="65"/>
      <c r="T2270" s="65"/>
      <c r="U2270" s="65"/>
      <c r="V2270" s="65"/>
    </row>
    <row r="2271">
      <c r="A2271" s="63" t="s">
        <v>11990</v>
      </c>
      <c r="B2271" s="62" t="s">
        <v>11991</v>
      </c>
      <c r="C2271" s="63" t="s">
        <v>3471</v>
      </c>
      <c r="D2271" s="63" t="s">
        <v>2121</v>
      </c>
      <c r="E2271" s="63" t="s">
        <v>11992</v>
      </c>
      <c r="F2271" s="69"/>
      <c r="G2271" s="63" t="s">
        <v>1628</v>
      </c>
      <c r="H2271" s="63" t="s">
        <v>11993</v>
      </c>
      <c r="I2271" s="66">
        <v>42644.0</v>
      </c>
      <c r="J2271" s="67"/>
      <c r="K2271" s="65"/>
      <c r="L2271" s="65"/>
      <c r="M2271" s="65"/>
      <c r="N2271" s="65"/>
      <c r="O2271" s="65"/>
      <c r="P2271" s="65"/>
      <c r="Q2271" s="65"/>
      <c r="R2271" s="65"/>
      <c r="S2271" s="65"/>
      <c r="T2271" s="65"/>
      <c r="U2271" s="65"/>
      <c r="V2271" s="65"/>
    </row>
    <row r="2272">
      <c r="A2272" s="63" t="s">
        <v>11994</v>
      </c>
      <c r="B2272" s="62" t="s">
        <v>11995</v>
      </c>
      <c r="C2272" s="63" t="s">
        <v>3471</v>
      </c>
      <c r="D2272" s="63" t="s">
        <v>2053</v>
      </c>
      <c r="E2272" s="63" t="s">
        <v>11996</v>
      </c>
      <c r="F2272" s="69"/>
      <c r="G2272" s="63" t="s">
        <v>1628</v>
      </c>
      <c r="H2272" s="63" t="s">
        <v>11997</v>
      </c>
      <c r="I2272" s="66">
        <v>42644.0</v>
      </c>
      <c r="J2272" s="67"/>
      <c r="K2272" s="65"/>
      <c r="L2272" s="65"/>
      <c r="M2272" s="65"/>
      <c r="N2272" s="65"/>
      <c r="O2272" s="65"/>
      <c r="P2272" s="65"/>
      <c r="Q2272" s="65"/>
      <c r="R2272" s="65"/>
      <c r="S2272" s="65"/>
      <c r="T2272" s="65"/>
      <c r="U2272" s="65"/>
      <c r="V2272" s="65"/>
    </row>
    <row r="2273">
      <c r="A2273" s="63" t="s">
        <v>11998</v>
      </c>
      <c r="B2273" s="62" t="s">
        <v>11999</v>
      </c>
      <c r="C2273" s="63" t="s">
        <v>3471</v>
      </c>
      <c r="D2273" s="63" t="s">
        <v>7375</v>
      </c>
      <c r="E2273" s="63" t="s">
        <v>12000</v>
      </c>
      <c r="F2273" s="69"/>
      <c r="G2273" s="63" t="s">
        <v>1628</v>
      </c>
      <c r="H2273" s="63" t="s">
        <v>12001</v>
      </c>
      <c r="I2273" s="66">
        <v>43191.0</v>
      </c>
      <c r="J2273" s="67"/>
      <c r="K2273" s="65"/>
      <c r="L2273" s="65"/>
      <c r="M2273" s="65"/>
      <c r="N2273" s="65"/>
      <c r="O2273" s="65"/>
      <c r="P2273" s="65"/>
      <c r="Q2273" s="65"/>
      <c r="R2273" s="65"/>
      <c r="S2273" s="65"/>
      <c r="T2273" s="65"/>
      <c r="U2273" s="65"/>
      <c r="V2273" s="65"/>
    </row>
    <row r="2274">
      <c r="A2274" s="63" t="s">
        <v>12002</v>
      </c>
      <c r="B2274" s="62" t="s">
        <v>12003</v>
      </c>
      <c r="C2274" s="63" t="s">
        <v>3471</v>
      </c>
      <c r="D2274" s="63" t="s">
        <v>12004</v>
      </c>
      <c r="E2274" s="63" t="s">
        <v>12005</v>
      </c>
      <c r="F2274" s="69"/>
      <c r="G2274" s="63" t="s">
        <v>1628</v>
      </c>
      <c r="H2274" s="63" t="s">
        <v>12006</v>
      </c>
      <c r="I2274" s="66">
        <v>42644.0</v>
      </c>
      <c r="J2274" s="67"/>
      <c r="K2274" s="65"/>
      <c r="L2274" s="65"/>
      <c r="M2274" s="65"/>
      <c r="N2274" s="65"/>
      <c r="O2274" s="65"/>
      <c r="P2274" s="65"/>
      <c r="Q2274" s="65"/>
      <c r="R2274" s="65"/>
      <c r="S2274" s="65"/>
      <c r="T2274" s="65"/>
      <c r="U2274" s="65"/>
      <c r="V2274" s="65"/>
    </row>
    <row r="2275">
      <c r="A2275" s="63" t="s">
        <v>12007</v>
      </c>
      <c r="B2275" s="62" t="s">
        <v>12008</v>
      </c>
      <c r="C2275" s="63" t="s">
        <v>3471</v>
      </c>
      <c r="D2275" s="63" t="s">
        <v>957</v>
      </c>
      <c r="E2275" s="63" t="s">
        <v>12009</v>
      </c>
      <c r="F2275" s="69"/>
      <c r="G2275" s="63" t="s">
        <v>1628</v>
      </c>
      <c r="H2275" s="63" t="s">
        <v>12010</v>
      </c>
      <c r="I2275" s="66">
        <v>42644.0</v>
      </c>
      <c r="J2275" s="67"/>
      <c r="K2275" s="65"/>
      <c r="L2275" s="65"/>
      <c r="M2275" s="65"/>
      <c r="N2275" s="65"/>
      <c r="O2275" s="65"/>
      <c r="P2275" s="65"/>
      <c r="Q2275" s="65"/>
      <c r="R2275" s="65"/>
      <c r="S2275" s="65"/>
      <c r="T2275" s="65"/>
      <c r="U2275" s="65"/>
      <c r="V2275" s="65"/>
    </row>
    <row r="2276">
      <c r="A2276" s="63" t="s">
        <v>12011</v>
      </c>
      <c r="B2276" s="62" t="s">
        <v>12012</v>
      </c>
      <c r="C2276" s="63" t="s">
        <v>3471</v>
      </c>
      <c r="D2276" s="63" t="s">
        <v>4235</v>
      </c>
      <c r="E2276" s="63" t="s">
        <v>12013</v>
      </c>
      <c r="F2276" s="69"/>
      <c r="G2276" s="63" t="s">
        <v>79</v>
      </c>
      <c r="H2276" s="63" t="s">
        <v>12014</v>
      </c>
      <c r="I2276" s="66">
        <v>43556.0</v>
      </c>
      <c r="J2276" s="67"/>
      <c r="K2276" s="65"/>
      <c r="L2276" s="65"/>
      <c r="M2276" s="65"/>
      <c r="N2276" s="65"/>
      <c r="O2276" s="65"/>
      <c r="P2276" s="65"/>
      <c r="Q2276" s="65"/>
      <c r="R2276" s="65"/>
      <c r="S2276" s="65"/>
      <c r="T2276" s="65"/>
      <c r="U2276" s="65"/>
      <c r="V2276" s="65"/>
    </row>
    <row r="2277">
      <c r="A2277" s="63" t="s">
        <v>12015</v>
      </c>
      <c r="B2277" s="62" t="s">
        <v>12016</v>
      </c>
      <c r="C2277" s="63" t="s">
        <v>3471</v>
      </c>
      <c r="D2277" s="63" t="s">
        <v>1387</v>
      </c>
      <c r="E2277" s="63" t="s">
        <v>12017</v>
      </c>
      <c r="F2277" s="69"/>
      <c r="G2277" s="63" t="s">
        <v>1628</v>
      </c>
      <c r="H2277" s="63" t="s">
        <v>12018</v>
      </c>
      <c r="I2277" s="66">
        <v>42644.0</v>
      </c>
      <c r="J2277" s="67"/>
      <c r="K2277" s="65"/>
      <c r="L2277" s="65"/>
      <c r="M2277" s="65"/>
      <c r="N2277" s="65"/>
      <c r="O2277" s="65"/>
      <c r="P2277" s="65"/>
      <c r="Q2277" s="65"/>
      <c r="R2277" s="65"/>
      <c r="S2277" s="65"/>
      <c r="T2277" s="65"/>
      <c r="U2277" s="65"/>
      <c r="V2277" s="65"/>
    </row>
    <row r="2278">
      <c r="A2278" s="63" t="s">
        <v>12019</v>
      </c>
      <c r="B2278" s="62" t="s">
        <v>12020</v>
      </c>
      <c r="C2278" s="63" t="s">
        <v>3471</v>
      </c>
      <c r="D2278" s="63" t="s">
        <v>10434</v>
      </c>
      <c r="E2278" s="63" t="s">
        <v>12021</v>
      </c>
      <c r="F2278" s="69"/>
      <c r="G2278" s="63" t="s">
        <v>6632</v>
      </c>
      <c r="H2278" s="63" t="s">
        <v>12022</v>
      </c>
      <c r="I2278" s="66">
        <v>43466.0</v>
      </c>
      <c r="J2278" s="67"/>
      <c r="K2278" s="65"/>
      <c r="L2278" s="65"/>
      <c r="M2278" s="65"/>
      <c r="N2278" s="65"/>
      <c r="O2278" s="65"/>
      <c r="P2278" s="65"/>
      <c r="Q2278" s="65"/>
      <c r="R2278" s="65"/>
      <c r="S2278" s="65"/>
      <c r="T2278" s="65"/>
      <c r="U2278" s="65"/>
      <c r="V2278" s="65"/>
    </row>
    <row r="2279">
      <c r="A2279" s="63" t="s">
        <v>12023</v>
      </c>
      <c r="B2279" s="62" t="s">
        <v>12024</v>
      </c>
      <c r="C2279" s="63" t="s">
        <v>3471</v>
      </c>
      <c r="D2279" s="63" t="s">
        <v>1330</v>
      </c>
      <c r="E2279" s="63" t="s">
        <v>12025</v>
      </c>
      <c r="F2279" s="69"/>
      <c r="G2279" s="63" t="s">
        <v>1628</v>
      </c>
      <c r="H2279" s="63" t="s">
        <v>12026</v>
      </c>
      <c r="I2279" s="66">
        <v>42644.0</v>
      </c>
      <c r="J2279" s="67"/>
      <c r="K2279" s="65"/>
      <c r="L2279" s="65"/>
      <c r="M2279" s="65"/>
      <c r="N2279" s="65"/>
      <c r="O2279" s="65"/>
      <c r="P2279" s="65"/>
      <c r="Q2279" s="65"/>
      <c r="R2279" s="65"/>
      <c r="S2279" s="65"/>
      <c r="T2279" s="65"/>
      <c r="U2279" s="65"/>
      <c r="V2279" s="65"/>
    </row>
    <row r="2280">
      <c r="A2280" s="63" t="s">
        <v>12027</v>
      </c>
      <c r="B2280" s="62" t="s">
        <v>12028</v>
      </c>
      <c r="C2280" s="63" t="s">
        <v>3471</v>
      </c>
      <c r="D2280" s="63" t="s">
        <v>12029</v>
      </c>
      <c r="E2280" s="63" t="s">
        <v>12030</v>
      </c>
      <c r="F2280" s="69"/>
      <c r="G2280" s="63" t="s">
        <v>1628</v>
      </c>
      <c r="H2280" s="63" t="s">
        <v>12031</v>
      </c>
      <c r="I2280" s="66">
        <v>42644.0</v>
      </c>
      <c r="J2280" s="67"/>
      <c r="K2280" s="65"/>
      <c r="L2280" s="65"/>
      <c r="M2280" s="65"/>
      <c r="N2280" s="65"/>
      <c r="O2280" s="65"/>
      <c r="P2280" s="65"/>
      <c r="Q2280" s="65"/>
      <c r="R2280" s="65"/>
      <c r="S2280" s="65"/>
      <c r="T2280" s="65"/>
      <c r="U2280" s="65"/>
      <c r="V2280" s="65"/>
    </row>
    <row r="2281">
      <c r="A2281" s="63" t="s">
        <v>12032</v>
      </c>
      <c r="B2281" s="62" t="s">
        <v>12033</v>
      </c>
      <c r="C2281" s="63" t="s">
        <v>3471</v>
      </c>
      <c r="D2281" s="69"/>
      <c r="E2281" s="63" t="s">
        <v>12034</v>
      </c>
      <c r="F2281" s="69"/>
      <c r="G2281" s="63" t="s">
        <v>1628</v>
      </c>
      <c r="H2281" s="63" t="s">
        <v>12035</v>
      </c>
      <c r="I2281" s="66">
        <v>42644.0</v>
      </c>
      <c r="J2281" s="67"/>
      <c r="K2281" s="65"/>
      <c r="L2281" s="65"/>
      <c r="M2281" s="65"/>
      <c r="N2281" s="65"/>
      <c r="O2281" s="65"/>
      <c r="P2281" s="65"/>
      <c r="Q2281" s="65"/>
      <c r="R2281" s="65"/>
      <c r="S2281" s="65"/>
      <c r="T2281" s="65"/>
      <c r="U2281" s="65"/>
      <c r="V2281" s="65"/>
    </row>
    <row r="2282">
      <c r="A2282" s="63" t="s">
        <v>12036</v>
      </c>
      <c r="B2282" s="62" t="s">
        <v>12037</v>
      </c>
      <c r="C2282" s="63" t="s">
        <v>3471</v>
      </c>
      <c r="D2282" s="63" t="s">
        <v>12038</v>
      </c>
      <c r="E2282" s="63" t="s">
        <v>12039</v>
      </c>
      <c r="F2282" s="69"/>
      <c r="G2282" s="63" t="s">
        <v>1628</v>
      </c>
      <c r="H2282" s="63" t="s">
        <v>12040</v>
      </c>
      <c r="I2282" s="66">
        <v>42644.0</v>
      </c>
      <c r="J2282" s="67"/>
      <c r="K2282" s="65"/>
      <c r="L2282" s="65"/>
      <c r="M2282" s="65"/>
      <c r="N2282" s="65"/>
      <c r="O2282" s="65"/>
      <c r="P2282" s="65"/>
      <c r="Q2282" s="65"/>
      <c r="R2282" s="65"/>
      <c r="S2282" s="65"/>
      <c r="T2282" s="65"/>
      <c r="U2282" s="65"/>
      <c r="V2282" s="65"/>
    </row>
    <row r="2283">
      <c r="A2283" s="63" t="s">
        <v>12041</v>
      </c>
      <c r="B2283" s="62" t="s">
        <v>12042</v>
      </c>
      <c r="C2283" s="63" t="s">
        <v>3471</v>
      </c>
      <c r="D2283" s="63" t="s">
        <v>1010</v>
      </c>
      <c r="E2283" s="63" t="s">
        <v>12043</v>
      </c>
      <c r="F2283" s="69"/>
      <c r="G2283" s="63" t="s">
        <v>1628</v>
      </c>
      <c r="H2283" s="63" t="s">
        <v>12044</v>
      </c>
      <c r="I2283" s="66">
        <v>42644.0</v>
      </c>
      <c r="J2283" s="67"/>
      <c r="K2283" s="65"/>
      <c r="L2283" s="65"/>
      <c r="M2283" s="65"/>
      <c r="N2283" s="65"/>
      <c r="O2283" s="65"/>
      <c r="P2283" s="65"/>
      <c r="Q2283" s="65"/>
      <c r="R2283" s="65"/>
      <c r="S2283" s="65"/>
      <c r="T2283" s="65"/>
      <c r="U2283" s="65"/>
      <c r="V2283" s="65"/>
    </row>
    <row r="2284">
      <c r="A2284" s="63" t="s">
        <v>12045</v>
      </c>
      <c r="B2284" s="62" t="s">
        <v>12046</v>
      </c>
      <c r="C2284" s="63" t="s">
        <v>3471</v>
      </c>
      <c r="D2284" s="63" t="s">
        <v>2310</v>
      </c>
      <c r="E2284" s="63" t="s">
        <v>12047</v>
      </c>
      <c r="F2284" s="69"/>
      <c r="G2284" s="63" t="s">
        <v>1628</v>
      </c>
      <c r="H2284" s="63" t="s">
        <v>12048</v>
      </c>
      <c r="I2284" s="66">
        <v>42644.0</v>
      </c>
      <c r="J2284" s="67"/>
      <c r="K2284" s="65"/>
      <c r="L2284" s="65"/>
      <c r="M2284" s="65"/>
      <c r="N2284" s="65"/>
      <c r="O2284" s="65"/>
      <c r="P2284" s="65"/>
      <c r="Q2284" s="65"/>
      <c r="R2284" s="65"/>
      <c r="S2284" s="65"/>
      <c r="T2284" s="65"/>
      <c r="U2284" s="65"/>
      <c r="V2284" s="65"/>
    </row>
    <row r="2285">
      <c r="A2285" s="63" t="s">
        <v>12049</v>
      </c>
      <c r="B2285" s="62" t="s">
        <v>12050</v>
      </c>
      <c r="C2285" s="63" t="s">
        <v>3471</v>
      </c>
      <c r="D2285" s="63" t="s">
        <v>1597</v>
      </c>
      <c r="E2285" s="63" t="s">
        <v>12051</v>
      </c>
      <c r="F2285" s="69"/>
      <c r="G2285" s="63" t="s">
        <v>1628</v>
      </c>
      <c r="H2285" s="63" t="s">
        <v>12052</v>
      </c>
      <c r="I2285" s="66">
        <v>42644.0</v>
      </c>
      <c r="J2285" s="67"/>
      <c r="K2285" s="65"/>
      <c r="L2285" s="65"/>
      <c r="M2285" s="65"/>
      <c r="N2285" s="65"/>
      <c r="O2285" s="65"/>
      <c r="P2285" s="65"/>
      <c r="Q2285" s="65"/>
      <c r="R2285" s="65"/>
      <c r="S2285" s="65"/>
      <c r="T2285" s="65"/>
      <c r="U2285" s="65"/>
      <c r="V2285" s="65"/>
    </row>
    <row r="2286">
      <c r="A2286" s="63" t="s">
        <v>12053</v>
      </c>
      <c r="B2286" s="62" t="s">
        <v>12054</v>
      </c>
      <c r="C2286" s="63" t="s">
        <v>3471</v>
      </c>
      <c r="D2286" s="63" t="s">
        <v>12055</v>
      </c>
      <c r="E2286" s="63" t="s">
        <v>12056</v>
      </c>
      <c r="F2286" s="69"/>
      <c r="G2286" s="63" t="s">
        <v>1628</v>
      </c>
      <c r="H2286" s="63" t="s">
        <v>12057</v>
      </c>
      <c r="I2286" s="66">
        <v>43282.0</v>
      </c>
      <c r="J2286" s="67"/>
      <c r="K2286" s="65"/>
      <c r="L2286" s="65"/>
      <c r="M2286" s="65"/>
      <c r="N2286" s="65"/>
      <c r="O2286" s="65"/>
      <c r="P2286" s="65"/>
      <c r="Q2286" s="65"/>
      <c r="R2286" s="65"/>
      <c r="S2286" s="65"/>
      <c r="T2286" s="65"/>
      <c r="U2286" s="65"/>
      <c r="V2286" s="65"/>
    </row>
    <row r="2287">
      <c r="A2287" s="63" t="s">
        <v>12058</v>
      </c>
      <c r="B2287" s="62" t="s">
        <v>12059</v>
      </c>
      <c r="C2287" s="63" t="s">
        <v>3471</v>
      </c>
      <c r="D2287" s="63" t="s">
        <v>12060</v>
      </c>
      <c r="E2287" s="63" t="s">
        <v>12061</v>
      </c>
      <c r="F2287" s="69"/>
      <c r="G2287" s="63" t="s">
        <v>1628</v>
      </c>
      <c r="H2287" s="63" t="s">
        <v>12062</v>
      </c>
      <c r="I2287" s="66">
        <v>42644.0</v>
      </c>
      <c r="J2287" s="67"/>
      <c r="K2287" s="65"/>
      <c r="L2287" s="65"/>
      <c r="M2287" s="65"/>
      <c r="N2287" s="65"/>
      <c r="O2287" s="65"/>
      <c r="P2287" s="65"/>
      <c r="Q2287" s="65"/>
      <c r="R2287" s="65"/>
      <c r="S2287" s="65"/>
      <c r="T2287" s="65"/>
      <c r="U2287" s="65"/>
      <c r="V2287" s="65"/>
    </row>
    <row r="2288">
      <c r="A2288" s="63" t="s">
        <v>12063</v>
      </c>
      <c r="B2288" s="62" t="s">
        <v>12064</v>
      </c>
      <c r="C2288" s="63" t="s">
        <v>3471</v>
      </c>
      <c r="D2288" s="63" t="s">
        <v>2327</v>
      </c>
      <c r="E2288" s="63" t="s">
        <v>12065</v>
      </c>
      <c r="F2288" s="69"/>
      <c r="G2288" s="63" t="s">
        <v>1628</v>
      </c>
      <c r="H2288" s="63" t="s">
        <v>12066</v>
      </c>
      <c r="I2288" s="66">
        <v>42644.0</v>
      </c>
      <c r="J2288" s="67"/>
      <c r="K2288" s="65"/>
      <c r="L2288" s="65"/>
      <c r="M2288" s="65"/>
      <c r="N2288" s="65"/>
      <c r="O2288" s="65"/>
      <c r="P2288" s="65"/>
      <c r="Q2288" s="65"/>
      <c r="R2288" s="65"/>
      <c r="S2288" s="65"/>
      <c r="T2288" s="65"/>
      <c r="U2288" s="65"/>
      <c r="V2288" s="65"/>
    </row>
    <row r="2289">
      <c r="A2289" s="63" t="s">
        <v>12067</v>
      </c>
      <c r="B2289" s="62" t="s">
        <v>12068</v>
      </c>
      <c r="C2289" s="63" t="s">
        <v>3471</v>
      </c>
      <c r="D2289" s="63" t="s">
        <v>12069</v>
      </c>
      <c r="E2289" s="63" t="s">
        <v>12070</v>
      </c>
      <c r="F2289" s="69"/>
      <c r="G2289" s="63" t="s">
        <v>1628</v>
      </c>
      <c r="H2289" s="63" t="s">
        <v>12071</v>
      </c>
      <c r="I2289" s="66">
        <v>42644.0</v>
      </c>
      <c r="J2289" s="67"/>
      <c r="K2289" s="65"/>
      <c r="L2289" s="65"/>
      <c r="M2289" s="65"/>
      <c r="N2289" s="65"/>
      <c r="O2289" s="65"/>
      <c r="P2289" s="65"/>
      <c r="Q2289" s="65"/>
      <c r="R2289" s="65"/>
      <c r="S2289" s="65"/>
      <c r="T2289" s="65"/>
      <c r="U2289" s="65"/>
      <c r="V2289" s="65"/>
    </row>
    <row r="2290">
      <c r="A2290" s="63" t="s">
        <v>12072</v>
      </c>
      <c r="B2290" s="62" t="s">
        <v>12073</v>
      </c>
      <c r="C2290" s="63" t="s">
        <v>3471</v>
      </c>
      <c r="D2290" s="63" t="s">
        <v>12074</v>
      </c>
      <c r="E2290" s="63" t="s">
        <v>12075</v>
      </c>
      <c r="F2290" s="69"/>
      <c r="G2290" s="63" t="s">
        <v>1628</v>
      </c>
      <c r="H2290" s="63" t="s">
        <v>12076</v>
      </c>
      <c r="I2290" s="66">
        <v>42644.0</v>
      </c>
      <c r="J2290" s="67"/>
      <c r="K2290" s="65"/>
      <c r="L2290" s="65"/>
      <c r="M2290" s="65"/>
      <c r="N2290" s="65"/>
      <c r="O2290" s="65"/>
      <c r="P2290" s="65"/>
      <c r="Q2290" s="65"/>
      <c r="R2290" s="65"/>
      <c r="S2290" s="65"/>
      <c r="T2290" s="65"/>
      <c r="U2290" s="65"/>
      <c r="V2290" s="65"/>
    </row>
    <row r="2291">
      <c r="A2291" s="63" t="s">
        <v>12077</v>
      </c>
      <c r="B2291" s="62" t="s">
        <v>12078</v>
      </c>
      <c r="C2291" s="63" t="s">
        <v>3471</v>
      </c>
      <c r="D2291" s="63" t="s">
        <v>1278</v>
      </c>
      <c r="E2291" s="63" t="s">
        <v>12079</v>
      </c>
      <c r="F2291" s="69"/>
      <c r="G2291" s="63" t="s">
        <v>1628</v>
      </c>
      <c r="H2291" s="63" t="s">
        <v>12080</v>
      </c>
      <c r="I2291" s="66">
        <v>42644.0</v>
      </c>
      <c r="J2291" s="67"/>
      <c r="K2291" s="65"/>
      <c r="L2291" s="65"/>
      <c r="M2291" s="65"/>
      <c r="N2291" s="65"/>
      <c r="O2291" s="65"/>
      <c r="P2291" s="65"/>
      <c r="Q2291" s="65"/>
      <c r="R2291" s="65"/>
      <c r="S2291" s="65"/>
      <c r="T2291" s="65"/>
      <c r="U2291" s="65"/>
      <c r="V2291" s="65"/>
    </row>
    <row r="2292">
      <c r="A2292" s="63" t="s">
        <v>12081</v>
      </c>
      <c r="B2292" s="62" t="s">
        <v>12082</v>
      </c>
      <c r="C2292" s="63" t="s">
        <v>3471</v>
      </c>
      <c r="D2292" s="63" t="s">
        <v>12083</v>
      </c>
      <c r="E2292" s="63" t="s">
        <v>12084</v>
      </c>
      <c r="F2292" s="69"/>
      <c r="G2292" s="63" t="s">
        <v>1628</v>
      </c>
      <c r="H2292" s="63" t="s">
        <v>12085</v>
      </c>
      <c r="I2292" s="66">
        <v>42644.0</v>
      </c>
      <c r="J2292" s="67"/>
      <c r="K2292" s="65"/>
      <c r="L2292" s="65"/>
      <c r="M2292" s="65"/>
      <c r="N2292" s="65"/>
      <c r="O2292" s="65"/>
      <c r="P2292" s="65"/>
      <c r="Q2292" s="65"/>
      <c r="R2292" s="65"/>
      <c r="S2292" s="65"/>
      <c r="T2292" s="65"/>
      <c r="U2292" s="65"/>
      <c r="V2292" s="65"/>
    </row>
    <row r="2293">
      <c r="A2293" s="63" t="s">
        <v>12086</v>
      </c>
      <c r="B2293" s="62" t="s">
        <v>12087</v>
      </c>
      <c r="C2293" s="63" t="s">
        <v>3471</v>
      </c>
      <c r="D2293" s="63" t="s">
        <v>1745</v>
      </c>
      <c r="E2293" s="63" t="s">
        <v>12088</v>
      </c>
      <c r="F2293" s="69"/>
      <c r="G2293" s="63" t="s">
        <v>1628</v>
      </c>
      <c r="H2293" s="63" t="s">
        <v>12089</v>
      </c>
      <c r="I2293" s="66">
        <v>42644.0</v>
      </c>
      <c r="J2293" s="67"/>
      <c r="K2293" s="65"/>
      <c r="L2293" s="65"/>
      <c r="M2293" s="65"/>
      <c r="N2293" s="65"/>
      <c r="O2293" s="65"/>
      <c r="P2293" s="65"/>
      <c r="Q2293" s="65"/>
      <c r="R2293" s="65"/>
      <c r="S2293" s="65"/>
      <c r="T2293" s="65"/>
      <c r="U2293" s="65"/>
      <c r="V2293" s="65"/>
    </row>
    <row r="2294">
      <c r="A2294" s="63" t="s">
        <v>12090</v>
      </c>
      <c r="B2294" s="62" t="s">
        <v>12091</v>
      </c>
      <c r="C2294" s="63" t="s">
        <v>3471</v>
      </c>
      <c r="D2294" s="63" t="s">
        <v>2023</v>
      </c>
      <c r="E2294" s="63" t="s">
        <v>12092</v>
      </c>
      <c r="F2294" s="69"/>
      <c r="G2294" s="63" t="s">
        <v>6632</v>
      </c>
      <c r="H2294" s="63" t="s">
        <v>12093</v>
      </c>
      <c r="I2294" s="66">
        <v>43647.0</v>
      </c>
      <c r="J2294" s="67"/>
      <c r="K2294" s="65"/>
      <c r="L2294" s="65"/>
      <c r="M2294" s="65"/>
      <c r="N2294" s="65"/>
      <c r="O2294" s="65"/>
      <c r="P2294" s="65"/>
      <c r="Q2294" s="65"/>
      <c r="R2294" s="65"/>
      <c r="S2294" s="65"/>
      <c r="T2294" s="65"/>
      <c r="U2294" s="65"/>
      <c r="V2294" s="65"/>
    </row>
    <row r="2295">
      <c r="A2295" s="63" t="s">
        <v>12094</v>
      </c>
      <c r="B2295" s="62" t="s">
        <v>12095</v>
      </c>
      <c r="C2295" s="63" t="s">
        <v>3471</v>
      </c>
      <c r="D2295" s="63" t="s">
        <v>1944</v>
      </c>
      <c r="E2295" s="63" t="s">
        <v>12096</v>
      </c>
      <c r="F2295" s="69"/>
      <c r="G2295" s="63" t="s">
        <v>1628</v>
      </c>
      <c r="H2295" s="63" t="s">
        <v>12097</v>
      </c>
      <c r="I2295" s="66">
        <v>42644.0</v>
      </c>
      <c r="J2295" s="67"/>
      <c r="K2295" s="65"/>
      <c r="L2295" s="65"/>
      <c r="M2295" s="65"/>
      <c r="N2295" s="65"/>
      <c r="O2295" s="65"/>
      <c r="P2295" s="65"/>
      <c r="Q2295" s="65"/>
      <c r="R2295" s="65"/>
      <c r="S2295" s="65"/>
      <c r="T2295" s="65"/>
      <c r="U2295" s="65"/>
      <c r="V2295" s="65"/>
    </row>
    <row r="2296">
      <c r="A2296" s="63" t="s">
        <v>12098</v>
      </c>
      <c r="B2296" s="62" t="s">
        <v>12099</v>
      </c>
      <c r="C2296" s="63" t="s">
        <v>3471</v>
      </c>
      <c r="D2296" s="63" t="s">
        <v>10290</v>
      </c>
      <c r="E2296" s="63" t="s">
        <v>12100</v>
      </c>
      <c r="F2296" s="69"/>
      <c r="G2296" s="63" t="s">
        <v>6632</v>
      </c>
      <c r="H2296" s="63" t="s">
        <v>12101</v>
      </c>
      <c r="I2296" s="66">
        <v>43282.0</v>
      </c>
      <c r="J2296" s="67"/>
      <c r="K2296" s="65"/>
      <c r="L2296" s="65"/>
      <c r="M2296" s="65"/>
      <c r="N2296" s="65"/>
      <c r="O2296" s="65"/>
      <c r="P2296" s="65"/>
      <c r="Q2296" s="65"/>
      <c r="R2296" s="65"/>
      <c r="S2296" s="65"/>
      <c r="T2296" s="65"/>
      <c r="U2296" s="65"/>
      <c r="V2296" s="65"/>
    </row>
    <row r="2297">
      <c r="A2297" s="63" t="s">
        <v>12102</v>
      </c>
      <c r="B2297" s="62" t="s">
        <v>12103</v>
      </c>
      <c r="C2297" s="63" t="s">
        <v>10826</v>
      </c>
      <c r="D2297" s="63" t="s">
        <v>12104</v>
      </c>
      <c r="E2297" s="63" t="s">
        <v>12105</v>
      </c>
      <c r="F2297" s="63" t="s">
        <v>484</v>
      </c>
      <c r="G2297" s="63" t="s">
        <v>782</v>
      </c>
      <c r="H2297" s="69"/>
      <c r="I2297" s="66">
        <v>42644.0</v>
      </c>
      <c r="J2297" s="67"/>
      <c r="K2297" s="65"/>
      <c r="L2297" s="65"/>
      <c r="M2297" s="65"/>
      <c r="N2297" s="65"/>
      <c r="O2297" s="65"/>
      <c r="P2297" s="65"/>
      <c r="Q2297" s="65"/>
      <c r="R2297" s="65"/>
      <c r="S2297" s="65"/>
      <c r="T2297" s="65"/>
      <c r="U2297" s="65"/>
      <c r="V2297" s="65"/>
    </row>
    <row r="2298">
      <c r="A2298" s="63" t="s">
        <v>12106</v>
      </c>
      <c r="B2298" s="62" t="s">
        <v>12107</v>
      </c>
      <c r="C2298" s="63" t="s">
        <v>3471</v>
      </c>
      <c r="D2298" s="63"/>
      <c r="E2298" s="63" t="s">
        <v>12108</v>
      </c>
      <c r="F2298" s="63"/>
      <c r="G2298" s="63" t="s">
        <v>79</v>
      </c>
      <c r="H2298" s="63" t="s">
        <v>12109</v>
      </c>
      <c r="I2298" s="66">
        <v>42644.0</v>
      </c>
      <c r="J2298" s="67"/>
      <c r="K2298" s="65"/>
      <c r="L2298" s="65"/>
      <c r="M2298" s="65"/>
      <c r="N2298" s="65"/>
      <c r="O2298" s="65"/>
      <c r="P2298" s="65"/>
      <c r="Q2298" s="65"/>
      <c r="R2298" s="65"/>
      <c r="S2298" s="65"/>
      <c r="T2298" s="65"/>
      <c r="U2298" s="65"/>
      <c r="V2298" s="65"/>
    </row>
    <row r="2299">
      <c r="A2299" s="63" t="s">
        <v>12110</v>
      </c>
      <c r="B2299" s="62" t="s">
        <v>12111</v>
      </c>
      <c r="C2299" s="63" t="s">
        <v>12112</v>
      </c>
      <c r="D2299" s="63" t="s">
        <v>12113</v>
      </c>
      <c r="E2299" s="63" t="s">
        <v>12114</v>
      </c>
      <c r="F2299" s="63"/>
      <c r="G2299" s="63" t="s">
        <v>79</v>
      </c>
      <c r="H2299" s="63" t="s">
        <v>12115</v>
      </c>
      <c r="I2299" s="66">
        <v>42644.0</v>
      </c>
      <c r="J2299" s="67"/>
      <c r="K2299" s="65"/>
      <c r="L2299" s="65"/>
      <c r="M2299" s="65"/>
      <c r="N2299" s="65"/>
      <c r="O2299" s="65"/>
      <c r="P2299" s="65"/>
      <c r="Q2299" s="65"/>
      <c r="R2299" s="65"/>
      <c r="S2299" s="65"/>
      <c r="T2299" s="65"/>
      <c r="U2299" s="65"/>
      <c r="V2299" s="65"/>
    </row>
    <row r="2300">
      <c r="A2300" s="63" t="s">
        <v>12116</v>
      </c>
      <c r="B2300" s="62" t="s">
        <v>12117</v>
      </c>
      <c r="C2300" s="63" t="s">
        <v>3471</v>
      </c>
      <c r="D2300" s="63" t="s">
        <v>12118</v>
      </c>
      <c r="E2300" s="63" t="s">
        <v>12119</v>
      </c>
      <c r="F2300" s="69"/>
      <c r="G2300" s="63" t="s">
        <v>79</v>
      </c>
      <c r="H2300" s="63" t="s">
        <v>12120</v>
      </c>
      <c r="I2300" s="66">
        <v>42644.0</v>
      </c>
      <c r="J2300" s="67"/>
      <c r="K2300" s="65"/>
      <c r="L2300" s="65"/>
      <c r="M2300" s="65"/>
      <c r="N2300" s="65"/>
      <c r="O2300" s="65"/>
      <c r="P2300" s="65"/>
      <c r="Q2300" s="65"/>
      <c r="R2300" s="65"/>
      <c r="S2300" s="65"/>
      <c r="T2300" s="65"/>
      <c r="U2300" s="65"/>
      <c r="V2300" s="65"/>
    </row>
    <row r="2301">
      <c r="A2301" s="63" t="s">
        <v>12121</v>
      </c>
      <c r="B2301" s="62" t="s">
        <v>12122</v>
      </c>
      <c r="C2301" s="63" t="s">
        <v>3471</v>
      </c>
      <c r="D2301" s="63" t="s">
        <v>12123</v>
      </c>
      <c r="E2301" s="63" t="s">
        <v>12124</v>
      </c>
      <c r="F2301" s="69"/>
      <c r="G2301" s="63" t="s">
        <v>79</v>
      </c>
      <c r="H2301" s="63" t="s">
        <v>9487</v>
      </c>
      <c r="I2301" s="66">
        <v>42644.0</v>
      </c>
      <c r="J2301" s="67"/>
      <c r="K2301" s="65"/>
      <c r="L2301" s="65"/>
      <c r="M2301" s="65"/>
      <c r="N2301" s="65"/>
      <c r="O2301" s="65"/>
      <c r="P2301" s="65"/>
      <c r="Q2301" s="65"/>
      <c r="R2301" s="65"/>
      <c r="S2301" s="65"/>
      <c r="T2301" s="65"/>
      <c r="U2301" s="65"/>
      <c r="V2301" s="65"/>
    </row>
    <row r="2302">
      <c r="A2302" s="63" t="s">
        <v>12125</v>
      </c>
      <c r="B2302" s="62" t="s">
        <v>12126</v>
      </c>
      <c r="C2302" s="63" t="s">
        <v>3471</v>
      </c>
      <c r="D2302" s="63" t="s">
        <v>2595</v>
      </c>
      <c r="E2302" s="63" t="s">
        <v>12127</v>
      </c>
      <c r="F2302" s="69"/>
      <c r="G2302" s="63" t="s">
        <v>79</v>
      </c>
      <c r="H2302" s="63" t="s">
        <v>12128</v>
      </c>
      <c r="I2302" s="66">
        <v>42644.0</v>
      </c>
      <c r="J2302" s="67"/>
      <c r="K2302" s="65"/>
      <c r="L2302" s="65"/>
      <c r="M2302" s="65"/>
      <c r="N2302" s="65"/>
      <c r="O2302" s="65"/>
      <c r="P2302" s="65"/>
      <c r="Q2302" s="65"/>
      <c r="R2302" s="65"/>
      <c r="S2302" s="65"/>
      <c r="T2302" s="65"/>
      <c r="U2302" s="65"/>
      <c r="V2302" s="65"/>
    </row>
    <row r="2303">
      <c r="A2303" s="63" t="s">
        <v>12129</v>
      </c>
      <c r="B2303" s="62" t="s">
        <v>12130</v>
      </c>
      <c r="C2303" s="63" t="s">
        <v>3471</v>
      </c>
      <c r="D2303" s="69"/>
      <c r="E2303" s="63" t="s">
        <v>12131</v>
      </c>
      <c r="F2303" s="69"/>
      <c r="G2303" s="63" t="s">
        <v>79</v>
      </c>
      <c r="H2303" s="63" t="s">
        <v>12132</v>
      </c>
      <c r="I2303" s="66">
        <v>42644.0</v>
      </c>
      <c r="J2303" s="67"/>
      <c r="K2303" s="65"/>
      <c r="L2303" s="65"/>
      <c r="M2303" s="65"/>
      <c r="N2303" s="65"/>
      <c r="O2303" s="65"/>
      <c r="P2303" s="65"/>
      <c r="Q2303" s="65"/>
      <c r="R2303" s="65"/>
      <c r="S2303" s="65"/>
      <c r="T2303" s="65"/>
      <c r="U2303" s="65"/>
      <c r="V2303" s="65"/>
    </row>
    <row r="2304">
      <c r="A2304" s="63" t="s">
        <v>12133</v>
      </c>
      <c r="B2304" s="62" t="s">
        <v>12134</v>
      </c>
      <c r="C2304" s="63" t="s">
        <v>11048</v>
      </c>
      <c r="D2304" s="63" t="s">
        <v>12135</v>
      </c>
      <c r="E2304" s="63" t="s">
        <v>12136</v>
      </c>
      <c r="F2304" s="69"/>
      <c r="G2304" s="63" t="s">
        <v>79</v>
      </c>
      <c r="H2304" s="63" t="s">
        <v>12137</v>
      </c>
      <c r="I2304" s="66">
        <v>42644.0</v>
      </c>
      <c r="J2304" s="67"/>
      <c r="K2304" s="65"/>
      <c r="L2304" s="65"/>
      <c r="M2304" s="65"/>
      <c r="N2304" s="65"/>
      <c r="O2304" s="65"/>
      <c r="P2304" s="65"/>
      <c r="Q2304" s="65"/>
      <c r="R2304" s="65"/>
      <c r="S2304" s="65"/>
      <c r="T2304" s="65"/>
      <c r="U2304" s="65"/>
      <c r="V2304" s="65"/>
    </row>
    <row r="2305">
      <c r="A2305" s="63" t="s">
        <v>12138</v>
      </c>
      <c r="B2305" s="62" t="s">
        <v>12139</v>
      </c>
      <c r="C2305" s="63" t="s">
        <v>3471</v>
      </c>
      <c r="D2305" s="63" t="s">
        <v>1096</v>
      </c>
      <c r="E2305" s="63" t="s">
        <v>12140</v>
      </c>
      <c r="F2305" s="69"/>
      <c r="G2305" s="63" t="s">
        <v>79</v>
      </c>
      <c r="H2305" s="63" t="s">
        <v>12141</v>
      </c>
      <c r="I2305" s="66">
        <v>42644.0</v>
      </c>
      <c r="J2305" s="67"/>
      <c r="K2305" s="65"/>
      <c r="L2305" s="65"/>
      <c r="M2305" s="65"/>
      <c r="N2305" s="65"/>
      <c r="O2305" s="65"/>
      <c r="P2305" s="65"/>
      <c r="Q2305" s="65"/>
      <c r="R2305" s="65"/>
      <c r="S2305" s="65"/>
      <c r="T2305" s="65"/>
      <c r="U2305" s="65"/>
      <c r="V2305" s="65"/>
    </row>
    <row r="2306">
      <c r="A2306" s="63" t="s">
        <v>12142</v>
      </c>
      <c r="B2306" s="62" t="s">
        <v>12143</v>
      </c>
      <c r="C2306" s="63" t="s">
        <v>3471</v>
      </c>
      <c r="D2306" s="63" t="s">
        <v>12144</v>
      </c>
      <c r="E2306" s="63" t="s">
        <v>12145</v>
      </c>
      <c r="F2306" s="63" t="s">
        <v>484</v>
      </c>
      <c r="G2306" s="63" t="s">
        <v>631</v>
      </c>
      <c r="H2306" s="63" t="s">
        <v>12146</v>
      </c>
      <c r="I2306" s="66">
        <v>42917.0</v>
      </c>
      <c r="J2306" s="67"/>
      <c r="K2306" s="65"/>
      <c r="L2306" s="65"/>
      <c r="M2306" s="65"/>
      <c r="N2306" s="65"/>
      <c r="O2306" s="65"/>
      <c r="P2306" s="65"/>
      <c r="Q2306" s="65"/>
      <c r="R2306" s="65"/>
      <c r="S2306" s="65"/>
      <c r="T2306" s="65"/>
      <c r="U2306" s="65"/>
      <c r="V2306" s="65"/>
    </row>
    <row r="2307">
      <c r="A2307" s="63" t="s">
        <v>12147</v>
      </c>
      <c r="B2307" s="62" t="s">
        <v>12148</v>
      </c>
      <c r="C2307" s="63" t="s">
        <v>11218</v>
      </c>
      <c r="D2307" s="69"/>
      <c r="E2307" s="63" t="s">
        <v>12149</v>
      </c>
      <c r="F2307" s="63" t="s">
        <v>484</v>
      </c>
      <c r="G2307" s="63" t="s">
        <v>873</v>
      </c>
      <c r="H2307" s="63" t="s">
        <v>12150</v>
      </c>
      <c r="I2307" s="66">
        <v>42736.0</v>
      </c>
      <c r="J2307" s="67"/>
      <c r="K2307" s="65"/>
      <c r="L2307" s="65"/>
      <c r="M2307" s="65"/>
      <c r="N2307" s="65"/>
      <c r="O2307" s="65"/>
      <c r="P2307" s="65"/>
      <c r="Q2307" s="65"/>
      <c r="R2307" s="65"/>
      <c r="S2307" s="65"/>
      <c r="T2307" s="65"/>
      <c r="U2307" s="65"/>
      <c r="V2307" s="65"/>
    </row>
    <row r="2308">
      <c r="A2308" s="63" t="s">
        <v>12151</v>
      </c>
      <c r="B2308" s="62" t="s">
        <v>12152</v>
      </c>
      <c r="C2308" s="63" t="s">
        <v>11218</v>
      </c>
      <c r="D2308" s="69"/>
      <c r="E2308" s="63" t="s">
        <v>12153</v>
      </c>
      <c r="F2308" s="63" t="s">
        <v>484</v>
      </c>
      <c r="G2308" s="63" t="s">
        <v>873</v>
      </c>
      <c r="H2308" s="63" t="s">
        <v>12154</v>
      </c>
      <c r="I2308" s="66">
        <v>42736.0</v>
      </c>
      <c r="J2308" s="67"/>
      <c r="K2308" s="65"/>
      <c r="L2308" s="65"/>
      <c r="M2308" s="65"/>
      <c r="N2308" s="65"/>
      <c r="O2308" s="65"/>
      <c r="P2308" s="65"/>
      <c r="Q2308" s="65"/>
      <c r="R2308" s="65"/>
      <c r="S2308" s="65"/>
      <c r="T2308" s="65"/>
      <c r="U2308" s="65"/>
      <c r="V2308" s="65"/>
    </row>
    <row r="2309">
      <c r="A2309" s="63" t="s">
        <v>12155</v>
      </c>
      <c r="B2309" s="62" t="s">
        <v>12156</v>
      </c>
      <c r="C2309" s="63" t="s">
        <v>11133</v>
      </c>
      <c r="D2309" s="69"/>
      <c r="E2309" s="63" t="s">
        <v>12153</v>
      </c>
      <c r="F2309" s="63" t="s">
        <v>484</v>
      </c>
      <c r="G2309" s="63" t="s">
        <v>873</v>
      </c>
      <c r="H2309" s="63" t="s">
        <v>12157</v>
      </c>
      <c r="I2309" s="66">
        <v>42736.0</v>
      </c>
      <c r="J2309" s="67"/>
      <c r="K2309" s="65"/>
      <c r="L2309" s="65"/>
      <c r="M2309" s="65"/>
      <c r="N2309" s="65"/>
      <c r="O2309" s="65"/>
      <c r="P2309" s="65"/>
      <c r="Q2309" s="65"/>
      <c r="R2309" s="65"/>
      <c r="S2309" s="65"/>
      <c r="T2309" s="65"/>
      <c r="U2309" s="65"/>
      <c r="V2309" s="65"/>
    </row>
    <row r="2310">
      <c r="A2310" s="63" t="s">
        <v>12158</v>
      </c>
      <c r="B2310" s="62" t="s">
        <v>12159</v>
      </c>
      <c r="C2310" s="63" t="s">
        <v>10960</v>
      </c>
      <c r="D2310" s="69"/>
      <c r="E2310" s="63" t="s">
        <v>12160</v>
      </c>
      <c r="F2310" s="63" t="s">
        <v>484</v>
      </c>
      <c r="G2310" s="63" t="s">
        <v>566</v>
      </c>
      <c r="H2310" s="63" t="s">
        <v>12161</v>
      </c>
      <c r="I2310" s="66">
        <v>42736.0</v>
      </c>
      <c r="J2310" s="67"/>
      <c r="K2310" s="65"/>
      <c r="L2310" s="65"/>
      <c r="M2310" s="65"/>
      <c r="N2310" s="65"/>
      <c r="O2310" s="65"/>
      <c r="P2310" s="65"/>
      <c r="Q2310" s="65"/>
      <c r="R2310" s="65"/>
      <c r="S2310" s="65"/>
      <c r="T2310" s="65"/>
      <c r="U2310" s="65"/>
      <c r="V2310" s="65"/>
    </row>
    <row r="2311">
      <c r="A2311" s="63" t="s">
        <v>12162</v>
      </c>
      <c r="B2311" s="62" t="s">
        <v>12163</v>
      </c>
      <c r="C2311" s="63" t="s">
        <v>3471</v>
      </c>
      <c r="D2311" s="69"/>
      <c r="E2311" s="63" t="s">
        <v>12164</v>
      </c>
      <c r="F2311" s="63" t="s">
        <v>484</v>
      </c>
      <c r="G2311" s="63" t="s">
        <v>12165</v>
      </c>
      <c r="H2311" s="69"/>
      <c r="I2311" s="66">
        <v>42736.0</v>
      </c>
      <c r="J2311" s="67"/>
      <c r="K2311" s="65"/>
      <c r="L2311" s="65"/>
      <c r="M2311" s="65"/>
      <c r="N2311" s="65"/>
      <c r="O2311" s="65"/>
      <c r="P2311" s="65"/>
      <c r="Q2311" s="65"/>
      <c r="R2311" s="65"/>
      <c r="S2311" s="65"/>
      <c r="T2311" s="65"/>
      <c r="U2311" s="65"/>
      <c r="V2311" s="65"/>
    </row>
    <row r="2312">
      <c r="A2312" s="63" t="s">
        <v>12166</v>
      </c>
      <c r="B2312" s="62" t="s">
        <v>12167</v>
      </c>
      <c r="C2312" s="63" t="s">
        <v>3471</v>
      </c>
      <c r="D2312" s="63" t="s">
        <v>646</v>
      </c>
      <c r="E2312" s="63" t="s">
        <v>12168</v>
      </c>
      <c r="F2312" s="63" t="s">
        <v>484</v>
      </c>
      <c r="G2312" s="63" t="s">
        <v>873</v>
      </c>
      <c r="H2312" s="63" t="s">
        <v>12169</v>
      </c>
      <c r="I2312" s="66">
        <v>42736.0</v>
      </c>
      <c r="J2312" s="67"/>
      <c r="K2312" s="65"/>
      <c r="L2312" s="65"/>
      <c r="M2312" s="65"/>
      <c r="N2312" s="65"/>
      <c r="O2312" s="65"/>
      <c r="P2312" s="65"/>
      <c r="Q2312" s="65"/>
      <c r="R2312" s="65"/>
      <c r="S2312" s="65"/>
      <c r="T2312" s="65"/>
      <c r="U2312" s="65"/>
      <c r="V2312" s="65"/>
    </row>
    <row r="2313">
      <c r="A2313" s="63" t="s">
        <v>12170</v>
      </c>
      <c r="B2313" s="62" t="s">
        <v>12171</v>
      </c>
      <c r="C2313" s="63" t="s">
        <v>563</v>
      </c>
      <c r="D2313" s="69"/>
      <c r="E2313" s="63" t="s">
        <v>12172</v>
      </c>
      <c r="F2313" s="63" t="s">
        <v>484</v>
      </c>
      <c r="G2313" s="63" t="s">
        <v>782</v>
      </c>
      <c r="H2313" s="69"/>
      <c r="I2313" s="66">
        <v>42736.0</v>
      </c>
      <c r="J2313" s="67"/>
      <c r="K2313" s="65"/>
      <c r="L2313" s="65"/>
      <c r="M2313" s="65"/>
      <c r="N2313" s="65"/>
      <c r="O2313" s="65"/>
      <c r="P2313" s="65"/>
      <c r="Q2313" s="65"/>
      <c r="R2313" s="65"/>
      <c r="S2313" s="65"/>
      <c r="T2313" s="65"/>
      <c r="U2313" s="65"/>
      <c r="V2313" s="65"/>
    </row>
    <row r="2314">
      <c r="A2314" s="63" t="s">
        <v>12173</v>
      </c>
      <c r="B2314" s="62" t="s">
        <v>12174</v>
      </c>
      <c r="C2314" s="63" t="s">
        <v>12175</v>
      </c>
      <c r="D2314" s="63" t="s">
        <v>12176</v>
      </c>
      <c r="E2314" s="63" t="s">
        <v>12177</v>
      </c>
      <c r="F2314" s="69"/>
      <c r="G2314" s="63" t="s">
        <v>1438</v>
      </c>
      <c r="H2314" s="63" t="s">
        <v>12178</v>
      </c>
      <c r="I2314" s="66">
        <v>42736.0</v>
      </c>
      <c r="J2314" s="67"/>
      <c r="K2314" s="65"/>
      <c r="L2314" s="65"/>
      <c r="M2314" s="65"/>
      <c r="N2314" s="65"/>
      <c r="O2314" s="65"/>
      <c r="P2314" s="65"/>
      <c r="Q2314" s="65"/>
      <c r="R2314" s="65"/>
      <c r="S2314" s="65"/>
      <c r="T2314" s="65"/>
      <c r="U2314" s="65"/>
      <c r="V2314" s="65"/>
    </row>
    <row r="2315">
      <c r="A2315" s="63" t="s">
        <v>12179</v>
      </c>
      <c r="B2315" s="62" t="s">
        <v>12180</v>
      </c>
      <c r="C2315" s="63" t="s">
        <v>3471</v>
      </c>
      <c r="D2315" s="63" t="s">
        <v>12181</v>
      </c>
      <c r="E2315" s="63" t="s">
        <v>12182</v>
      </c>
      <c r="F2315" s="69"/>
      <c r="G2315" s="63" t="s">
        <v>1438</v>
      </c>
      <c r="H2315" s="63" t="s">
        <v>12183</v>
      </c>
      <c r="I2315" s="66">
        <v>42736.0</v>
      </c>
      <c r="J2315" s="67"/>
      <c r="K2315" s="65"/>
      <c r="L2315" s="65"/>
      <c r="M2315" s="65"/>
      <c r="N2315" s="65"/>
      <c r="O2315" s="65"/>
      <c r="P2315" s="65"/>
      <c r="Q2315" s="65"/>
      <c r="R2315" s="65"/>
      <c r="S2315" s="65"/>
      <c r="T2315" s="65"/>
      <c r="U2315" s="65"/>
      <c r="V2315" s="65"/>
    </row>
    <row r="2316">
      <c r="A2316" s="63" t="s">
        <v>12184</v>
      </c>
      <c r="B2316" s="62" t="s">
        <v>12185</v>
      </c>
      <c r="C2316" s="63" t="s">
        <v>11084</v>
      </c>
      <c r="D2316" s="63" t="s">
        <v>7115</v>
      </c>
      <c r="E2316" s="63" t="s">
        <v>12186</v>
      </c>
      <c r="F2316" s="63" t="s">
        <v>1436</v>
      </c>
      <c r="G2316" s="63" t="s">
        <v>9073</v>
      </c>
      <c r="H2316" s="63" t="s">
        <v>1687</v>
      </c>
      <c r="I2316" s="66">
        <v>42736.0</v>
      </c>
      <c r="J2316" s="67"/>
      <c r="K2316" s="65"/>
      <c r="L2316" s="65"/>
      <c r="M2316" s="65"/>
      <c r="N2316" s="65"/>
      <c r="O2316" s="65"/>
      <c r="P2316" s="65"/>
      <c r="Q2316" s="65"/>
      <c r="R2316" s="65"/>
      <c r="S2316" s="65"/>
      <c r="T2316" s="65"/>
      <c r="U2316" s="65"/>
      <c r="V2316" s="65"/>
    </row>
    <row r="2317">
      <c r="A2317" s="63" t="s">
        <v>12187</v>
      </c>
      <c r="B2317" s="62" t="s">
        <v>12188</v>
      </c>
      <c r="C2317" s="63" t="s">
        <v>11084</v>
      </c>
      <c r="D2317" s="63" t="s">
        <v>1709</v>
      </c>
      <c r="E2317" s="63" t="s">
        <v>12189</v>
      </c>
      <c r="F2317" s="63" t="s">
        <v>1436</v>
      </c>
      <c r="G2317" s="63" t="s">
        <v>12190</v>
      </c>
      <c r="H2317" s="63" t="s">
        <v>1687</v>
      </c>
      <c r="I2317" s="66">
        <v>42736.0</v>
      </c>
      <c r="J2317" s="67"/>
      <c r="K2317" s="65"/>
      <c r="L2317" s="65"/>
      <c r="M2317" s="65"/>
      <c r="N2317" s="65"/>
      <c r="O2317" s="65"/>
      <c r="P2317" s="65"/>
      <c r="Q2317" s="65"/>
      <c r="R2317" s="65"/>
      <c r="S2317" s="65"/>
      <c r="T2317" s="65"/>
      <c r="U2317" s="65"/>
      <c r="V2317" s="65"/>
    </row>
    <row r="2318">
      <c r="A2318" s="63" t="s">
        <v>12191</v>
      </c>
      <c r="B2318" s="62" t="s">
        <v>12192</v>
      </c>
      <c r="C2318" s="63" t="s">
        <v>3471</v>
      </c>
      <c r="D2318" s="69"/>
      <c r="E2318" s="63" t="s">
        <v>12193</v>
      </c>
      <c r="F2318" s="63" t="s">
        <v>1436</v>
      </c>
      <c r="G2318" s="63" t="s">
        <v>1605</v>
      </c>
      <c r="H2318" s="63" t="s">
        <v>12194</v>
      </c>
      <c r="I2318" s="66">
        <v>42736.0</v>
      </c>
      <c r="J2318" s="67"/>
      <c r="K2318" s="65"/>
      <c r="L2318" s="65"/>
      <c r="M2318" s="65"/>
      <c r="N2318" s="65"/>
      <c r="O2318" s="65"/>
      <c r="P2318" s="65"/>
      <c r="Q2318" s="65"/>
      <c r="R2318" s="65"/>
      <c r="S2318" s="65"/>
      <c r="T2318" s="65"/>
      <c r="U2318" s="65"/>
      <c r="V2318" s="65"/>
    </row>
    <row r="2319">
      <c r="A2319" s="63" t="s">
        <v>12195</v>
      </c>
      <c r="B2319" s="62" t="s">
        <v>12196</v>
      </c>
      <c r="C2319" s="63" t="s">
        <v>3471</v>
      </c>
      <c r="D2319" s="69"/>
      <c r="E2319" s="63" t="s">
        <v>12197</v>
      </c>
      <c r="F2319" s="63" t="s">
        <v>1778</v>
      </c>
      <c r="G2319" s="63" t="s">
        <v>7644</v>
      </c>
      <c r="H2319" s="63" t="s">
        <v>12198</v>
      </c>
      <c r="I2319" s="66">
        <v>42736.0</v>
      </c>
      <c r="J2319" s="67"/>
      <c r="K2319" s="65"/>
      <c r="L2319" s="65"/>
      <c r="M2319" s="65"/>
      <c r="N2319" s="65"/>
      <c r="O2319" s="65"/>
      <c r="P2319" s="65"/>
      <c r="Q2319" s="65"/>
      <c r="R2319" s="65"/>
      <c r="S2319" s="65"/>
      <c r="T2319" s="65"/>
      <c r="U2319" s="65"/>
      <c r="V2319" s="65"/>
    </row>
    <row r="2320">
      <c r="A2320" s="63" t="s">
        <v>12199</v>
      </c>
      <c r="B2320" s="62" t="s">
        <v>12200</v>
      </c>
      <c r="C2320" s="63" t="s">
        <v>3471</v>
      </c>
      <c r="D2320" s="63" t="s">
        <v>12201</v>
      </c>
      <c r="E2320" s="63" t="s">
        <v>12202</v>
      </c>
      <c r="F2320" s="63" t="s">
        <v>1778</v>
      </c>
      <c r="G2320" s="63" t="s">
        <v>12203</v>
      </c>
      <c r="H2320" s="63" t="s">
        <v>12204</v>
      </c>
      <c r="I2320" s="66">
        <v>42736.0</v>
      </c>
      <c r="J2320" s="67"/>
      <c r="K2320" s="65"/>
      <c r="L2320" s="65"/>
      <c r="M2320" s="65"/>
      <c r="N2320" s="65"/>
      <c r="O2320" s="65"/>
      <c r="P2320" s="65"/>
      <c r="Q2320" s="65"/>
      <c r="R2320" s="65"/>
      <c r="S2320" s="65"/>
      <c r="T2320" s="65"/>
      <c r="U2320" s="65"/>
      <c r="V2320" s="65"/>
    </row>
    <row r="2321">
      <c r="A2321" s="63" t="s">
        <v>12205</v>
      </c>
      <c r="B2321" s="62" t="s">
        <v>12206</v>
      </c>
      <c r="C2321" s="63" t="s">
        <v>3471</v>
      </c>
      <c r="D2321" s="63" t="s">
        <v>12207</v>
      </c>
      <c r="E2321" s="69"/>
      <c r="F2321" s="63" t="s">
        <v>1778</v>
      </c>
      <c r="G2321" s="63" t="s">
        <v>1810</v>
      </c>
      <c r="H2321" s="69"/>
      <c r="I2321" s="66">
        <v>42736.0</v>
      </c>
      <c r="J2321" s="67"/>
      <c r="K2321" s="65"/>
      <c r="L2321" s="65"/>
      <c r="M2321" s="65"/>
      <c r="N2321" s="65"/>
      <c r="O2321" s="65"/>
      <c r="P2321" s="65"/>
      <c r="Q2321" s="65"/>
      <c r="R2321" s="65"/>
      <c r="S2321" s="65"/>
      <c r="T2321" s="65"/>
      <c r="U2321" s="65"/>
      <c r="V2321" s="65"/>
    </row>
    <row r="2322">
      <c r="A2322" s="63" t="s">
        <v>12208</v>
      </c>
      <c r="B2322" s="62" t="s">
        <v>12209</v>
      </c>
      <c r="C2322" s="63" t="s">
        <v>10960</v>
      </c>
      <c r="D2322" s="69"/>
      <c r="E2322" s="63" t="s">
        <v>12210</v>
      </c>
      <c r="F2322" s="63" t="s">
        <v>1778</v>
      </c>
      <c r="G2322" s="63" t="s">
        <v>12211</v>
      </c>
      <c r="H2322" s="69"/>
      <c r="I2322" s="66">
        <v>42736.0</v>
      </c>
      <c r="J2322" s="67"/>
      <c r="K2322" s="65"/>
      <c r="L2322" s="65"/>
      <c r="M2322" s="65"/>
      <c r="N2322" s="65"/>
      <c r="O2322" s="65"/>
      <c r="P2322" s="65"/>
      <c r="Q2322" s="65"/>
      <c r="R2322" s="65"/>
      <c r="S2322" s="65"/>
      <c r="T2322" s="65"/>
      <c r="U2322" s="65"/>
      <c r="V2322" s="65"/>
    </row>
    <row r="2323">
      <c r="A2323" s="63" t="s">
        <v>12212</v>
      </c>
      <c r="B2323" s="62" t="s">
        <v>12213</v>
      </c>
      <c r="C2323" s="63" t="s">
        <v>10960</v>
      </c>
      <c r="D2323" s="69"/>
      <c r="E2323" s="63" t="s">
        <v>12214</v>
      </c>
      <c r="F2323" s="63" t="s">
        <v>1778</v>
      </c>
      <c r="G2323" s="63" t="s">
        <v>2254</v>
      </c>
      <c r="H2323" s="69"/>
      <c r="I2323" s="66">
        <v>42736.0</v>
      </c>
      <c r="J2323" s="67"/>
      <c r="K2323" s="65"/>
      <c r="L2323" s="65"/>
      <c r="M2323" s="65"/>
      <c r="N2323" s="65"/>
      <c r="O2323" s="65"/>
      <c r="P2323" s="65"/>
      <c r="Q2323" s="65"/>
      <c r="R2323" s="65"/>
      <c r="S2323" s="65"/>
      <c r="T2323" s="65"/>
      <c r="U2323" s="65"/>
      <c r="V2323" s="65"/>
    </row>
    <row r="2324">
      <c r="A2324" s="63" t="s">
        <v>12215</v>
      </c>
      <c r="B2324" s="62" t="s">
        <v>12216</v>
      </c>
      <c r="C2324" s="63" t="s">
        <v>10960</v>
      </c>
      <c r="D2324" s="69"/>
      <c r="E2324" s="63" t="s">
        <v>12217</v>
      </c>
      <c r="F2324" s="63" t="s">
        <v>1778</v>
      </c>
      <c r="G2324" s="63" t="s">
        <v>2254</v>
      </c>
      <c r="H2324" s="69"/>
      <c r="I2324" s="66">
        <v>42736.0</v>
      </c>
      <c r="J2324" s="67"/>
      <c r="K2324" s="65"/>
      <c r="L2324" s="65"/>
      <c r="M2324" s="65"/>
      <c r="N2324" s="65"/>
      <c r="O2324" s="65"/>
      <c r="P2324" s="65"/>
      <c r="Q2324" s="65"/>
      <c r="R2324" s="65"/>
      <c r="S2324" s="65"/>
      <c r="T2324" s="65"/>
      <c r="U2324" s="65"/>
      <c r="V2324" s="65"/>
    </row>
    <row r="2325">
      <c r="A2325" s="63" t="s">
        <v>12218</v>
      </c>
      <c r="B2325" s="62" t="s">
        <v>12219</v>
      </c>
      <c r="C2325" s="63" t="s">
        <v>10960</v>
      </c>
      <c r="D2325" s="69"/>
      <c r="E2325" s="63" t="s">
        <v>12220</v>
      </c>
      <c r="F2325" s="63" t="s">
        <v>1778</v>
      </c>
      <c r="G2325" s="63" t="s">
        <v>1789</v>
      </c>
      <c r="H2325" s="69"/>
      <c r="I2325" s="66">
        <v>42736.0</v>
      </c>
      <c r="J2325" s="67"/>
      <c r="K2325" s="65"/>
      <c r="L2325" s="65"/>
      <c r="M2325" s="65"/>
      <c r="N2325" s="65"/>
      <c r="O2325" s="65"/>
      <c r="P2325" s="65"/>
      <c r="Q2325" s="65"/>
      <c r="R2325" s="65"/>
      <c r="S2325" s="65"/>
      <c r="T2325" s="65"/>
      <c r="U2325" s="65"/>
      <c r="V2325" s="65"/>
    </row>
    <row r="2326">
      <c r="A2326" s="63" t="s">
        <v>12221</v>
      </c>
      <c r="B2326" s="62" t="s">
        <v>12222</v>
      </c>
      <c r="C2326" s="63" t="s">
        <v>3471</v>
      </c>
      <c r="D2326" s="63" t="s">
        <v>1928</v>
      </c>
      <c r="E2326" s="69"/>
      <c r="F2326" s="63" t="s">
        <v>1778</v>
      </c>
      <c r="G2326" s="63" t="s">
        <v>1928</v>
      </c>
      <c r="H2326" s="69"/>
      <c r="I2326" s="66">
        <v>42736.0</v>
      </c>
      <c r="J2326" s="67"/>
      <c r="K2326" s="65"/>
      <c r="L2326" s="65"/>
      <c r="M2326" s="65"/>
      <c r="N2326" s="65"/>
      <c r="O2326" s="65"/>
      <c r="P2326" s="65"/>
      <c r="Q2326" s="65"/>
      <c r="R2326" s="65"/>
      <c r="S2326" s="65"/>
      <c r="T2326" s="65"/>
      <c r="U2326" s="65"/>
      <c r="V2326" s="65"/>
    </row>
    <row r="2327">
      <c r="A2327" s="63" t="s">
        <v>12223</v>
      </c>
      <c r="B2327" s="62" t="s">
        <v>12224</v>
      </c>
      <c r="C2327" s="63" t="s">
        <v>12225</v>
      </c>
      <c r="D2327" s="69"/>
      <c r="E2327" s="63" t="s">
        <v>12226</v>
      </c>
      <c r="F2327" s="63" t="s">
        <v>1778</v>
      </c>
      <c r="G2327" s="63" t="s">
        <v>1789</v>
      </c>
      <c r="H2327" s="69"/>
      <c r="I2327" s="66">
        <v>42736.0</v>
      </c>
      <c r="J2327" s="67"/>
      <c r="K2327" s="65"/>
      <c r="L2327" s="65"/>
      <c r="M2327" s="65"/>
      <c r="N2327" s="65"/>
      <c r="O2327" s="65"/>
      <c r="P2327" s="65"/>
      <c r="Q2327" s="65"/>
      <c r="R2327" s="65"/>
      <c r="S2327" s="65"/>
      <c r="T2327" s="65"/>
      <c r="U2327" s="65"/>
      <c r="V2327" s="65"/>
    </row>
    <row r="2328">
      <c r="A2328" s="63" t="s">
        <v>12227</v>
      </c>
      <c r="B2328" s="62" t="s">
        <v>12228</v>
      </c>
      <c r="C2328" s="63" t="s">
        <v>3471</v>
      </c>
      <c r="D2328" s="63" t="s">
        <v>12229</v>
      </c>
      <c r="E2328" s="63" t="s">
        <v>12230</v>
      </c>
      <c r="F2328" s="63" t="s">
        <v>2759</v>
      </c>
      <c r="G2328" s="63" t="s">
        <v>2760</v>
      </c>
      <c r="H2328" s="63" t="s">
        <v>12231</v>
      </c>
      <c r="I2328" s="66">
        <v>42736.0</v>
      </c>
      <c r="J2328" s="67"/>
      <c r="K2328" s="65"/>
      <c r="L2328" s="65"/>
      <c r="M2328" s="65"/>
      <c r="N2328" s="65"/>
      <c r="O2328" s="65"/>
      <c r="P2328" s="65"/>
      <c r="Q2328" s="65"/>
      <c r="R2328" s="65"/>
      <c r="S2328" s="65"/>
      <c r="T2328" s="65"/>
      <c r="U2328" s="65"/>
      <c r="V2328" s="65"/>
    </row>
    <row r="2329">
      <c r="A2329" s="63" t="s">
        <v>12232</v>
      </c>
      <c r="B2329" s="62" t="s">
        <v>12233</v>
      </c>
      <c r="C2329" s="63" t="s">
        <v>3471</v>
      </c>
      <c r="D2329" s="69"/>
      <c r="E2329" s="63" t="s">
        <v>12234</v>
      </c>
      <c r="F2329" s="63" t="s">
        <v>2759</v>
      </c>
      <c r="G2329" s="63" t="s">
        <v>2760</v>
      </c>
      <c r="H2329" s="63" t="s">
        <v>12235</v>
      </c>
      <c r="I2329" s="66">
        <v>42736.0</v>
      </c>
      <c r="J2329" s="67"/>
      <c r="K2329" s="65"/>
      <c r="L2329" s="65"/>
      <c r="M2329" s="65"/>
      <c r="N2329" s="65"/>
      <c r="O2329" s="65"/>
      <c r="P2329" s="65"/>
      <c r="Q2329" s="65"/>
      <c r="R2329" s="65"/>
      <c r="S2329" s="65"/>
      <c r="T2329" s="65"/>
      <c r="U2329" s="65"/>
      <c r="V2329" s="65"/>
    </row>
    <row r="2330">
      <c r="A2330" s="63" t="s">
        <v>12236</v>
      </c>
      <c r="B2330" s="62" t="s">
        <v>12237</v>
      </c>
      <c r="C2330" s="63" t="s">
        <v>3471</v>
      </c>
      <c r="D2330" s="69"/>
      <c r="E2330" s="63" t="s">
        <v>12238</v>
      </c>
      <c r="F2330" s="63" t="s">
        <v>2894</v>
      </c>
      <c r="G2330" s="63" t="s">
        <v>2893</v>
      </c>
      <c r="H2330" s="63" t="s">
        <v>12239</v>
      </c>
      <c r="I2330" s="66">
        <v>42736.0</v>
      </c>
      <c r="J2330" s="67"/>
      <c r="K2330" s="65"/>
      <c r="L2330" s="65"/>
      <c r="M2330" s="65"/>
      <c r="N2330" s="65"/>
      <c r="O2330" s="65"/>
      <c r="P2330" s="65"/>
      <c r="Q2330" s="65"/>
      <c r="R2330" s="65"/>
      <c r="S2330" s="65"/>
      <c r="T2330" s="65"/>
      <c r="U2330" s="65"/>
      <c r="V2330" s="65"/>
    </row>
    <row r="2331">
      <c r="A2331" s="63" t="s">
        <v>12240</v>
      </c>
      <c r="B2331" s="62" t="s">
        <v>12241</v>
      </c>
      <c r="C2331" s="63" t="s">
        <v>3471</v>
      </c>
      <c r="D2331" s="63" t="s">
        <v>12242</v>
      </c>
      <c r="E2331" s="63" t="s">
        <v>12243</v>
      </c>
      <c r="F2331" s="63" t="s">
        <v>2894</v>
      </c>
      <c r="G2331" s="63" t="s">
        <v>2893</v>
      </c>
      <c r="H2331" s="63" t="s">
        <v>12239</v>
      </c>
      <c r="I2331" s="66">
        <v>43556.0</v>
      </c>
      <c r="J2331" s="67"/>
      <c r="K2331" s="65"/>
      <c r="L2331" s="65"/>
      <c r="M2331" s="65"/>
      <c r="N2331" s="65"/>
      <c r="O2331" s="65"/>
      <c r="P2331" s="65"/>
      <c r="Q2331" s="65"/>
      <c r="R2331" s="65"/>
      <c r="S2331" s="65"/>
      <c r="T2331" s="65"/>
      <c r="U2331" s="65"/>
      <c r="V2331" s="65"/>
    </row>
    <row r="2332">
      <c r="A2332" s="63" t="s">
        <v>12244</v>
      </c>
      <c r="B2332" s="62" t="s">
        <v>12245</v>
      </c>
      <c r="C2332" s="63" t="s">
        <v>3471</v>
      </c>
      <c r="D2332" s="63" t="s">
        <v>12246</v>
      </c>
      <c r="E2332" s="63" t="s">
        <v>12247</v>
      </c>
      <c r="F2332" s="63" t="s">
        <v>2894</v>
      </c>
      <c r="G2332" s="63" t="s">
        <v>1736</v>
      </c>
      <c r="H2332" s="63" t="s">
        <v>12248</v>
      </c>
      <c r="I2332" s="66">
        <v>42736.0</v>
      </c>
      <c r="J2332" s="67"/>
      <c r="K2332" s="65"/>
      <c r="L2332" s="65"/>
      <c r="M2332" s="65"/>
      <c r="N2332" s="65"/>
      <c r="O2332" s="65"/>
      <c r="P2332" s="65"/>
      <c r="Q2332" s="65"/>
      <c r="R2332" s="65"/>
      <c r="S2332" s="65"/>
      <c r="T2332" s="65"/>
      <c r="U2332" s="65"/>
      <c r="V2332" s="65"/>
    </row>
    <row r="2333">
      <c r="A2333" s="63" t="s">
        <v>12249</v>
      </c>
      <c r="B2333" s="62" t="s">
        <v>12250</v>
      </c>
      <c r="C2333" s="63" t="s">
        <v>3471</v>
      </c>
      <c r="D2333" s="63" t="s">
        <v>12251</v>
      </c>
      <c r="E2333" s="63"/>
      <c r="F2333" s="63" t="s">
        <v>2894</v>
      </c>
      <c r="G2333" s="63" t="s">
        <v>3042</v>
      </c>
      <c r="H2333" s="63" t="s">
        <v>12252</v>
      </c>
      <c r="I2333" s="66">
        <v>42736.0</v>
      </c>
      <c r="J2333" s="67"/>
      <c r="K2333" s="65"/>
      <c r="L2333" s="65"/>
      <c r="M2333" s="65"/>
      <c r="N2333" s="65"/>
      <c r="O2333" s="65"/>
      <c r="P2333" s="65"/>
      <c r="Q2333" s="65"/>
      <c r="R2333" s="65"/>
      <c r="S2333" s="65"/>
      <c r="T2333" s="65"/>
      <c r="U2333" s="65"/>
      <c r="V2333" s="65"/>
    </row>
    <row r="2334">
      <c r="A2334" s="63" t="s">
        <v>12253</v>
      </c>
      <c r="B2334" s="62" t="s">
        <v>12254</v>
      </c>
      <c r="C2334" s="63" t="s">
        <v>3471</v>
      </c>
      <c r="D2334" s="63" t="s">
        <v>12255</v>
      </c>
      <c r="E2334" s="63" t="s">
        <v>12256</v>
      </c>
      <c r="F2334" s="63" t="s">
        <v>2894</v>
      </c>
      <c r="G2334" s="63" t="s">
        <v>2963</v>
      </c>
      <c r="H2334" s="63" t="s">
        <v>12257</v>
      </c>
      <c r="I2334" s="66">
        <v>42736.0</v>
      </c>
      <c r="J2334" s="67"/>
      <c r="K2334" s="65"/>
      <c r="L2334" s="65"/>
      <c r="M2334" s="65"/>
      <c r="N2334" s="65"/>
      <c r="O2334" s="65"/>
      <c r="P2334" s="65"/>
      <c r="Q2334" s="65"/>
      <c r="R2334" s="65"/>
      <c r="S2334" s="65"/>
      <c r="T2334" s="65"/>
      <c r="U2334" s="65"/>
      <c r="V2334" s="65"/>
    </row>
    <row r="2335">
      <c r="A2335" s="63" t="s">
        <v>12258</v>
      </c>
      <c r="B2335" s="62" t="s">
        <v>12259</v>
      </c>
      <c r="C2335" s="63" t="s">
        <v>3471</v>
      </c>
      <c r="D2335" s="63" t="s">
        <v>3557</v>
      </c>
      <c r="E2335" s="63" t="s">
        <v>12260</v>
      </c>
      <c r="F2335" s="63" t="s">
        <v>3193</v>
      </c>
      <c r="G2335" s="63" t="s">
        <v>3194</v>
      </c>
      <c r="H2335" s="63" t="s">
        <v>12261</v>
      </c>
      <c r="I2335" s="66">
        <v>42736.0</v>
      </c>
      <c r="J2335" s="67"/>
      <c r="K2335" s="65"/>
      <c r="L2335" s="65"/>
      <c r="M2335" s="65"/>
      <c r="N2335" s="65"/>
      <c r="O2335" s="65"/>
      <c r="P2335" s="65"/>
      <c r="Q2335" s="65"/>
      <c r="R2335" s="65"/>
      <c r="S2335" s="65"/>
      <c r="T2335" s="65"/>
      <c r="U2335" s="65"/>
      <c r="V2335" s="65"/>
    </row>
    <row r="2336">
      <c r="A2336" s="63" t="s">
        <v>12262</v>
      </c>
      <c r="B2336" s="62" t="s">
        <v>12263</v>
      </c>
      <c r="C2336" s="63" t="s">
        <v>11715</v>
      </c>
      <c r="D2336" s="69"/>
      <c r="E2336" s="63" t="s">
        <v>12264</v>
      </c>
      <c r="F2336" s="63" t="s">
        <v>3193</v>
      </c>
      <c r="G2336" s="63" t="s">
        <v>3194</v>
      </c>
      <c r="H2336" s="63" t="s">
        <v>11528</v>
      </c>
      <c r="I2336" s="66">
        <v>42736.0</v>
      </c>
      <c r="J2336" s="67"/>
      <c r="K2336" s="65"/>
      <c r="L2336" s="65"/>
      <c r="M2336" s="65"/>
      <c r="N2336" s="65"/>
      <c r="O2336" s="65"/>
      <c r="P2336" s="65"/>
      <c r="Q2336" s="65"/>
      <c r="R2336" s="65"/>
      <c r="S2336" s="65"/>
      <c r="T2336" s="65"/>
      <c r="U2336" s="65"/>
      <c r="V2336" s="65"/>
    </row>
    <row r="2337">
      <c r="A2337" s="63" t="s">
        <v>12265</v>
      </c>
      <c r="B2337" s="62" t="s">
        <v>12266</v>
      </c>
      <c r="C2337" s="63" t="s">
        <v>11715</v>
      </c>
      <c r="D2337" s="69"/>
      <c r="E2337" s="63" t="s">
        <v>12267</v>
      </c>
      <c r="F2337" s="63" t="s">
        <v>3193</v>
      </c>
      <c r="G2337" s="63" t="s">
        <v>3194</v>
      </c>
      <c r="H2337" s="63" t="s">
        <v>12268</v>
      </c>
      <c r="I2337" s="66">
        <v>42917.0</v>
      </c>
      <c r="J2337" s="67"/>
      <c r="K2337" s="65"/>
      <c r="L2337" s="65"/>
      <c r="M2337" s="65"/>
      <c r="N2337" s="65"/>
      <c r="O2337" s="65"/>
      <c r="P2337" s="65"/>
      <c r="Q2337" s="65"/>
      <c r="R2337" s="65"/>
      <c r="S2337" s="65"/>
      <c r="T2337" s="65"/>
      <c r="U2337" s="65"/>
      <c r="V2337" s="65"/>
    </row>
    <row r="2338">
      <c r="A2338" s="63" t="s">
        <v>12269</v>
      </c>
      <c r="B2338" s="62" t="s">
        <v>12270</v>
      </c>
      <c r="C2338" s="63" t="s">
        <v>10826</v>
      </c>
      <c r="D2338" s="63" t="s">
        <v>1352</v>
      </c>
      <c r="E2338" s="63" t="s">
        <v>12271</v>
      </c>
      <c r="F2338" s="63" t="s">
        <v>3193</v>
      </c>
      <c r="G2338" s="63" t="s">
        <v>3362</v>
      </c>
      <c r="H2338" s="69"/>
      <c r="I2338" s="66">
        <v>42736.0</v>
      </c>
      <c r="J2338" s="67"/>
      <c r="K2338" s="65"/>
      <c r="L2338" s="65"/>
      <c r="M2338" s="65"/>
      <c r="N2338" s="65"/>
      <c r="O2338" s="65"/>
      <c r="P2338" s="65"/>
      <c r="Q2338" s="65"/>
      <c r="R2338" s="65"/>
      <c r="S2338" s="65"/>
      <c r="T2338" s="65"/>
      <c r="U2338" s="65"/>
      <c r="V2338" s="65"/>
    </row>
    <row r="2339">
      <c r="A2339" s="63" t="s">
        <v>12272</v>
      </c>
      <c r="B2339" s="62" t="s">
        <v>12273</v>
      </c>
      <c r="C2339" s="63" t="s">
        <v>3471</v>
      </c>
      <c r="D2339" s="63" t="s">
        <v>1272</v>
      </c>
      <c r="E2339" s="69"/>
      <c r="F2339" s="63" t="s">
        <v>10272</v>
      </c>
      <c r="G2339" s="63" t="s">
        <v>4224</v>
      </c>
      <c r="H2339" s="63" t="s">
        <v>12274</v>
      </c>
      <c r="I2339" s="66">
        <v>42736.0</v>
      </c>
      <c r="J2339" s="67"/>
      <c r="K2339" s="65"/>
      <c r="L2339" s="65"/>
      <c r="M2339" s="65"/>
      <c r="N2339" s="65"/>
      <c r="O2339" s="65"/>
      <c r="P2339" s="65"/>
      <c r="Q2339" s="65"/>
      <c r="R2339" s="65"/>
      <c r="S2339" s="65"/>
      <c r="T2339" s="65"/>
      <c r="U2339" s="65"/>
      <c r="V2339" s="65"/>
    </row>
    <row r="2340">
      <c r="A2340" s="63" t="s">
        <v>12275</v>
      </c>
      <c r="B2340" s="62" t="s">
        <v>12276</v>
      </c>
      <c r="C2340" s="63" t="s">
        <v>3471</v>
      </c>
      <c r="D2340" s="63" t="s">
        <v>12277</v>
      </c>
      <c r="E2340" s="69"/>
      <c r="F2340" s="63" t="s">
        <v>10272</v>
      </c>
      <c r="G2340" s="63" t="s">
        <v>4224</v>
      </c>
      <c r="H2340" s="63" t="s">
        <v>12278</v>
      </c>
      <c r="I2340" s="66">
        <v>42736.0</v>
      </c>
      <c r="J2340" s="67"/>
      <c r="K2340" s="65"/>
      <c r="L2340" s="65"/>
      <c r="M2340" s="65"/>
      <c r="N2340" s="65"/>
      <c r="O2340" s="65"/>
      <c r="P2340" s="65"/>
      <c r="Q2340" s="65"/>
      <c r="R2340" s="65"/>
      <c r="S2340" s="65"/>
      <c r="T2340" s="65"/>
      <c r="U2340" s="65"/>
      <c r="V2340" s="65"/>
    </row>
    <row r="2341">
      <c r="A2341" s="63" t="s">
        <v>12279</v>
      </c>
      <c r="B2341" s="62" t="s">
        <v>12280</v>
      </c>
      <c r="C2341" s="63" t="s">
        <v>3471</v>
      </c>
      <c r="D2341" s="63" t="s">
        <v>11856</v>
      </c>
      <c r="E2341" s="69"/>
      <c r="F2341" s="63" t="s">
        <v>4456</v>
      </c>
      <c r="G2341" s="63" t="s">
        <v>4457</v>
      </c>
      <c r="H2341" s="63" t="s">
        <v>12281</v>
      </c>
      <c r="I2341" s="66">
        <v>42736.0</v>
      </c>
      <c r="J2341" s="67"/>
      <c r="K2341" s="65"/>
      <c r="L2341" s="65"/>
      <c r="M2341" s="65"/>
      <c r="N2341" s="65"/>
      <c r="O2341" s="65"/>
      <c r="P2341" s="65"/>
      <c r="Q2341" s="65"/>
      <c r="R2341" s="65"/>
      <c r="S2341" s="65"/>
      <c r="T2341" s="65"/>
      <c r="U2341" s="65"/>
      <c r="V2341" s="65"/>
    </row>
    <row r="2342">
      <c r="A2342" s="63" t="s">
        <v>12282</v>
      </c>
      <c r="B2342" s="62" t="s">
        <v>12283</v>
      </c>
      <c r="C2342" s="63" t="s">
        <v>3471</v>
      </c>
      <c r="D2342" s="63" t="s">
        <v>12284</v>
      </c>
      <c r="E2342" s="63" t="s">
        <v>12285</v>
      </c>
      <c r="F2342" s="63" t="s">
        <v>5178</v>
      </c>
      <c r="G2342" s="63" t="s">
        <v>5179</v>
      </c>
      <c r="H2342" s="63" t="s">
        <v>12286</v>
      </c>
      <c r="I2342" s="66">
        <v>42736.0</v>
      </c>
      <c r="J2342" s="67"/>
      <c r="K2342" s="65"/>
      <c r="L2342" s="65"/>
      <c r="M2342" s="65"/>
      <c r="N2342" s="65"/>
      <c r="O2342" s="65"/>
      <c r="P2342" s="65"/>
      <c r="Q2342" s="65"/>
      <c r="R2342" s="65"/>
      <c r="S2342" s="65"/>
      <c r="T2342" s="65"/>
      <c r="U2342" s="65"/>
      <c r="V2342" s="65"/>
    </row>
    <row r="2343">
      <c r="A2343" s="63" t="s">
        <v>12287</v>
      </c>
      <c r="B2343" s="62" t="s">
        <v>12288</v>
      </c>
      <c r="C2343" s="63" t="s">
        <v>11715</v>
      </c>
      <c r="D2343" s="63" t="s">
        <v>12289</v>
      </c>
      <c r="E2343" s="63" t="s">
        <v>12290</v>
      </c>
      <c r="F2343" s="63" t="s">
        <v>10245</v>
      </c>
      <c r="G2343" s="63" t="s">
        <v>5427</v>
      </c>
      <c r="H2343" s="63" t="s">
        <v>12291</v>
      </c>
      <c r="I2343" s="66">
        <v>42736.0</v>
      </c>
      <c r="J2343" s="67"/>
      <c r="K2343" s="65"/>
      <c r="L2343" s="65"/>
      <c r="M2343" s="65"/>
      <c r="N2343" s="65"/>
      <c r="O2343" s="65"/>
      <c r="P2343" s="65"/>
      <c r="Q2343" s="65"/>
      <c r="R2343" s="65"/>
      <c r="S2343" s="65"/>
      <c r="T2343" s="65"/>
      <c r="U2343" s="65"/>
      <c r="V2343" s="65"/>
    </row>
    <row r="2344">
      <c r="A2344" s="63" t="s">
        <v>12292</v>
      </c>
      <c r="B2344" s="62" t="s">
        <v>12293</v>
      </c>
      <c r="C2344" s="63" t="s">
        <v>3471</v>
      </c>
      <c r="D2344" s="63" t="s">
        <v>12294</v>
      </c>
      <c r="E2344" s="63" t="s">
        <v>12295</v>
      </c>
      <c r="F2344" s="63" t="s">
        <v>12296</v>
      </c>
      <c r="G2344" s="63" t="s">
        <v>12297</v>
      </c>
      <c r="H2344" s="63" t="s">
        <v>12298</v>
      </c>
      <c r="I2344" s="66">
        <v>42736.0</v>
      </c>
      <c r="J2344" s="67"/>
      <c r="K2344" s="65"/>
      <c r="L2344" s="65"/>
      <c r="M2344" s="65"/>
      <c r="N2344" s="65"/>
      <c r="O2344" s="65"/>
      <c r="P2344" s="65"/>
      <c r="Q2344" s="65"/>
      <c r="R2344" s="65"/>
      <c r="S2344" s="65"/>
      <c r="T2344" s="65"/>
      <c r="U2344" s="65"/>
      <c r="V2344" s="65"/>
    </row>
    <row r="2345">
      <c r="A2345" s="63" t="s">
        <v>12299</v>
      </c>
      <c r="B2345" s="62" t="s">
        <v>12300</v>
      </c>
      <c r="C2345" s="63" t="s">
        <v>12301</v>
      </c>
      <c r="D2345" s="63" t="s">
        <v>4731</v>
      </c>
      <c r="E2345" s="63" t="s">
        <v>12295</v>
      </c>
      <c r="F2345" s="63" t="s">
        <v>10230</v>
      </c>
      <c r="G2345" s="69"/>
      <c r="H2345" s="63" t="s">
        <v>11805</v>
      </c>
      <c r="I2345" s="66">
        <v>42736.0</v>
      </c>
      <c r="J2345" s="67"/>
      <c r="K2345" s="65"/>
      <c r="L2345" s="65"/>
      <c r="M2345" s="65"/>
      <c r="N2345" s="65"/>
      <c r="O2345" s="65"/>
      <c r="P2345" s="65"/>
      <c r="Q2345" s="65"/>
      <c r="R2345" s="65"/>
      <c r="S2345" s="65"/>
      <c r="T2345" s="65"/>
      <c r="U2345" s="65"/>
      <c r="V2345" s="65"/>
    </row>
    <row r="2346">
      <c r="A2346" s="63" t="s">
        <v>12302</v>
      </c>
      <c r="B2346" s="62" t="s">
        <v>12303</v>
      </c>
      <c r="C2346" s="63" t="s">
        <v>10922</v>
      </c>
      <c r="D2346" s="63" t="s">
        <v>5774</v>
      </c>
      <c r="E2346" s="63" t="s">
        <v>5707</v>
      </c>
      <c r="F2346" s="63" t="s">
        <v>11944</v>
      </c>
      <c r="G2346" s="63" t="s">
        <v>5776</v>
      </c>
      <c r="H2346" s="69"/>
      <c r="I2346" s="66">
        <v>42736.0</v>
      </c>
      <c r="J2346" s="67"/>
      <c r="K2346" s="65"/>
      <c r="L2346" s="65"/>
      <c r="M2346" s="65"/>
      <c r="N2346" s="65"/>
      <c r="O2346" s="65"/>
      <c r="P2346" s="65"/>
      <c r="Q2346" s="65"/>
      <c r="R2346" s="65"/>
      <c r="S2346" s="65"/>
      <c r="T2346" s="65"/>
      <c r="U2346" s="65"/>
      <c r="V2346" s="65"/>
    </row>
    <row r="2347">
      <c r="A2347" s="63" t="s">
        <v>12304</v>
      </c>
      <c r="B2347" s="62" t="s">
        <v>12305</v>
      </c>
      <c r="C2347" s="63" t="s">
        <v>11133</v>
      </c>
      <c r="D2347" s="69"/>
      <c r="E2347" s="63" t="s">
        <v>12306</v>
      </c>
      <c r="F2347" s="63" t="s">
        <v>11944</v>
      </c>
      <c r="G2347" s="63" t="s">
        <v>6022</v>
      </c>
      <c r="H2347" s="63" t="s">
        <v>12307</v>
      </c>
      <c r="I2347" s="66">
        <v>42736.0</v>
      </c>
      <c r="J2347" s="67"/>
      <c r="K2347" s="65"/>
      <c r="L2347" s="65"/>
      <c r="M2347" s="65"/>
      <c r="N2347" s="65"/>
      <c r="O2347" s="65"/>
      <c r="P2347" s="65"/>
      <c r="Q2347" s="65"/>
      <c r="R2347" s="65"/>
      <c r="S2347" s="65"/>
      <c r="T2347" s="65"/>
      <c r="U2347" s="65"/>
      <c r="V2347" s="65"/>
    </row>
    <row r="2348">
      <c r="A2348" s="63" t="s">
        <v>12308</v>
      </c>
      <c r="B2348" s="62" t="s">
        <v>12309</v>
      </c>
      <c r="C2348" s="63" t="s">
        <v>3471</v>
      </c>
      <c r="D2348" s="63" t="s">
        <v>12310</v>
      </c>
      <c r="E2348" s="63" t="s">
        <v>12311</v>
      </c>
      <c r="F2348" s="63" t="s">
        <v>11944</v>
      </c>
      <c r="G2348" s="63" t="s">
        <v>5621</v>
      </c>
      <c r="H2348" s="63" t="s">
        <v>12312</v>
      </c>
      <c r="I2348" s="66">
        <v>42736.0</v>
      </c>
      <c r="J2348" s="67"/>
      <c r="K2348" s="65"/>
      <c r="L2348" s="65"/>
      <c r="M2348" s="65"/>
      <c r="N2348" s="65"/>
      <c r="O2348" s="65"/>
      <c r="P2348" s="65"/>
      <c r="Q2348" s="65"/>
      <c r="R2348" s="65"/>
      <c r="S2348" s="65"/>
      <c r="T2348" s="65"/>
      <c r="U2348" s="65"/>
      <c r="V2348" s="65"/>
    </row>
    <row r="2349">
      <c r="A2349" s="63" t="s">
        <v>12313</v>
      </c>
      <c r="B2349" s="62" t="s">
        <v>12314</v>
      </c>
      <c r="C2349" s="63" t="s">
        <v>3471</v>
      </c>
      <c r="D2349" s="63" t="s">
        <v>12315</v>
      </c>
      <c r="E2349" s="63" t="s">
        <v>12316</v>
      </c>
      <c r="F2349" s="63" t="s">
        <v>11944</v>
      </c>
      <c r="G2349" s="63" t="s">
        <v>5621</v>
      </c>
      <c r="H2349" s="63" t="s">
        <v>12317</v>
      </c>
      <c r="I2349" s="66">
        <v>43556.0</v>
      </c>
      <c r="J2349" s="67"/>
      <c r="K2349" s="65"/>
      <c r="L2349" s="65"/>
      <c r="M2349" s="65"/>
      <c r="N2349" s="65"/>
      <c r="O2349" s="65"/>
      <c r="P2349" s="65"/>
      <c r="Q2349" s="65"/>
      <c r="R2349" s="65"/>
      <c r="S2349" s="65"/>
      <c r="T2349" s="65"/>
      <c r="U2349" s="65"/>
      <c r="V2349" s="65"/>
    </row>
    <row r="2350">
      <c r="A2350" s="63" t="s">
        <v>12318</v>
      </c>
      <c r="B2350" s="62" t="s">
        <v>12319</v>
      </c>
      <c r="C2350" s="63" t="s">
        <v>12320</v>
      </c>
      <c r="D2350" s="63" t="s">
        <v>12321</v>
      </c>
      <c r="E2350" s="63" t="s">
        <v>12322</v>
      </c>
      <c r="F2350" s="63" t="s">
        <v>11944</v>
      </c>
      <c r="G2350" s="63" t="s">
        <v>5621</v>
      </c>
      <c r="H2350" s="63" t="s">
        <v>12323</v>
      </c>
      <c r="I2350" s="66">
        <v>43282.0</v>
      </c>
      <c r="J2350" s="67"/>
      <c r="K2350" s="65"/>
      <c r="L2350" s="65"/>
      <c r="M2350" s="65"/>
      <c r="N2350" s="65"/>
      <c r="O2350" s="65"/>
      <c r="P2350" s="65"/>
      <c r="Q2350" s="65"/>
      <c r="R2350" s="65"/>
      <c r="S2350" s="65"/>
      <c r="T2350" s="65"/>
      <c r="U2350" s="65"/>
      <c r="V2350" s="65"/>
    </row>
    <row r="2351">
      <c r="A2351" s="63" t="s">
        <v>12324</v>
      </c>
      <c r="B2351" s="62" t="s">
        <v>12325</v>
      </c>
      <c r="C2351" s="63" t="s">
        <v>12326</v>
      </c>
      <c r="D2351" s="69"/>
      <c r="E2351" s="63" t="s">
        <v>12327</v>
      </c>
      <c r="F2351" s="63" t="s">
        <v>11944</v>
      </c>
      <c r="G2351" s="63" t="s">
        <v>12328</v>
      </c>
      <c r="H2351" s="63"/>
      <c r="I2351" s="66">
        <v>42736.0</v>
      </c>
      <c r="J2351" s="67"/>
      <c r="K2351" s="65"/>
      <c r="L2351" s="65"/>
      <c r="M2351" s="65"/>
      <c r="N2351" s="65"/>
      <c r="O2351" s="65"/>
      <c r="P2351" s="65"/>
      <c r="Q2351" s="65"/>
      <c r="R2351" s="65"/>
      <c r="S2351" s="65"/>
      <c r="T2351" s="65"/>
      <c r="U2351" s="65"/>
      <c r="V2351" s="65"/>
    </row>
    <row r="2352">
      <c r="A2352" s="63" t="s">
        <v>12329</v>
      </c>
      <c r="B2352" s="62" t="s">
        <v>12330</v>
      </c>
      <c r="C2352" s="63" t="s">
        <v>10922</v>
      </c>
      <c r="D2352" s="63" t="s">
        <v>12331</v>
      </c>
      <c r="E2352" s="63" t="s">
        <v>12332</v>
      </c>
      <c r="F2352" s="63" t="s">
        <v>11944</v>
      </c>
      <c r="G2352" s="69"/>
      <c r="H2352" s="63" t="s">
        <v>12333</v>
      </c>
      <c r="I2352" s="66">
        <v>42736.0</v>
      </c>
      <c r="J2352" s="67"/>
      <c r="K2352" s="65"/>
      <c r="L2352" s="65"/>
      <c r="M2352" s="65"/>
      <c r="N2352" s="65"/>
      <c r="O2352" s="65"/>
      <c r="P2352" s="65"/>
      <c r="Q2352" s="65"/>
      <c r="R2352" s="65"/>
      <c r="S2352" s="65"/>
      <c r="T2352" s="65"/>
      <c r="U2352" s="65"/>
      <c r="V2352" s="65"/>
    </row>
    <row r="2353">
      <c r="A2353" s="63" t="s">
        <v>12334</v>
      </c>
      <c r="B2353" s="62" t="s">
        <v>12335</v>
      </c>
      <c r="C2353" s="63" t="s">
        <v>10922</v>
      </c>
      <c r="D2353" s="63" t="s">
        <v>12336</v>
      </c>
      <c r="E2353" s="63" t="s">
        <v>12337</v>
      </c>
      <c r="F2353" s="63" t="s">
        <v>11944</v>
      </c>
      <c r="G2353" s="63" t="s">
        <v>1928</v>
      </c>
      <c r="H2353" s="69"/>
      <c r="I2353" s="66">
        <v>43647.0</v>
      </c>
      <c r="J2353" s="67"/>
      <c r="K2353" s="65"/>
      <c r="L2353" s="65"/>
      <c r="M2353" s="65"/>
      <c r="N2353" s="65"/>
      <c r="O2353" s="65"/>
      <c r="P2353" s="65"/>
      <c r="Q2353" s="65"/>
      <c r="R2353" s="65"/>
      <c r="S2353" s="65"/>
      <c r="T2353" s="65"/>
      <c r="U2353" s="65"/>
      <c r="V2353" s="65"/>
    </row>
    <row r="2354">
      <c r="A2354" s="63" t="s">
        <v>12338</v>
      </c>
      <c r="B2354" s="62" t="s">
        <v>12339</v>
      </c>
      <c r="C2354" s="63" t="s">
        <v>10922</v>
      </c>
      <c r="D2354" s="63" t="s">
        <v>6285</v>
      </c>
      <c r="E2354" s="63" t="s">
        <v>12340</v>
      </c>
      <c r="F2354" s="63" t="s">
        <v>11944</v>
      </c>
      <c r="G2354" s="63" t="s">
        <v>12341</v>
      </c>
      <c r="H2354" s="69"/>
      <c r="I2354" s="66">
        <v>42736.0</v>
      </c>
      <c r="J2354" s="67"/>
      <c r="K2354" s="65"/>
      <c r="L2354" s="65"/>
      <c r="M2354" s="65"/>
      <c r="N2354" s="65"/>
      <c r="O2354" s="65"/>
      <c r="P2354" s="65"/>
      <c r="Q2354" s="65"/>
      <c r="R2354" s="65"/>
      <c r="S2354" s="65"/>
      <c r="T2354" s="65"/>
      <c r="U2354" s="65"/>
      <c r="V2354" s="65"/>
    </row>
    <row r="2355">
      <c r="A2355" s="63" t="s">
        <v>12342</v>
      </c>
      <c r="B2355" s="62" t="s">
        <v>12343</v>
      </c>
      <c r="C2355" s="63" t="s">
        <v>3471</v>
      </c>
      <c r="D2355" s="63" t="s">
        <v>12344</v>
      </c>
      <c r="E2355" s="63" t="s">
        <v>12345</v>
      </c>
      <c r="F2355" s="63"/>
      <c r="G2355" s="63" t="s">
        <v>1628</v>
      </c>
      <c r="H2355" s="63" t="s">
        <v>12346</v>
      </c>
      <c r="I2355" s="66">
        <v>42736.0</v>
      </c>
      <c r="J2355" s="67"/>
      <c r="K2355" s="65"/>
      <c r="L2355" s="65"/>
      <c r="M2355" s="65"/>
      <c r="N2355" s="65"/>
      <c r="O2355" s="65"/>
      <c r="P2355" s="65"/>
      <c r="Q2355" s="65"/>
      <c r="R2355" s="65"/>
      <c r="S2355" s="65"/>
      <c r="T2355" s="65"/>
      <c r="U2355" s="65"/>
      <c r="V2355" s="65"/>
    </row>
    <row r="2356">
      <c r="A2356" s="63" t="s">
        <v>12347</v>
      </c>
      <c r="B2356" s="62" t="s">
        <v>12348</v>
      </c>
      <c r="C2356" s="63" t="s">
        <v>3471</v>
      </c>
      <c r="D2356" s="63" t="s">
        <v>2064</v>
      </c>
      <c r="E2356" s="63" t="s">
        <v>12349</v>
      </c>
      <c r="F2356" s="63"/>
      <c r="G2356" s="63" t="s">
        <v>1628</v>
      </c>
      <c r="H2356" s="63" t="s">
        <v>12350</v>
      </c>
      <c r="I2356" s="66">
        <v>42736.0</v>
      </c>
      <c r="J2356" s="67"/>
      <c r="K2356" s="65"/>
      <c r="L2356" s="65"/>
      <c r="M2356" s="65"/>
      <c r="N2356" s="65"/>
      <c r="O2356" s="65"/>
      <c r="P2356" s="65"/>
      <c r="Q2356" s="65"/>
      <c r="R2356" s="65"/>
      <c r="S2356" s="65"/>
      <c r="T2356" s="65"/>
      <c r="U2356" s="65"/>
      <c r="V2356" s="65"/>
    </row>
    <row r="2357">
      <c r="A2357" s="63" t="s">
        <v>12351</v>
      </c>
      <c r="B2357" s="62" t="s">
        <v>12352</v>
      </c>
      <c r="C2357" s="63" t="s">
        <v>3471</v>
      </c>
      <c r="D2357" s="63" t="s">
        <v>675</v>
      </c>
      <c r="E2357" s="63" t="s">
        <v>12353</v>
      </c>
      <c r="F2357" s="63"/>
      <c r="G2357" s="63" t="s">
        <v>1628</v>
      </c>
      <c r="H2357" s="63" t="s">
        <v>12354</v>
      </c>
      <c r="I2357" s="66">
        <v>42736.0</v>
      </c>
      <c r="J2357" s="67"/>
      <c r="K2357" s="65"/>
      <c r="L2357" s="65"/>
      <c r="M2357" s="65"/>
      <c r="N2357" s="65"/>
      <c r="O2357" s="65"/>
      <c r="P2357" s="65"/>
      <c r="Q2357" s="65"/>
      <c r="R2357" s="65"/>
      <c r="S2357" s="65"/>
      <c r="T2357" s="65"/>
      <c r="U2357" s="65"/>
      <c r="V2357" s="65"/>
    </row>
    <row r="2358">
      <c r="A2358" s="63" t="s">
        <v>12355</v>
      </c>
      <c r="B2358" s="62" t="s">
        <v>12356</v>
      </c>
      <c r="C2358" s="63" t="s">
        <v>3471</v>
      </c>
      <c r="D2358" s="63" t="s">
        <v>7863</v>
      </c>
      <c r="E2358" s="63" t="s">
        <v>12357</v>
      </c>
      <c r="F2358" s="63"/>
      <c r="G2358" s="63" t="s">
        <v>1628</v>
      </c>
      <c r="H2358" s="63" t="s">
        <v>12358</v>
      </c>
      <c r="I2358" s="66">
        <v>42736.0</v>
      </c>
      <c r="J2358" s="67"/>
      <c r="K2358" s="65"/>
      <c r="L2358" s="65"/>
      <c r="M2358" s="65"/>
      <c r="N2358" s="65"/>
      <c r="O2358" s="65"/>
      <c r="P2358" s="65"/>
      <c r="Q2358" s="65"/>
      <c r="R2358" s="65"/>
      <c r="S2358" s="65"/>
      <c r="T2358" s="65"/>
      <c r="U2358" s="65"/>
      <c r="V2358" s="65"/>
    </row>
    <row r="2359">
      <c r="A2359" s="63" t="s">
        <v>12359</v>
      </c>
      <c r="B2359" s="62" t="s">
        <v>12360</v>
      </c>
      <c r="C2359" s="63" t="s">
        <v>3471</v>
      </c>
      <c r="D2359" s="63" t="s">
        <v>1150</v>
      </c>
      <c r="E2359" s="63" t="s">
        <v>12361</v>
      </c>
      <c r="F2359" s="69"/>
      <c r="G2359" s="63" t="s">
        <v>1628</v>
      </c>
      <c r="H2359" s="63" t="s">
        <v>12362</v>
      </c>
      <c r="I2359" s="66">
        <v>42736.0</v>
      </c>
      <c r="J2359" s="67"/>
      <c r="K2359" s="65"/>
      <c r="L2359" s="65"/>
      <c r="M2359" s="65"/>
      <c r="N2359" s="65"/>
      <c r="O2359" s="65"/>
      <c r="P2359" s="65"/>
      <c r="Q2359" s="65"/>
      <c r="R2359" s="65"/>
      <c r="S2359" s="65"/>
      <c r="T2359" s="65"/>
      <c r="U2359" s="65"/>
      <c r="V2359" s="65"/>
    </row>
    <row r="2360">
      <c r="A2360" s="63" t="s">
        <v>12363</v>
      </c>
      <c r="B2360" s="62" t="s">
        <v>12364</v>
      </c>
      <c r="C2360" s="63" t="s">
        <v>3471</v>
      </c>
      <c r="D2360" s="63" t="s">
        <v>2064</v>
      </c>
      <c r="E2360" s="63" t="s">
        <v>12365</v>
      </c>
      <c r="F2360" s="69"/>
      <c r="G2360" s="63" t="s">
        <v>1628</v>
      </c>
      <c r="H2360" s="63" t="s">
        <v>12350</v>
      </c>
      <c r="I2360" s="66">
        <v>42736.0</v>
      </c>
      <c r="J2360" s="67"/>
      <c r="K2360" s="65"/>
      <c r="L2360" s="65"/>
      <c r="M2360" s="65"/>
      <c r="N2360" s="65"/>
      <c r="O2360" s="65"/>
      <c r="P2360" s="65"/>
      <c r="Q2360" s="65"/>
      <c r="R2360" s="65"/>
      <c r="S2360" s="65"/>
      <c r="T2360" s="65"/>
      <c r="U2360" s="65"/>
      <c r="V2360" s="65"/>
    </row>
    <row r="2361">
      <c r="A2361" s="63" t="s">
        <v>12366</v>
      </c>
      <c r="B2361" s="62" t="s">
        <v>12367</v>
      </c>
      <c r="C2361" s="63" t="s">
        <v>3471</v>
      </c>
      <c r="D2361" s="63" t="s">
        <v>12368</v>
      </c>
      <c r="E2361" s="63" t="s">
        <v>12369</v>
      </c>
      <c r="F2361" s="69"/>
      <c r="G2361" s="63" t="s">
        <v>1628</v>
      </c>
      <c r="H2361" s="63" t="s">
        <v>12370</v>
      </c>
      <c r="I2361" s="66">
        <v>43009.0</v>
      </c>
      <c r="J2361" s="67"/>
      <c r="K2361" s="65"/>
      <c r="L2361" s="65"/>
      <c r="M2361" s="65"/>
      <c r="N2361" s="65"/>
      <c r="O2361" s="65"/>
      <c r="P2361" s="65"/>
      <c r="Q2361" s="65"/>
      <c r="R2361" s="65"/>
      <c r="S2361" s="65"/>
      <c r="T2361" s="65"/>
      <c r="U2361" s="65"/>
      <c r="V2361" s="65"/>
    </row>
    <row r="2362">
      <c r="A2362" s="63" t="s">
        <v>12371</v>
      </c>
      <c r="B2362" s="62" t="s">
        <v>12372</v>
      </c>
      <c r="C2362" s="63" t="s">
        <v>3471</v>
      </c>
      <c r="D2362" s="63" t="s">
        <v>12373</v>
      </c>
      <c r="E2362" s="63" t="s">
        <v>12374</v>
      </c>
      <c r="F2362" s="69"/>
      <c r="G2362" s="63" t="s">
        <v>1628</v>
      </c>
      <c r="H2362" s="63" t="s">
        <v>12375</v>
      </c>
      <c r="I2362" s="66">
        <v>42736.0</v>
      </c>
      <c r="J2362" s="67"/>
      <c r="K2362" s="65"/>
      <c r="L2362" s="65"/>
      <c r="M2362" s="65"/>
      <c r="N2362" s="65"/>
      <c r="O2362" s="65"/>
      <c r="P2362" s="65"/>
      <c r="Q2362" s="65"/>
      <c r="R2362" s="65"/>
      <c r="S2362" s="65"/>
      <c r="T2362" s="65"/>
      <c r="U2362" s="65"/>
      <c r="V2362" s="65"/>
    </row>
    <row r="2363">
      <c r="A2363" s="63" t="s">
        <v>12376</v>
      </c>
      <c r="B2363" s="62" t="s">
        <v>12377</v>
      </c>
      <c r="C2363" s="63" t="s">
        <v>3471</v>
      </c>
      <c r="D2363" s="63" t="s">
        <v>2064</v>
      </c>
      <c r="E2363" s="63" t="s">
        <v>12378</v>
      </c>
      <c r="F2363" s="69"/>
      <c r="G2363" s="63" t="s">
        <v>1628</v>
      </c>
      <c r="H2363" s="63" t="s">
        <v>12350</v>
      </c>
      <c r="I2363" s="66">
        <v>42736.0</v>
      </c>
      <c r="J2363" s="67"/>
      <c r="K2363" s="65"/>
      <c r="L2363" s="65"/>
      <c r="M2363" s="65"/>
      <c r="N2363" s="65"/>
      <c r="O2363" s="65"/>
      <c r="P2363" s="65"/>
      <c r="Q2363" s="65"/>
      <c r="R2363" s="65"/>
      <c r="S2363" s="65"/>
      <c r="T2363" s="65"/>
      <c r="U2363" s="65"/>
      <c r="V2363" s="65"/>
    </row>
    <row r="2364">
      <c r="A2364" s="63" t="s">
        <v>12379</v>
      </c>
      <c r="B2364" s="62" t="s">
        <v>12380</v>
      </c>
      <c r="C2364" s="63" t="s">
        <v>12381</v>
      </c>
      <c r="D2364" s="63" t="s">
        <v>12382</v>
      </c>
      <c r="E2364" s="63" t="s">
        <v>12383</v>
      </c>
      <c r="F2364" s="69"/>
      <c r="G2364" s="63" t="s">
        <v>1628</v>
      </c>
      <c r="H2364" s="63" t="s">
        <v>12384</v>
      </c>
      <c r="I2364" s="66">
        <v>42736.0</v>
      </c>
      <c r="J2364" s="67"/>
      <c r="K2364" s="65"/>
      <c r="L2364" s="65"/>
      <c r="M2364" s="65"/>
      <c r="N2364" s="65"/>
      <c r="O2364" s="65"/>
      <c r="P2364" s="65"/>
      <c r="Q2364" s="65"/>
      <c r="R2364" s="65"/>
      <c r="S2364" s="65"/>
      <c r="T2364" s="65"/>
      <c r="U2364" s="65"/>
      <c r="V2364" s="65"/>
    </row>
    <row r="2365">
      <c r="A2365" s="63" t="s">
        <v>12385</v>
      </c>
      <c r="B2365" s="62" t="s">
        <v>12386</v>
      </c>
      <c r="C2365" s="63" t="s">
        <v>3471</v>
      </c>
      <c r="D2365" s="63" t="s">
        <v>12387</v>
      </c>
      <c r="E2365" s="63" t="s">
        <v>12388</v>
      </c>
      <c r="F2365" s="69"/>
      <c r="G2365" s="63" t="s">
        <v>1628</v>
      </c>
      <c r="H2365" s="63" t="s">
        <v>12389</v>
      </c>
      <c r="I2365" s="66">
        <v>42736.0</v>
      </c>
      <c r="J2365" s="67"/>
      <c r="K2365" s="65"/>
      <c r="L2365" s="65"/>
      <c r="M2365" s="65"/>
      <c r="N2365" s="65"/>
      <c r="O2365" s="65"/>
      <c r="P2365" s="65"/>
      <c r="Q2365" s="65"/>
      <c r="R2365" s="65"/>
      <c r="S2365" s="65"/>
      <c r="T2365" s="65"/>
      <c r="U2365" s="65"/>
      <c r="V2365" s="65"/>
    </row>
    <row r="2366">
      <c r="A2366" s="63" t="s">
        <v>12390</v>
      </c>
      <c r="B2366" s="62" t="s">
        <v>12391</v>
      </c>
      <c r="C2366" s="63" t="s">
        <v>3471</v>
      </c>
      <c r="D2366" s="63" t="s">
        <v>1583</v>
      </c>
      <c r="E2366" s="63" t="s">
        <v>12392</v>
      </c>
      <c r="F2366" s="69"/>
      <c r="G2366" s="63" t="s">
        <v>1628</v>
      </c>
      <c r="H2366" s="63" t="s">
        <v>12393</v>
      </c>
      <c r="I2366" s="66">
        <v>42736.0</v>
      </c>
      <c r="J2366" s="67"/>
      <c r="K2366" s="65"/>
      <c r="L2366" s="65"/>
      <c r="M2366" s="65"/>
      <c r="N2366" s="65"/>
      <c r="O2366" s="65"/>
      <c r="P2366" s="65"/>
      <c r="Q2366" s="65"/>
      <c r="R2366" s="65"/>
      <c r="S2366" s="65"/>
      <c r="T2366" s="65"/>
      <c r="U2366" s="65"/>
      <c r="V2366" s="65"/>
    </row>
    <row r="2367">
      <c r="A2367" s="63" t="s">
        <v>12394</v>
      </c>
      <c r="B2367" s="62" t="s">
        <v>12395</v>
      </c>
      <c r="C2367" s="63" t="s">
        <v>3471</v>
      </c>
      <c r="D2367" s="63" t="s">
        <v>12396</v>
      </c>
      <c r="E2367" s="63" t="s">
        <v>12397</v>
      </c>
      <c r="F2367" s="69"/>
      <c r="G2367" s="63" t="s">
        <v>1628</v>
      </c>
      <c r="H2367" s="63" t="s">
        <v>12398</v>
      </c>
      <c r="I2367" s="66">
        <v>42736.0</v>
      </c>
      <c r="J2367" s="67"/>
      <c r="K2367" s="65"/>
      <c r="L2367" s="65"/>
      <c r="M2367" s="65"/>
      <c r="N2367" s="65"/>
      <c r="O2367" s="65"/>
      <c r="P2367" s="65"/>
      <c r="Q2367" s="65"/>
      <c r="R2367" s="65"/>
      <c r="S2367" s="65"/>
      <c r="T2367" s="65"/>
      <c r="U2367" s="65"/>
      <c r="V2367" s="65"/>
    </row>
    <row r="2368">
      <c r="A2368" s="63" t="s">
        <v>12399</v>
      </c>
      <c r="B2368" s="62" t="s">
        <v>12400</v>
      </c>
      <c r="C2368" s="63" t="s">
        <v>3471</v>
      </c>
      <c r="D2368" s="63" t="s">
        <v>12401</v>
      </c>
      <c r="E2368" s="63" t="s">
        <v>12402</v>
      </c>
      <c r="F2368" s="63" t="s">
        <v>484</v>
      </c>
      <c r="G2368" s="63" t="s">
        <v>566</v>
      </c>
      <c r="H2368" s="63" t="s">
        <v>12403</v>
      </c>
      <c r="I2368" s="66">
        <v>43556.0</v>
      </c>
      <c r="J2368" s="67"/>
      <c r="K2368" s="65"/>
      <c r="L2368" s="65"/>
      <c r="M2368" s="65"/>
      <c r="N2368" s="65"/>
      <c r="O2368" s="65"/>
      <c r="P2368" s="65"/>
      <c r="Q2368" s="65"/>
      <c r="R2368" s="65"/>
      <c r="S2368" s="65"/>
      <c r="T2368" s="65"/>
      <c r="U2368" s="65"/>
      <c r="V2368" s="65"/>
    </row>
    <row r="2369">
      <c r="A2369" s="63" t="s">
        <v>12404</v>
      </c>
      <c r="B2369" s="62" t="s">
        <v>12405</v>
      </c>
      <c r="C2369" s="63" t="s">
        <v>10922</v>
      </c>
      <c r="D2369" s="63" t="s">
        <v>3751</v>
      </c>
      <c r="E2369" s="63" t="s">
        <v>12406</v>
      </c>
      <c r="F2369" s="63" t="s">
        <v>484</v>
      </c>
      <c r="G2369" s="63" t="s">
        <v>782</v>
      </c>
      <c r="H2369" s="63"/>
      <c r="I2369" s="66">
        <v>42826.0</v>
      </c>
      <c r="J2369" s="67"/>
      <c r="K2369" s="65"/>
      <c r="L2369" s="65"/>
      <c r="M2369" s="65"/>
      <c r="N2369" s="65"/>
      <c r="O2369" s="65"/>
      <c r="P2369" s="65"/>
      <c r="Q2369" s="65"/>
      <c r="R2369" s="65"/>
      <c r="S2369" s="65"/>
      <c r="T2369" s="65"/>
      <c r="U2369" s="65"/>
      <c r="V2369" s="65"/>
    </row>
    <row r="2370">
      <c r="A2370" s="63" t="s">
        <v>12407</v>
      </c>
      <c r="B2370" s="62" t="s">
        <v>12408</v>
      </c>
      <c r="C2370" s="63" t="s">
        <v>3471</v>
      </c>
      <c r="D2370" s="63" t="s">
        <v>2582</v>
      </c>
      <c r="E2370" s="63" t="s">
        <v>12409</v>
      </c>
      <c r="F2370" s="63" t="s">
        <v>12410</v>
      </c>
      <c r="G2370" s="63" t="s">
        <v>12411</v>
      </c>
      <c r="H2370" s="63" t="s">
        <v>12412</v>
      </c>
      <c r="I2370" s="66">
        <v>42826.0</v>
      </c>
      <c r="J2370" s="67"/>
      <c r="K2370" s="65"/>
      <c r="L2370" s="65"/>
      <c r="M2370" s="65"/>
      <c r="N2370" s="65"/>
      <c r="O2370" s="65"/>
      <c r="P2370" s="65"/>
      <c r="Q2370" s="65"/>
      <c r="R2370" s="65"/>
      <c r="S2370" s="65"/>
      <c r="T2370" s="65"/>
      <c r="U2370" s="65"/>
      <c r="V2370" s="65"/>
    </row>
    <row r="2371">
      <c r="A2371" s="63" t="s">
        <v>12413</v>
      </c>
      <c r="B2371" s="62" t="s">
        <v>12414</v>
      </c>
      <c r="C2371" s="63" t="s">
        <v>1521</v>
      </c>
      <c r="D2371" s="63" t="s">
        <v>12415</v>
      </c>
      <c r="E2371" s="63" t="s">
        <v>12416</v>
      </c>
      <c r="F2371" s="63" t="s">
        <v>12410</v>
      </c>
      <c r="G2371" s="63" t="s">
        <v>12417</v>
      </c>
      <c r="H2371" s="63" t="s">
        <v>12418</v>
      </c>
      <c r="I2371" s="66">
        <v>42826.0</v>
      </c>
      <c r="J2371" s="67"/>
      <c r="K2371" s="65"/>
      <c r="L2371" s="65"/>
      <c r="M2371" s="65"/>
      <c r="N2371" s="65"/>
      <c r="O2371" s="65"/>
      <c r="P2371" s="65"/>
      <c r="Q2371" s="65"/>
      <c r="R2371" s="65"/>
      <c r="S2371" s="65"/>
      <c r="T2371" s="65"/>
      <c r="U2371" s="65"/>
      <c r="V2371" s="65"/>
    </row>
    <row r="2372">
      <c r="A2372" s="63" t="s">
        <v>12419</v>
      </c>
      <c r="B2372" s="62" t="s">
        <v>12420</v>
      </c>
      <c r="C2372" s="63" t="s">
        <v>3471</v>
      </c>
      <c r="D2372" s="63" t="s">
        <v>2310</v>
      </c>
      <c r="E2372" s="63" t="s">
        <v>12421</v>
      </c>
      <c r="F2372" s="63" t="s">
        <v>1778</v>
      </c>
      <c r="G2372" s="63" t="s">
        <v>1847</v>
      </c>
      <c r="H2372" s="63" t="s">
        <v>12422</v>
      </c>
      <c r="I2372" s="66">
        <v>42826.0</v>
      </c>
      <c r="J2372" s="67"/>
      <c r="K2372" s="65"/>
      <c r="L2372" s="65"/>
      <c r="M2372" s="65"/>
      <c r="N2372" s="65"/>
      <c r="O2372" s="65"/>
      <c r="P2372" s="65"/>
      <c r="Q2372" s="65"/>
      <c r="R2372" s="65"/>
      <c r="S2372" s="65"/>
      <c r="T2372" s="65"/>
      <c r="U2372" s="65"/>
      <c r="V2372" s="65"/>
    </row>
    <row r="2373">
      <c r="A2373" s="63" t="s">
        <v>12423</v>
      </c>
      <c r="B2373" s="62" t="s">
        <v>12424</v>
      </c>
      <c r="C2373" s="63" t="s">
        <v>12425</v>
      </c>
      <c r="D2373" s="63" t="s">
        <v>12426</v>
      </c>
      <c r="E2373" s="63" t="s">
        <v>12427</v>
      </c>
      <c r="F2373" s="63" t="s">
        <v>1778</v>
      </c>
      <c r="G2373" s="63" t="s">
        <v>12428</v>
      </c>
      <c r="H2373" s="63" t="s">
        <v>12429</v>
      </c>
      <c r="I2373" s="66">
        <v>42826.0</v>
      </c>
      <c r="J2373" s="67"/>
      <c r="K2373" s="65"/>
      <c r="L2373" s="65"/>
      <c r="M2373" s="65"/>
      <c r="N2373" s="65"/>
      <c r="O2373" s="65"/>
      <c r="P2373" s="65"/>
      <c r="Q2373" s="65"/>
      <c r="R2373" s="65"/>
      <c r="S2373" s="65"/>
      <c r="T2373" s="65"/>
      <c r="U2373" s="65"/>
      <c r="V2373" s="65"/>
    </row>
    <row r="2374">
      <c r="A2374" s="63" t="s">
        <v>12430</v>
      </c>
      <c r="B2374" s="62" t="s">
        <v>12431</v>
      </c>
      <c r="C2374" s="63" t="s">
        <v>10922</v>
      </c>
      <c r="D2374" s="63" t="s">
        <v>12432</v>
      </c>
      <c r="E2374" s="69"/>
      <c r="F2374" s="63" t="s">
        <v>1778</v>
      </c>
      <c r="G2374" s="63" t="s">
        <v>1948</v>
      </c>
      <c r="H2374" s="63" t="s">
        <v>11288</v>
      </c>
      <c r="I2374" s="66">
        <v>42826.0</v>
      </c>
      <c r="J2374" s="67"/>
      <c r="K2374" s="65"/>
      <c r="L2374" s="65"/>
      <c r="M2374" s="65"/>
      <c r="N2374" s="65"/>
      <c r="O2374" s="65"/>
      <c r="P2374" s="65"/>
      <c r="Q2374" s="65"/>
      <c r="R2374" s="65"/>
      <c r="S2374" s="65"/>
      <c r="T2374" s="65"/>
      <c r="U2374" s="65"/>
      <c r="V2374" s="65"/>
    </row>
    <row r="2375">
      <c r="A2375" s="63" t="s">
        <v>12433</v>
      </c>
      <c r="B2375" s="62" t="s">
        <v>12434</v>
      </c>
      <c r="C2375" s="63" t="s">
        <v>10922</v>
      </c>
      <c r="D2375" s="63" t="s">
        <v>12435</v>
      </c>
      <c r="E2375" s="69"/>
      <c r="F2375" s="63" t="s">
        <v>1778</v>
      </c>
      <c r="G2375" s="63" t="s">
        <v>1948</v>
      </c>
      <c r="H2375" s="63" t="s">
        <v>12437</v>
      </c>
      <c r="I2375" s="66">
        <v>42826.0</v>
      </c>
      <c r="J2375" s="67"/>
      <c r="K2375" s="65"/>
      <c r="L2375" s="65"/>
      <c r="M2375" s="65"/>
      <c r="N2375" s="65"/>
      <c r="O2375" s="65"/>
      <c r="P2375" s="65"/>
      <c r="Q2375" s="65"/>
      <c r="R2375" s="65"/>
      <c r="S2375" s="65"/>
      <c r="T2375" s="65"/>
      <c r="U2375" s="65"/>
      <c r="V2375" s="65"/>
    </row>
    <row r="2376">
      <c r="A2376" s="63" t="s">
        <v>12438</v>
      </c>
      <c r="B2376" s="62" t="s">
        <v>12439</v>
      </c>
      <c r="C2376" s="63" t="s">
        <v>10922</v>
      </c>
      <c r="D2376" s="63" t="s">
        <v>12440</v>
      </c>
      <c r="E2376" s="69"/>
      <c r="F2376" s="63" t="s">
        <v>1778</v>
      </c>
      <c r="G2376" s="63" t="s">
        <v>1948</v>
      </c>
      <c r="H2376" s="63" t="s">
        <v>12437</v>
      </c>
      <c r="I2376" s="66">
        <v>42826.0</v>
      </c>
      <c r="J2376" s="67"/>
      <c r="K2376" s="65"/>
      <c r="L2376" s="65"/>
      <c r="M2376" s="65"/>
      <c r="N2376" s="65"/>
      <c r="O2376" s="65"/>
      <c r="P2376" s="65"/>
      <c r="Q2376" s="65"/>
      <c r="R2376" s="65"/>
      <c r="S2376" s="65"/>
      <c r="T2376" s="65"/>
      <c r="U2376" s="65"/>
      <c r="V2376" s="65"/>
    </row>
    <row r="2377">
      <c r="A2377" s="63" t="s">
        <v>12442</v>
      </c>
      <c r="B2377" s="62" t="s">
        <v>12443</v>
      </c>
      <c r="C2377" s="63" t="s">
        <v>10826</v>
      </c>
      <c r="D2377" s="63" t="s">
        <v>1619</v>
      </c>
      <c r="E2377" s="63" t="s">
        <v>12444</v>
      </c>
      <c r="F2377" s="63" t="s">
        <v>1778</v>
      </c>
      <c r="G2377" s="63" t="s">
        <v>2049</v>
      </c>
      <c r="H2377" s="63" t="s">
        <v>12445</v>
      </c>
      <c r="I2377" s="66">
        <v>42826.0</v>
      </c>
      <c r="J2377" s="67"/>
      <c r="K2377" s="65"/>
      <c r="L2377" s="65"/>
      <c r="M2377" s="65"/>
      <c r="N2377" s="65"/>
      <c r="O2377" s="65"/>
      <c r="P2377" s="65"/>
      <c r="Q2377" s="65"/>
      <c r="R2377" s="65"/>
      <c r="S2377" s="65"/>
      <c r="T2377" s="65"/>
      <c r="U2377" s="65"/>
      <c r="V2377" s="65"/>
    </row>
    <row r="2378">
      <c r="A2378" s="63" t="s">
        <v>12447</v>
      </c>
      <c r="B2378" s="62" t="s">
        <v>12449</v>
      </c>
      <c r="C2378" s="63" t="s">
        <v>3471</v>
      </c>
      <c r="D2378" s="63" t="s">
        <v>12450</v>
      </c>
      <c r="E2378" s="63" t="s">
        <v>12451</v>
      </c>
      <c r="F2378" s="63" t="s">
        <v>1778</v>
      </c>
      <c r="G2378" s="63" t="s">
        <v>1779</v>
      </c>
      <c r="H2378" s="63" t="s">
        <v>12452</v>
      </c>
      <c r="I2378" s="66">
        <v>42826.0</v>
      </c>
      <c r="J2378" s="67"/>
      <c r="K2378" s="65"/>
      <c r="L2378" s="65"/>
      <c r="M2378" s="65"/>
      <c r="N2378" s="65"/>
      <c r="O2378" s="65"/>
      <c r="P2378" s="65"/>
      <c r="Q2378" s="65"/>
      <c r="R2378" s="65"/>
      <c r="S2378" s="65"/>
      <c r="T2378" s="65"/>
      <c r="U2378" s="65"/>
      <c r="V2378" s="65"/>
    </row>
    <row r="2379">
      <c r="A2379" s="63" t="s">
        <v>12454</v>
      </c>
      <c r="B2379" s="62" t="s">
        <v>12455</v>
      </c>
      <c r="C2379" s="63" t="s">
        <v>10960</v>
      </c>
      <c r="D2379" s="69"/>
      <c r="E2379" s="63" t="s">
        <v>12456</v>
      </c>
      <c r="F2379" s="63" t="s">
        <v>1778</v>
      </c>
      <c r="G2379" s="63" t="s">
        <v>2178</v>
      </c>
      <c r="H2379" s="63" t="s">
        <v>12458</v>
      </c>
      <c r="I2379" s="66">
        <v>43191.0</v>
      </c>
      <c r="J2379" s="67"/>
      <c r="K2379" s="65"/>
      <c r="L2379" s="65"/>
      <c r="M2379" s="65"/>
      <c r="N2379" s="65"/>
      <c r="O2379" s="65"/>
      <c r="P2379" s="65"/>
      <c r="Q2379" s="65"/>
      <c r="R2379" s="65"/>
      <c r="S2379" s="65"/>
      <c r="T2379" s="65"/>
      <c r="U2379" s="65"/>
      <c r="V2379" s="65"/>
    </row>
    <row r="2380">
      <c r="A2380" s="63" t="s">
        <v>12459</v>
      </c>
      <c r="B2380" s="62" t="s">
        <v>12460</v>
      </c>
      <c r="C2380" s="63" t="s">
        <v>10893</v>
      </c>
      <c r="D2380" s="69"/>
      <c r="E2380" s="63" t="s">
        <v>12462</v>
      </c>
      <c r="F2380" s="63" t="s">
        <v>1778</v>
      </c>
      <c r="G2380" s="63" t="s">
        <v>1789</v>
      </c>
      <c r="H2380" s="69"/>
      <c r="I2380" s="66">
        <v>42826.0</v>
      </c>
      <c r="J2380" s="67"/>
      <c r="K2380" s="65"/>
      <c r="L2380" s="65"/>
      <c r="M2380" s="65"/>
      <c r="N2380" s="65"/>
      <c r="O2380" s="65"/>
      <c r="P2380" s="65"/>
      <c r="Q2380" s="65"/>
      <c r="R2380" s="65"/>
      <c r="S2380" s="65"/>
      <c r="T2380" s="65"/>
      <c r="U2380" s="65"/>
      <c r="V2380" s="65"/>
    </row>
    <row r="2381">
      <c r="A2381" s="63" t="s">
        <v>12465</v>
      </c>
      <c r="B2381" s="62" t="s">
        <v>12467</v>
      </c>
      <c r="C2381" s="63" t="s">
        <v>10960</v>
      </c>
      <c r="D2381" s="69"/>
      <c r="E2381" s="63" t="s">
        <v>12468</v>
      </c>
      <c r="F2381" s="63" t="s">
        <v>1778</v>
      </c>
      <c r="G2381" s="63" t="s">
        <v>1789</v>
      </c>
      <c r="H2381" s="69"/>
      <c r="I2381" s="66">
        <v>42826.0</v>
      </c>
      <c r="J2381" s="67"/>
      <c r="K2381" s="65"/>
      <c r="L2381" s="65"/>
      <c r="M2381" s="65"/>
      <c r="N2381" s="65"/>
      <c r="O2381" s="65"/>
      <c r="P2381" s="65"/>
      <c r="Q2381" s="65"/>
      <c r="R2381" s="65"/>
      <c r="S2381" s="65"/>
      <c r="T2381" s="65"/>
      <c r="U2381" s="65"/>
      <c r="V2381" s="65"/>
    </row>
    <row r="2382">
      <c r="A2382" s="63" t="s">
        <v>12469</v>
      </c>
      <c r="B2382" s="62" t="s">
        <v>12470</v>
      </c>
      <c r="C2382" s="63" t="s">
        <v>10960</v>
      </c>
      <c r="D2382" s="69"/>
      <c r="E2382" s="63" t="s">
        <v>12471</v>
      </c>
      <c r="F2382" s="63" t="s">
        <v>1778</v>
      </c>
      <c r="G2382" s="63" t="s">
        <v>2254</v>
      </c>
      <c r="H2382" s="69"/>
      <c r="I2382" s="66">
        <v>42826.0</v>
      </c>
      <c r="J2382" s="67"/>
      <c r="K2382" s="65"/>
      <c r="L2382" s="65"/>
      <c r="M2382" s="65"/>
      <c r="N2382" s="65"/>
      <c r="O2382" s="65"/>
      <c r="P2382" s="65"/>
      <c r="Q2382" s="65"/>
      <c r="R2382" s="65"/>
      <c r="S2382" s="65"/>
      <c r="T2382" s="65"/>
      <c r="U2382" s="65"/>
      <c r="V2382" s="65"/>
    </row>
    <row r="2383">
      <c r="A2383" s="63" t="s">
        <v>12472</v>
      </c>
      <c r="B2383" s="62" t="s">
        <v>12473</v>
      </c>
      <c r="C2383" s="63" t="s">
        <v>3471</v>
      </c>
      <c r="D2383" s="63" t="s">
        <v>12474</v>
      </c>
      <c r="E2383" s="69"/>
      <c r="F2383" s="63" t="s">
        <v>1778</v>
      </c>
      <c r="G2383" s="63" t="s">
        <v>1920</v>
      </c>
      <c r="H2383" s="63" t="s">
        <v>12475</v>
      </c>
      <c r="I2383" s="66">
        <v>42826.0</v>
      </c>
      <c r="J2383" s="67"/>
      <c r="K2383" s="65"/>
      <c r="L2383" s="65"/>
      <c r="M2383" s="65"/>
      <c r="N2383" s="65"/>
      <c r="O2383" s="65"/>
      <c r="P2383" s="65"/>
      <c r="Q2383" s="65"/>
      <c r="R2383" s="65"/>
      <c r="S2383" s="65"/>
      <c r="T2383" s="65"/>
      <c r="U2383" s="65"/>
      <c r="V2383" s="65"/>
    </row>
    <row r="2384">
      <c r="A2384" s="63" t="s">
        <v>12476</v>
      </c>
      <c r="B2384" s="62" t="s">
        <v>12477</v>
      </c>
      <c r="C2384" s="63" t="s">
        <v>10960</v>
      </c>
      <c r="D2384" s="69"/>
      <c r="E2384" s="63" t="s">
        <v>12478</v>
      </c>
      <c r="F2384" s="63" t="s">
        <v>1778</v>
      </c>
      <c r="G2384" s="63" t="s">
        <v>1789</v>
      </c>
      <c r="H2384" s="69"/>
      <c r="I2384" s="66">
        <v>42826.0</v>
      </c>
      <c r="J2384" s="67"/>
      <c r="K2384" s="65"/>
      <c r="L2384" s="65"/>
      <c r="M2384" s="65"/>
      <c r="N2384" s="65"/>
      <c r="O2384" s="65"/>
      <c r="P2384" s="65"/>
      <c r="Q2384" s="65"/>
      <c r="R2384" s="65"/>
      <c r="S2384" s="65"/>
      <c r="T2384" s="65"/>
      <c r="U2384" s="65"/>
      <c r="V2384" s="65"/>
    </row>
    <row r="2385">
      <c r="A2385" s="63" t="s">
        <v>12479</v>
      </c>
      <c r="B2385" s="62" t="s">
        <v>12480</v>
      </c>
      <c r="C2385" s="63" t="s">
        <v>3471</v>
      </c>
      <c r="D2385" s="63" t="s">
        <v>12481</v>
      </c>
      <c r="E2385" s="63" t="s">
        <v>12482</v>
      </c>
      <c r="F2385" s="63"/>
      <c r="G2385" s="63" t="s">
        <v>79</v>
      </c>
      <c r="H2385" s="63" t="s">
        <v>12483</v>
      </c>
      <c r="I2385" s="66">
        <v>42826.0</v>
      </c>
      <c r="J2385" s="67"/>
      <c r="K2385" s="65"/>
      <c r="L2385" s="65"/>
      <c r="M2385" s="65"/>
      <c r="N2385" s="65"/>
      <c r="O2385" s="65"/>
      <c r="P2385" s="65"/>
      <c r="Q2385" s="65"/>
      <c r="R2385" s="65"/>
      <c r="S2385" s="65"/>
      <c r="T2385" s="65"/>
      <c r="U2385" s="65"/>
      <c r="V2385" s="65"/>
    </row>
    <row r="2386">
      <c r="A2386" s="63" t="s">
        <v>12486</v>
      </c>
      <c r="B2386" s="62" t="s">
        <v>12487</v>
      </c>
      <c r="C2386" s="63" t="s">
        <v>10960</v>
      </c>
      <c r="D2386" s="69"/>
      <c r="E2386" s="63" t="s">
        <v>12488</v>
      </c>
      <c r="F2386" s="63" t="s">
        <v>1778</v>
      </c>
      <c r="G2386" s="63" t="s">
        <v>1789</v>
      </c>
      <c r="H2386" s="69"/>
      <c r="I2386" s="66">
        <v>42826.0</v>
      </c>
      <c r="J2386" s="67"/>
      <c r="K2386" s="65"/>
      <c r="L2386" s="65"/>
      <c r="M2386" s="65"/>
      <c r="N2386" s="65"/>
      <c r="O2386" s="65"/>
      <c r="P2386" s="65"/>
      <c r="Q2386" s="65"/>
      <c r="R2386" s="65"/>
      <c r="S2386" s="65"/>
      <c r="T2386" s="65"/>
      <c r="U2386" s="65"/>
      <c r="V2386" s="65"/>
    </row>
    <row r="2387">
      <c r="A2387" s="63" t="s">
        <v>12489</v>
      </c>
      <c r="B2387" s="62" t="s">
        <v>12490</v>
      </c>
      <c r="C2387" s="63" t="s">
        <v>10960</v>
      </c>
      <c r="D2387" s="69"/>
      <c r="E2387" s="63" t="s">
        <v>12491</v>
      </c>
      <c r="F2387" s="63" t="s">
        <v>1778</v>
      </c>
      <c r="G2387" s="63" t="s">
        <v>2254</v>
      </c>
      <c r="H2387" s="69"/>
      <c r="I2387" s="66">
        <v>42826.0</v>
      </c>
      <c r="J2387" s="67"/>
      <c r="K2387" s="65"/>
      <c r="L2387" s="65"/>
      <c r="M2387" s="65"/>
      <c r="N2387" s="65"/>
      <c r="O2387" s="65"/>
      <c r="P2387" s="65"/>
      <c r="Q2387" s="65"/>
      <c r="R2387" s="65"/>
      <c r="S2387" s="65"/>
      <c r="T2387" s="65"/>
      <c r="U2387" s="65"/>
      <c r="V2387" s="65"/>
    </row>
    <row r="2388">
      <c r="A2388" s="63" t="s">
        <v>12492</v>
      </c>
      <c r="B2388" s="62" t="s">
        <v>12493</v>
      </c>
      <c r="C2388" s="63" t="s">
        <v>10960</v>
      </c>
      <c r="D2388" s="69"/>
      <c r="E2388" s="63" t="s">
        <v>12494</v>
      </c>
      <c r="F2388" s="63" t="s">
        <v>1778</v>
      </c>
      <c r="G2388" s="63" t="s">
        <v>1789</v>
      </c>
      <c r="H2388" s="69"/>
      <c r="I2388" s="66">
        <v>42826.0</v>
      </c>
      <c r="J2388" s="67"/>
      <c r="K2388" s="65"/>
      <c r="L2388" s="65"/>
      <c r="M2388" s="65"/>
      <c r="N2388" s="65"/>
      <c r="O2388" s="65"/>
      <c r="P2388" s="65"/>
      <c r="Q2388" s="65"/>
      <c r="R2388" s="65"/>
      <c r="S2388" s="65"/>
      <c r="T2388" s="65"/>
      <c r="U2388" s="65"/>
      <c r="V2388" s="65"/>
    </row>
    <row r="2389">
      <c r="A2389" s="63" t="s">
        <v>12495</v>
      </c>
      <c r="B2389" s="62" t="s">
        <v>12496</v>
      </c>
      <c r="C2389" s="63" t="s">
        <v>3471</v>
      </c>
      <c r="D2389" s="63" t="s">
        <v>2502</v>
      </c>
      <c r="E2389" s="63" t="s">
        <v>12497</v>
      </c>
      <c r="F2389" s="63" t="s">
        <v>1778</v>
      </c>
      <c r="G2389" s="63" t="s">
        <v>1797</v>
      </c>
      <c r="H2389" s="63" t="s">
        <v>2503</v>
      </c>
      <c r="I2389" s="66">
        <v>42826.0</v>
      </c>
      <c r="J2389" s="67"/>
      <c r="K2389" s="65"/>
      <c r="L2389" s="65"/>
      <c r="M2389" s="65"/>
      <c r="N2389" s="65"/>
      <c r="O2389" s="65"/>
      <c r="P2389" s="65"/>
      <c r="Q2389" s="65"/>
      <c r="R2389" s="65"/>
      <c r="S2389" s="65"/>
      <c r="T2389" s="65"/>
      <c r="U2389" s="65"/>
      <c r="V2389" s="65"/>
    </row>
    <row r="2390">
      <c r="A2390" s="63" t="s">
        <v>12498</v>
      </c>
      <c r="B2390" s="62" t="s">
        <v>12499</v>
      </c>
      <c r="C2390" s="63" t="s">
        <v>3471</v>
      </c>
      <c r="D2390" s="63" t="s">
        <v>6116</v>
      </c>
      <c r="E2390" s="63" t="s">
        <v>12500</v>
      </c>
      <c r="F2390" s="63" t="s">
        <v>2581</v>
      </c>
      <c r="G2390" s="63" t="s">
        <v>2582</v>
      </c>
      <c r="H2390" s="63" t="s">
        <v>12501</v>
      </c>
      <c r="I2390" s="66">
        <v>42826.0</v>
      </c>
      <c r="J2390" s="67"/>
      <c r="K2390" s="65"/>
      <c r="L2390" s="65"/>
      <c r="M2390" s="65"/>
      <c r="N2390" s="65"/>
      <c r="O2390" s="65"/>
      <c r="P2390" s="65"/>
      <c r="Q2390" s="65"/>
      <c r="R2390" s="65"/>
      <c r="S2390" s="65"/>
      <c r="T2390" s="65"/>
      <c r="U2390" s="65"/>
      <c r="V2390" s="65"/>
    </row>
    <row r="2391">
      <c r="A2391" s="63" t="s">
        <v>12502</v>
      </c>
      <c r="B2391" s="62" t="s">
        <v>12503</v>
      </c>
      <c r="C2391" s="63" t="s">
        <v>3471</v>
      </c>
      <c r="D2391" s="63" t="s">
        <v>12504</v>
      </c>
      <c r="E2391" s="63" t="s">
        <v>12505</v>
      </c>
      <c r="F2391" s="63" t="s">
        <v>2581</v>
      </c>
      <c r="G2391" s="63" t="s">
        <v>2582</v>
      </c>
      <c r="H2391" s="63" t="s">
        <v>12506</v>
      </c>
      <c r="I2391" s="66">
        <v>42826.0</v>
      </c>
      <c r="J2391" s="67"/>
      <c r="K2391" s="65"/>
      <c r="L2391" s="65"/>
      <c r="M2391" s="65"/>
      <c r="N2391" s="65"/>
      <c r="O2391" s="65"/>
      <c r="P2391" s="65"/>
      <c r="Q2391" s="65"/>
      <c r="R2391" s="65"/>
      <c r="S2391" s="65"/>
      <c r="T2391" s="65"/>
      <c r="U2391" s="65"/>
      <c r="V2391" s="65"/>
    </row>
    <row r="2392">
      <c r="A2392" s="63" t="s">
        <v>12507</v>
      </c>
      <c r="B2392" s="62" t="s">
        <v>12508</v>
      </c>
      <c r="C2392" s="63" t="s">
        <v>3471</v>
      </c>
      <c r="D2392" s="63" t="s">
        <v>8445</v>
      </c>
      <c r="E2392" s="63" t="s">
        <v>12509</v>
      </c>
      <c r="F2392" s="63" t="s">
        <v>2581</v>
      </c>
      <c r="G2392" s="63" t="s">
        <v>11414</v>
      </c>
      <c r="H2392" s="63" t="s">
        <v>12510</v>
      </c>
      <c r="I2392" s="66">
        <v>42826.0</v>
      </c>
      <c r="J2392" s="67"/>
      <c r="K2392" s="65"/>
      <c r="L2392" s="65"/>
      <c r="M2392" s="65"/>
      <c r="N2392" s="65"/>
      <c r="O2392" s="65"/>
      <c r="P2392" s="65"/>
      <c r="Q2392" s="65"/>
      <c r="R2392" s="65"/>
      <c r="S2392" s="65"/>
      <c r="T2392" s="65"/>
      <c r="U2392" s="65"/>
      <c r="V2392" s="65"/>
    </row>
    <row r="2393">
      <c r="A2393" s="63" t="s">
        <v>12511</v>
      </c>
      <c r="B2393" s="62" t="s">
        <v>12512</v>
      </c>
      <c r="C2393" s="63" t="s">
        <v>10960</v>
      </c>
      <c r="D2393" s="69"/>
      <c r="E2393" s="63" t="s">
        <v>12513</v>
      </c>
      <c r="F2393" s="63" t="s">
        <v>2581</v>
      </c>
      <c r="G2393" s="63" t="s">
        <v>11414</v>
      </c>
      <c r="H2393" s="63" t="s">
        <v>12514</v>
      </c>
      <c r="I2393" s="66">
        <v>42826.0</v>
      </c>
      <c r="J2393" s="67"/>
      <c r="K2393" s="65"/>
      <c r="L2393" s="65"/>
      <c r="M2393" s="65"/>
      <c r="N2393" s="65"/>
      <c r="O2393" s="65"/>
      <c r="P2393" s="65"/>
      <c r="Q2393" s="65"/>
      <c r="R2393" s="65"/>
      <c r="S2393" s="65"/>
      <c r="T2393" s="65"/>
      <c r="U2393" s="65"/>
      <c r="V2393" s="65"/>
    </row>
    <row r="2394">
      <c r="A2394" s="63" t="s">
        <v>12515</v>
      </c>
      <c r="B2394" s="62" t="s">
        <v>12516</v>
      </c>
      <c r="C2394" s="63" t="s">
        <v>11084</v>
      </c>
      <c r="D2394" s="63" t="s">
        <v>12517</v>
      </c>
      <c r="E2394" s="63" t="s">
        <v>12518</v>
      </c>
      <c r="F2394" s="63" t="s">
        <v>2581</v>
      </c>
      <c r="G2394" s="63" t="s">
        <v>12519</v>
      </c>
      <c r="H2394" s="63" t="s">
        <v>12520</v>
      </c>
      <c r="I2394" s="66">
        <v>42826.0</v>
      </c>
      <c r="J2394" s="67"/>
      <c r="K2394" s="65"/>
      <c r="L2394" s="65"/>
      <c r="M2394" s="65"/>
      <c r="N2394" s="65"/>
      <c r="O2394" s="65"/>
      <c r="P2394" s="65"/>
      <c r="Q2394" s="65"/>
      <c r="R2394" s="65"/>
      <c r="S2394" s="65"/>
      <c r="T2394" s="65"/>
      <c r="U2394" s="65"/>
      <c r="V2394" s="65"/>
    </row>
    <row r="2395">
      <c r="A2395" s="63" t="s">
        <v>12521</v>
      </c>
      <c r="B2395" s="62" t="s">
        <v>12522</v>
      </c>
      <c r="C2395" s="63" t="s">
        <v>3471</v>
      </c>
      <c r="D2395" s="63" t="s">
        <v>12523</v>
      </c>
      <c r="E2395" s="63" t="s">
        <v>12524</v>
      </c>
      <c r="F2395" s="63" t="s">
        <v>2581</v>
      </c>
      <c r="G2395" s="63" t="s">
        <v>2582</v>
      </c>
      <c r="H2395" s="63" t="s">
        <v>12525</v>
      </c>
      <c r="I2395" s="66">
        <v>42826.0</v>
      </c>
      <c r="J2395" s="67"/>
      <c r="K2395" s="65"/>
      <c r="L2395" s="65"/>
      <c r="M2395" s="65"/>
      <c r="N2395" s="65"/>
      <c r="O2395" s="65"/>
      <c r="P2395" s="65"/>
      <c r="Q2395" s="65"/>
      <c r="R2395" s="65"/>
      <c r="S2395" s="65"/>
      <c r="T2395" s="65"/>
      <c r="U2395" s="65"/>
      <c r="V2395" s="65"/>
    </row>
    <row r="2396">
      <c r="A2396" s="63" t="s">
        <v>12526</v>
      </c>
      <c r="B2396" s="62" t="s">
        <v>12527</v>
      </c>
      <c r="C2396" s="63" t="s">
        <v>3471</v>
      </c>
      <c r="D2396" s="63" t="s">
        <v>12528</v>
      </c>
      <c r="E2396" s="63" t="s">
        <v>12529</v>
      </c>
      <c r="F2396" s="63" t="s">
        <v>11508</v>
      </c>
      <c r="G2396" s="63" t="s">
        <v>3016</v>
      </c>
      <c r="H2396" s="63" t="s">
        <v>12530</v>
      </c>
      <c r="I2396" s="66">
        <v>42826.0</v>
      </c>
      <c r="J2396" s="67"/>
      <c r="K2396" s="65"/>
      <c r="L2396" s="65"/>
      <c r="M2396" s="65"/>
      <c r="N2396" s="65"/>
      <c r="O2396" s="65"/>
      <c r="P2396" s="65"/>
      <c r="Q2396" s="65"/>
      <c r="R2396" s="65"/>
      <c r="S2396" s="65"/>
      <c r="T2396" s="65"/>
      <c r="U2396" s="65"/>
      <c r="V2396" s="65"/>
    </row>
    <row r="2397">
      <c r="A2397" s="63" t="s">
        <v>12531</v>
      </c>
      <c r="B2397" s="62" t="s">
        <v>12532</v>
      </c>
      <c r="C2397" s="63" t="s">
        <v>3471</v>
      </c>
      <c r="D2397" s="63" t="s">
        <v>12533</v>
      </c>
      <c r="E2397" s="69"/>
      <c r="F2397" s="63" t="s">
        <v>3193</v>
      </c>
      <c r="G2397" s="63" t="s">
        <v>3194</v>
      </c>
      <c r="H2397" s="63" t="s">
        <v>12534</v>
      </c>
      <c r="I2397" s="66">
        <v>42826.0</v>
      </c>
      <c r="J2397" s="67"/>
      <c r="K2397" s="65"/>
      <c r="L2397" s="65"/>
      <c r="M2397" s="65"/>
      <c r="N2397" s="65"/>
      <c r="O2397" s="65"/>
      <c r="P2397" s="65"/>
      <c r="Q2397" s="65"/>
      <c r="R2397" s="65"/>
      <c r="S2397" s="65"/>
      <c r="T2397" s="65"/>
      <c r="U2397" s="65"/>
      <c r="V2397" s="65"/>
    </row>
    <row r="2398">
      <c r="A2398" s="63" t="s">
        <v>12535</v>
      </c>
      <c r="B2398" s="62" t="s">
        <v>12536</v>
      </c>
      <c r="C2398" s="63" t="s">
        <v>3471</v>
      </c>
      <c r="D2398" s="63" t="s">
        <v>12537</v>
      </c>
      <c r="E2398" s="69"/>
      <c r="F2398" s="63" t="s">
        <v>3193</v>
      </c>
      <c r="G2398" s="63" t="s">
        <v>3194</v>
      </c>
      <c r="H2398" s="63" t="s">
        <v>12538</v>
      </c>
      <c r="I2398" s="66">
        <v>42826.0</v>
      </c>
      <c r="J2398" s="67"/>
      <c r="K2398" s="65"/>
      <c r="L2398" s="65"/>
      <c r="M2398" s="65"/>
      <c r="N2398" s="65"/>
      <c r="O2398" s="65"/>
      <c r="P2398" s="65"/>
      <c r="Q2398" s="65"/>
      <c r="R2398" s="65"/>
      <c r="S2398" s="65"/>
      <c r="T2398" s="65"/>
      <c r="U2398" s="65"/>
      <c r="V2398" s="65"/>
    </row>
    <row r="2399">
      <c r="A2399" s="63" t="s">
        <v>12539</v>
      </c>
      <c r="B2399" s="62" t="s">
        <v>12540</v>
      </c>
      <c r="C2399" s="63" t="s">
        <v>3471</v>
      </c>
      <c r="D2399" s="63" t="s">
        <v>1737</v>
      </c>
      <c r="E2399" s="63" t="s">
        <v>12541</v>
      </c>
      <c r="F2399" s="63" t="s">
        <v>3193</v>
      </c>
      <c r="G2399" s="63" t="s">
        <v>3584</v>
      </c>
      <c r="H2399" s="63" t="s">
        <v>12542</v>
      </c>
      <c r="I2399" s="66">
        <v>42826.0</v>
      </c>
      <c r="J2399" s="67"/>
      <c r="K2399" s="65"/>
      <c r="L2399" s="65"/>
      <c r="M2399" s="65"/>
      <c r="N2399" s="65"/>
      <c r="O2399" s="65"/>
      <c r="P2399" s="65"/>
      <c r="Q2399" s="65"/>
      <c r="R2399" s="65"/>
      <c r="S2399" s="65"/>
      <c r="T2399" s="65"/>
      <c r="U2399" s="65"/>
      <c r="V2399" s="65"/>
    </row>
    <row r="2400">
      <c r="A2400" s="63" t="s">
        <v>12543</v>
      </c>
      <c r="B2400" s="62" t="s">
        <v>12544</v>
      </c>
      <c r="C2400" s="63" t="s">
        <v>3471</v>
      </c>
      <c r="D2400" s="63" t="s">
        <v>4128</v>
      </c>
      <c r="E2400" s="63" t="s">
        <v>12545</v>
      </c>
      <c r="F2400" s="63" t="s">
        <v>3851</v>
      </c>
      <c r="G2400" s="63" t="s">
        <v>3852</v>
      </c>
      <c r="H2400" s="63" t="s">
        <v>4130</v>
      </c>
      <c r="I2400" s="66">
        <v>42826.0</v>
      </c>
      <c r="J2400" s="67"/>
      <c r="K2400" s="65"/>
      <c r="L2400" s="65"/>
      <c r="M2400" s="65"/>
      <c r="N2400" s="65"/>
      <c r="O2400" s="65"/>
      <c r="P2400" s="65"/>
      <c r="Q2400" s="65"/>
      <c r="R2400" s="65"/>
      <c r="S2400" s="65"/>
      <c r="T2400" s="65"/>
      <c r="U2400" s="65"/>
      <c r="V2400" s="65"/>
    </row>
    <row r="2401">
      <c r="A2401" s="63" t="s">
        <v>12546</v>
      </c>
      <c r="B2401" s="62" t="s">
        <v>12547</v>
      </c>
      <c r="C2401" s="63" t="s">
        <v>3471</v>
      </c>
      <c r="D2401" s="63" t="s">
        <v>8143</v>
      </c>
      <c r="E2401" s="63" t="s">
        <v>12548</v>
      </c>
      <c r="F2401" s="63" t="s">
        <v>3851</v>
      </c>
      <c r="G2401" s="63" t="s">
        <v>4026</v>
      </c>
      <c r="H2401" s="63" t="s">
        <v>8146</v>
      </c>
      <c r="I2401" s="66">
        <v>42826.0</v>
      </c>
      <c r="J2401" s="67"/>
      <c r="K2401" s="65"/>
      <c r="L2401" s="65"/>
      <c r="M2401" s="65"/>
      <c r="N2401" s="65"/>
      <c r="O2401" s="65"/>
      <c r="P2401" s="65"/>
      <c r="Q2401" s="65"/>
      <c r="R2401" s="65"/>
      <c r="S2401" s="65"/>
      <c r="T2401" s="65"/>
      <c r="U2401" s="65"/>
      <c r="V2401" s="65"/>
    </row>
    <row r="2402">
      <c r="A2402" s="63" t="s">
        <v>12549</v>
      </c>
      <c r="B2402" s="62" t="s">
        <v>12550</v>
      </c>
      <c r="C2402" s="63" t="s">
        <v>3471</v>
      </c>
      <c r="D2402" s="63" t="s">
        <v>4001</v>
      </c>
      <c r="E2402" s="63" t="s">
        <v>12551</v>
      </c>
      <c r="F2402" s="63" t="s">
        <v>3851</v>
      </c>
      <c r="G2402" s="63" t="s">
        <v>3852</v>
      </c>
      <c r="H2402" s="63" t="s">
        <v>4004</v>
      </c>
      <c r="I2402" s="66">
        <v>43374.0</v>
      </c>
      <c r="J2402" s="67"/>
      <c r="K2402" s="65"/>
      <c r="L2402" s="65"/>
      <c r="M2402" s="65"/>
      <c r="N2402" s="65"/>
      <c r="O2402" s="65"/>
      <c r="P2402" s="65"/>
      <c r="Q2402" s="65"/>
      <c r="R2402" s="65"/>
      <c r="S2402" s="65"/>
      <c r="T2402" s="65"/>
      <c r="U2402" s="65"/>
      <c r="V2402" s="65"/>
    </row>
    <row r="2403">
      <c r="A2403" s="63" t="s">
        <v>12552</v>
      </c>
      <c r="B2403" s="62" t="s">
        <v>12553</v>
      </c>
      <c r="C2403" s="63" t="s">
        <v>3471</v>
      </c>
      <c r="D2403" s="63" t="s">
        <v>4135</v>
      </c>
      <c r="E2403" s="63" t="s">
        <v>12554</v>
      </c>
      <c r="F2403" s="63" t="s">
        <v>3851</v>
      </c>
      <c r="G2403" s="63" t="s">
        <v>3852</v>
      </c>
      <c r="H2403" s="63" t="s">
        <v>12555</v>
      </c>
      <c r="I2403" s="66">
        <v>42826.0</v>
      </c>
      <c r="J2403" s="67"/>
      <c r="K2403" s="65"/>
      <c r="L2403" s="65"/>
      <c r="M2403" s="65"/>
      <c r="N2403" s="65"/>
      <c r="O2403" s="65"/>
      <c r="P2403" s="65"/>
      <c r="Q2403" s="65"/>
      <c r="R2403" s="65"/>
      <c r="S2403" s="65"/>
      <c r="T2403" s="65"/>
      <c r="U2403" s="65"/>
      <c r="V2403" s="65"/>
    </row>
    <row r="2404">
      <c r="A2404" s="63" t="s">
        <v>12556</v>
      </c>
      <c r="B2404" s="62" t="s">
        <v>12557</v>
      </c>
      <c r="C2404" s="63" t="s">
        <v>3471</v>
      </c>
      <c r="D2404" s="63" t="s">
        <v>4135</v>
      </c>
      <c r="E2404" s="63" t="s">
        <v>12558</v>
      </c>
      <c r="F2404" s="63" t="s">
        <v>3851</v>
      </c>
      <c r="G2404" s="63" t="s">
        <v>3852</v>
      </c>
      <c r="H2404" s="63" t="s">
        <v>12555</v>
      </c>
      <c r="I2404" s="66">
        <v>42826.0</v>
      </c>
      <c r="J2404" s="67"/>
      <c r="K2404" s="65"/>
      <c r="L2404" s="65"/>
      <c r="M2404" s="65"/>
      <c r="N2404" s="65"/>
      <c r="O2404" s="65"/>
      <c r="P2404" s="65"/>
      <c r="Q2404" s="65"/>
      <c r="R2404" s="65"/>
      <c r="S2404" s="65"/>
      <c r="T2404" s="65"/>
      <c r="U2404" s="65"/>
      <c r="V2404" s="65"/>
    </row>
    <row r="2405">
      <c r="A2405" s="63" t="s">
        <v>12559</v>
      </c>
      <c r="B2405" s="62" t="s">
        <v>12560</v>
      </c>
      <c r="C2405" s="63" t="s">
        <v>3471</v>
      </c>
      <c r="D2405" s="63" t="s">
        <v>4135</v>
      </c>
      <c r="E2405" s="63" t="s">
        <v>12561</v>
      </c>
      <c r="F2405" s="63" t="s">
        <v>3851</v>
      </c>
      <c r="G2405" s="63" t="s">
        <v>3852</v>
      </c>
      <c r="H2405" s="63" t="s">
        <v>4137</v>
      </c>
      <c r="I2405" s="66">
        <v>42826.0</v>
      </c>
      <c r="J2405" s="67"/>
      <c r="K2405" s="65"/>
      <c r="L2405" s="65"/>
      <c r="M2405" s="65"/>
      <c r="N2405" s="65"/>
      <c r="O2405" s="65"/>
      <c r="P2405" s="65"/>
      <c r="Q2405" s="65"/>
      <c r="R2405" s="65"/>
      <c r="S2405" s="65"/>
      <c r="T2405" s="65"/>
      <c r="U2405" s="65"/>
      <c r="V2405" s="65"/>
    </row>
    <row r="2406">
      <c r="A2406" s="63" t="s">
        <v>12562</v>
      </c>
      <c r="B2406" s="62" t="s">
        <v>12563</v>
      </c>
      <c r="C2406" s="63" t="s">
        <v>3471</v>
      </c>
      <c r="D2406" s="69"/>
      <c r="E2406" s="63" t="s">
        <v>12564</v>
      </c>
      <c r="F2406" s="63" t="s">
        <v>3851</v>
      </c>
      <c r="G2406" s="63" t="s">
        <v>3975</v>
      </c>
      <c r="H2406" s="63" t="s">
        <v>12565</v>
      </c>
      <c r="I2406" s="66">
        <v>42826.0</v>
      </c>
      <c r="J2406" s="67"/>
      <c r="K2406" s="65"/>
      <c r="L2406" s="65"/>
      <c r="M2406" s="65"/>
      <c r="N2406" s="65"/>
      <c r="O2406" s="65"/>
      <c r="P2406" s="65"/>
      <c r="Q2406" s="65"/>
      <c r="R2406" s="65"/>
      <c r="S2406" s="65"/>
      <c r="T2406" s="65"/>
      <c r="U2406" s="65"/>
      <c r="V2406" s="65"/>
    </row>
    <row r="2407">
      <c r="A2407" s="63" t="s">
        <v>12566</v>
      </c>
      <c r="B2407" s="62" t="s">
        <v>12567</v>
      </c>
      <c r="C2407" s="63" t="s">
        <v>3471</v>
      </c>
      <c r="D2407" s="63" t="s">
        <v>2310</v>
      </c>
      <c r="E2407" s="63" t="s">
        <v>12568</v>
      </c>
      <c r="F2407" s="63" t="s">
        <v>3851</v>
      </c>
      <c r="G2407" s="63" t="s">
        <v>3941</v>
      </c>
      <c r="H2407" s="63" t="s">
        <v>12569</v>
      </c>
      <c r="I2407" s="66">
        <v>42826.0</v>
      </c>
      <c r="J2407" s="67"/>
      <c r="K2407" s="65"/>
      <c r="L2407" s="65"/>
      <c r="M2407" s="65"/>
      <c r="N2407" s="65"/>
      <c r="O2407" s="65"/>
      <c r="P2407" s="65"/>
      <c r="Q2407" s="65"/>
      <c r="R2407" s="65"/>
      <c r="S2407" s="65"/>
      <c r="T2407" s="65"/>
      <c r="U2407" s="65"/>
      <c r="V2407" s="65"/>
    </row>
    <row r="2408">
      <c r="A2408" s="63" t="s">
        <v>12570</v>
      </c>
      <c r="B2408" s="62" t="s">
        <v>12571</v>
      </c>
      <c r="C2408" s="63" t="s">
        <v>3471</v>
      </c>
      <c r="D2408" s="69"/>
      <c r="E2408" s="63" t="s">
        <v>12572</v>
      </c>
      <c r="F2408" s="63" t="s">
        <v>3851</v>
      </c>
      <c r="G2408" s="63" t="s">
        <v>12573</v>
      </c>
      <c r="H2408" s="63" t="s">
        <v>12574</v>
      </c>
      <c r="I2408" s="66">
        <v>42826.0</v>
      </c>
      <c r="J2408" s="67"/>
      <c r="K2408" s="65"/>
      <c r="L2408" s="65"/>
      <c r="M2408" s="65"/>
      <c r="N2408" s="65"/>
      <c r="O2408" s="65"/>
      <c r="P2408" s="65"/>
      <c r="Q2408" s="65"/>
      <c r="R2408" s="65"/>
      <c r="S2408" s="65"/>
      <c r="T2408" s="65"/>
      <c r="U2408" s="65"/>
      <c r="V2408" s="65"/>
    </row>
    <row r="2409">
      <c r="A2409" s="63" t="s">
        <v>12575</v>
      </c>
      <c r="B2409" s="62" t="s">
        <v>12576</v>
      </c>
      <c r="C2409" s="63" t="s">
        <v>3471</v>
      </c>
      <c r="D2409" s="63" t="s">
        <v>4128</v>
      </c>
      <c r="E2409" s="63" t="s">
        <v>12577</v>
      </c>
      <c r="F2409" s="63" t="s">
        <v>3851</v>
      </c>
      <c r="G2409" s="63" t="s">
        <v>3852</v>
      </c>
      <c r="H2409" s="63" t="s">
        <v>12578</v>
      </c>
      <c r="I2409" s="66">
        <v>42826.0</v>
      </c>
      <c r="J2409" s="67"/>
      <c r="K2409" s="65"/>
      <c r="L2409" s="65"/>
      <c r="M2409" s="65"/>
      <c r="N2409" s="65"/>
      <c r="O2409" s="65"/>
      <c r="P2409" s="65"/>
      <c r="Q2409" s="65"/>
      <c r="R2409" s="65"/>
      <c r="S2409" s="65"/>
      <c r="T2409" s="65"/>
      <c r="U2409" s="65"/>
      <c r="V2409" s="65"/>
    </row>
    <row r="2410">
      <c r="A2410" s="63" t="s">
        <v>12579</v>
      </c>
      <c r="B2410" s="62" t="s">
        <v>12580</v>
      </c>
      <c r="C2410" s="63" t="s">
        <v>3471</v>
      </c>
      <c r="D2410" s="63" t="s">
        <v>12581</v>
      </c>
      <c r="E2410" s="63" t="s">
        <v>12582</v>
      </c>
      <c r="F2410" s="63" t="s">
        <v>3851</v>
      </c>
      <c r="G2410" s="63" t="s">
        <v>12583</v>
      </c>
      <c r="H2410" s="63" t="s">
        <v>12584</v>
      </c>
      <c r="I2410" s="66">
        <v>42826.0</v>
      </c>
      <c r="J2410" s="67"/>
      <c r="K2410" s="65"/>
      <c r="L2410" s="65"/>
      <c r="M2410" s="65"/>
      <c r="N2410" s="65"/>
      <c r="O2410" s="65"/>
      <c r="P2410" s="65"/>
      <c r="Q2410" s="65"/>
      <c r="R2410" s="65"/>
      <c r="S2410" s="65"/>
      <c r="T2410" s="65"/>
      <c r="U2410" s="65"/>
      <c r="V2410" s="65"/>
    </row>
    <row r="2411">
      <c r="A2411" s="63" t="s">
        <v>12585</v>
      </c>
      <c r="B2411" s="62" t="s">
        <v>12586</v>
      </c>
      <c r="C2411" s="63" t="s">
        <v>4197</v>
      </c>
      <c r="D2411" s="69"/>
      <c r="E2411" s="69"/>
      <c r="F2411" s="63" t="s">
        <v>10272</v>
      </c>
      <c r="G2411" s="63" t="s">
        <v>4224</v>
      </c>
      <c r="H2411" s="63" t="s">
        <v>12587</v>
      </c>
      <c r="I2411" s="66">
        <v>42826.0</v>
      </c>
      <c r="J2411" s="67"/>
      <c r="K2411" s="65"/>
      <c r="L2411" s="65"/>
      <c r="M2411" s="65"/>
      <c r="N2411" s="65"/>
      <c r="O2411" s="65"/>
      <c r="P2411" s="65"/>
      <c r="Q2411" s="65"/>
      <c r="R2411" s="65"/>
      <c r="S2411" s="65"/>
      <c r="T2411" s="65"/>
      <c r="U2411" s="65"/>
      <c r="V2411" s="65"/>
    </row>
    <row r="2412">
      <c r="A2412" s="63" t="s">
        <v>12588</v>
      </c>
      <c r="B2412" s="62" t="s">
        <v>12589</v>
      </c>
      <c r="C2412" s="63" t="s">
        <v>11133</v>
      </c>
      <c r="D2412" s="63"/>
      <c r="E2412" s="69"/>
      <c r="F2412" s="63" t="s">
        <v>10272</v>
      </c>
      <c r="G2412" s="63" t="s">
        <v>4224</v>
      </c>
      <c r="H2412" s="63" t="s">
        <v>12590</v>
      </c>
      <c r="I2412" s="66">
        <v>42826.0</v>
      </c>
      <c r="J2412" s="67"/>
      <c r="K2412" s="65"/>
      <c r="L2412" s="65"/>
      <c r="M2412" s="65"/>
      <c r="N2412" s="65"/>
      <c r="O2412" s="65"/>
      <c r="P2412" s="65"/>
      <c r="Q2412" s="65"/>
      <c r="R2412" s="65"/>
      <c r="S2412" s="65"/>
      <c r="T2412" s="65"/>
      <c r="U2412" s="65"/>
      <c r="V2412" s="65"/>
    </row>
    <row r="2413">
      <c r="A2413" s="63" t="s">
        <v>12591</v>
      </c>
      <c r="B2413" s="62" t="s">
        <v>12592</v>
      </c>
      <c r="C2413" s="63" t="s">
        <v>3471</v>
      </c>
      <c r="D2413" s="63" t="s">
        <v>10758</v>
      </c>
      <c r="E2413" s="69"/>
      <c r="F2413" s="63" t="s">
        <v>10272</v>
      </c>
      <c r="G2413" s="63" t="s">
        <v>10273</v>
      </c>
      <c r="H2413" s="63" t="s">
        <v>12593</v>
      </c>
      <c r="I2413" s="66">
        <v>42826.0</v>
      </c>
      <c r="J2413" s="67"/>
      <c r="K2413" s="65"/>
      <c r="L2413" s="65"/>
      <c r="M2413" s="65"/>
      <c r="N2413" s="65"/>
      <c r="O2413" s="65"/>
      <c r="P2413" s="65"/>
      <c r="Q2413" s="65"/>
      <c r="R2413" s="65"/>
      <c r="S2413" s="65"/>
      <c r="T2413" s="65"/>
      <c r="U2413" s="65"/>
      <c r="V2413" s="65"/>
    </row>
    <row r="2414">
      <c r="A2414" s="63" t="s">
        <v>12594</v>
      </c>
      <c r="B2414" s="62" t="s">
        <v>12595</v>
      </c>
      <c r="C2414" s="63" t="s">
        <v>3471</v>
      </c>
      <c r="D2414" s="63" t="s">
        <v>12596</v>
      </c>
      <c r="E2414" s="63" t="s">
        <v>12597</v>
      </c>
      <c r="F2414" s="69"/>
      <c r="G2414" s="63" t="s">
        <v>4710</v>
      </c>
      <c r="H2414" s="63" t="s">
        <v>12598</v>
      </c>
      <c r="I2414" s="66">
        <v>42826.0</v>
      </c>
      <c r="J2414" s="67"/>
      <c r="K2414" s="65"/>
      <c r="L2414" s="65"/>
      <c r="M2414" s="65"/>
      <c r="N2414" s="65"/>
      <c r="O2414" s="65"/>
      <c r="P2414" s="65"/>
      <c r="Q2414" s="65"/>
      <c r="R2414" s="65"/>
      <c r="S2414" s="65"/>
      <c r="T2414" s="65"/>
      <c r="U2414" s="65"/>
      <c r="V2414" s="65"/>
    </row>
    <row r="2415">
      <c r="A2415" s="63" t="s">
        <v>12599</v>
      </c>
      <c r="B2415" s="62" t="s">
        <v>12600</v>
      </c>
      <c r="C2415" s="63" t="s">
        <v>11133</v>
      </c>
      <c r="D2415" s="69"/>
      <c r="E2415" s="63" t="s">
        <v>12601</v>
      </c>
      <c r="F2415" s="69"/>
      <c r="G2415" s="63" t="s">
        <v>4710</v>
      </c>
      <c r="H2415" s="63" t="s">
        <v>12602</v>
      </c>
      <c r="I2415" s="66">
        <v>42826.0</v>
      </c>
      <c r="J2415" s="67"/>
      <c r="K2415" s="65"/>
      <c r="L2415" s="65"/>
      <c r="M2415" s="65"/>
      <c r="N2415" s="65"/>
      <c r="O2415" s="65"/>
      <c r="P2415" s="65"/>
      <c r="Q2415" s="65"/>
      <c r="R2415" s="65"/>
      <c r="S2415" s="65"/>
      <c r="T2415" s="65"/>
      <c r="U2415" s="65"/>
      <c r="V2415" s="65"/>
    </row>
    <row r="2416">
      <c r="A2416" s="63" t="s">
        <v>12603</v>
      </c>
      <c r="B2416" s="62" t="s">
        <v>12604</v>
      </c>
      <c r="C2416" s="63" t="s">
        <v>3471</v>
      </c>
      <c r="D2416" s="63" t="s">
        <v>12605</v>
      </c>
      <c r="E2416" s="63" t="s">
        <v>12606</v>
      </c>
      <c r="F2416" s="69"/>
      <c r="G2416" s="63" t="s">
        <v>4710</v>
      </c>
      <c r="H2416" s="63" t="s">
        <v>12607</v>
      </c>
      <c r="I2416" s="66">
        <v>42826.0</v>
      </c>
      <c r="J2416" s="67"/>
      <c r="K2416" s="65"/>
      <c r="L2416" s="65"/>
      <c r="M2416" s="65"/>
      <c r="N2416" s="65"/>
      <c r="O2416" s="65"/>
      <c r="P2416" s="65"/>
      <c r="Q2416" s="65"/>
      <c r="R2416" s="65"/>
      <c r="S2416" s="65"/>
      <c r="T2416" s="65"/>
      <c r="U2416" s="65"/>
      <c r="V2416" s="65"/>
    </row>
    <row r="2417">
      <c r="A2417" s="63" t="s">
        <v>12608</v>
      </c>
      <c r="B2417" s="62" t="s">
        <v>12609</v>
      </c>
      <c r="C2417" s="63" t="s">
        <v>3471</v>
      </c>
      <c r="D2417" s="63" t="s">
        <v>2956</v>
      </c>
      <c r="E2417" s="63" t="s">
        <v>12610</v>
      </c>
      <c r="F2417" s="69"/>
      <c r="G2417" s="63" t="s">
        <v>4710</v>
      </c>
      <c r="H2417" s="63" t="s">
        <v>12611</v>
      </c>
      <c r="I2417" s="66">
        <v>42826.0</v>
      </c>
      <c r="J2417" s="67"/>
      <c r="K2417" s="65"/>
      <c r="L2417" s="65"/>
      <c r="M2417" s="65"/>
      <c r="N2417" s="65"/>
      <c r="O2417" s="65"/>
      <c r="P2417" s="65"/>
      <c r="Q2417" s="65"/>
      <c r="R2417" s="65"/>
      <c r="S2417" s="65"/>
      <c r="T2417" s="65"/>
      <c r="U2417" s="65"/>
      <c r="V2417" s="65"/>
    </row>
    <row r="2418">
      <c r="A2418" s="63" t="s">
        <v>12612</v>
      </c>
      <c r="B2418" s="62" t="s">
        <v>12613</v>
      </c>
      <c r="C2418" s="63" t="s">
        <v>3471</v>
      </c>
      <c r="D2418" s="63" t="s">
        <v>12614</v>
      </c>
      <c r="E2418" s="63" t="s">
        <v>12615</v>
      </c>
      <c r="F2418" s="69"/>
      <c r="G2418" s="63" t="s">
        <v>4710</v>
      </c>
      <c r="H2418" s="63" t="s">
        <v>12616</v>
      </c>
      <c r="I2418" s="66">
        <v>42826.0</v>
      </c>
      <c r="J2418" s="67"/>
      <c r="K2418" s="65"/>
      <c r="L2418" s="65"/>
      <c r="M2418" s="65"/>
      <c r="N2418" s="65"/>
      <c r="O2418" s="65"/>
      <c r="P2418" s="65"/>
      <c r="Q2418" s="65"/>
      <c r="R2418" s="65"/>
      <c r="S2418" s="65"/>
      <c r="T2418" s="65"/>
      <c r="U2418" s="65"/>
      <c r="V2418" s="65"/>
    </row>
    <row r="2419">
      <c r="A2419" s="63" t="s">
        <v>12617</v>
      </c>
      <c r="B2419" s="62" t="s">
        <v>12618</v>
      </c>
      <c r="C2419" s="63" t="s">
        <v>11165</v>
      </c>
      <c r="D2419" s="69"/>
      <c r="E2419" s="63" t="s">
        <v>12619</v>
      </c>
      <c r="F2419" s="69"/>
      <c r="G2419" s="63" t="s">
        <v>4710</v>
      </c>
      <c r="H2419" s="63" t="s">
        <v>12620</v>
      </c>
      <c r="I2419" s="66">
        <v>42826.0</v>
      </c>
      <c r="J2419" s="67"/>
      <c r="K2419" s="65"/>
      <c r="L2419" s="65"/>
      <c r="M2419" s="65"/>
      <c r="N2419" s="65"/>
      <c r="O2419" s="65"/>
      <c r="P2419" s="65"/>
      <c r="Q2419" s="65"/>
      <c r="R2419" s="65"/>
      <c r="S2419" s="65"/>
      <c r="T2419" s="65"/>
      <c r="U2419" s="65"/>
      <c r="V2419" s="65"/>
    </row>
    <row r="2420">
      <c r="A2420" s="63" t="s">
        <v>12621</v>
      </c>
      <c r="B2420" s="62" t="s">
        <v>12622</v>
      </c>
      <c r="C2420" s="63" t="s">
        <v>3471</v>
      </c>
      <c r="D2420" s="63" t="s">
        <v>12623</v>
      </c>
      <c r="E2420" s="63" t="s">
        <v>12624</v>
      </c>
      <c r="F2420" s="69"/>
      <c r="G2420" s="63" t="s">
        <v>4710</v>
      </c>
      <c r="H2420" s="63" t="s">
        <v>12625</v>
      </c>
      <c r="I2420" s="66">
        <v>42826.0</v>
      </c>
      <c r="J2420" s="67"/>
      <c r="K2420" s="65"/>
      <c r="L2420" s="65"/>
      <c r="M2420" s="65"/>
      <c r="N2420" s="65"/>
      <c r="O2420" s="65"/>
      <c r="P2420" s="65"/>
      <c r="Q2420" s="65"/>
      <c r="R2420" s="65"/>
      <c r="S2420" s="65"/>
      <c r="T2420" s="65"/>
      <c r="U2420" s="65"/>
      <c r="V2420" s="65"/>
    </row>
    <row r="2421">
      <c r="A2421" s="63" t="s">
        <v>12626</v>
      </c>
      <c r="B2421" s="62" t="s">
        <v>12627</v>
      </c>
      <c r="C2421" s="63" t="s">
        <v>3471</v>
      </c>
      <c r="D2421" s="63" t="s">
        <v>12628</v>
      </c>
      <c r="E2421" s="63" t="s">
        <v>12629</v>
      </c>
      <c r="F2421" s="69"/>
      <c r="G2421" s="63" t="s">
        <v>4710</v>
      </c>
      <c r="H2421" s="63" t="s">
        <v>12630</v>
      </c>
      <c r="I2421" s="66">
        <v>42826.0</v>
      </c>
      <c r="J2421" s="67"/>
      <c r="K2421" s="65"/>
      <c r="L2421" s="65"/>
      <c r="M2421" s="65"/>
      <c r="N2421" s="65"/>
      <c r="O2421" s="65"/>
      <c r="P2421" s="65"/>
      <c r="Q2421" s="65"/>
      <c r="R2421" s="65"/>
      <c r="S2421" s="65"/>
      <c r="T2421" s="65"/>
      <c r="U2421" s="65"/>
      <c r="V2421" s="65"/>
    </row>
    <row r="2422">
      <c r="A2422" s="63" t="s">
        <v>12632</v>
      </c>
      <c r="B2422" s="62" t="s">
        <v>12633</v>
      </c>
      <c r="C2422" s="63" t="s">
        <v>10826</v>
      </c>
      <c r="D2422" s="63" t="s">
        <v>7115</v>
      </c>
      <c r="E2422" s="63" t="s">
        <v>12634</v>
      </c>
      <c r="F2422" s="63" t="s">
        <v>4840</v>
      </c>
      <c r="G2422" s="63" t="s">
        <v>4966</v>
      </c>
      <c r="H2422" s="63" t="s">
        <v>12635</v>
      </c>
      <c r="I2422" s="66">
        <v>42826.0</v>
      </c>
      <c r="J2422" s="67"/>
      <c r="K2422" s="65"/>
      <c r="L2422" s="65"/>
      <c r="M2422" s="65"/>
      <c r="N2422" s="65"/>
      <c r="O2422" s="65"/>
      <c r="P2422" s="65"/>
      <c r="Q2422" s="65"/>
      <c r="R2422" s="65"/>
      <c r="S2422" s="65"/>
      <c r="T2422" s="65"/>
      <c r="U2422" s="65"/>
      <c r="V2422" s="65"/>
    </row>
    <row r="2423">
      <c r="A2423" s="63" t="s">
        <v>12636</v>
      </c>
      <c r="B2423" s="62" t="s">
        <v>12637</v>
      </c>
      <c r="C2423" s="63" t="s">
        <v>12638</v>
      </c>
      <c r="D2423" s="63" t="s">
        <v>12639</v>
      </c>
      <c r="E2423" s="63" t="s">
        <v>12640</v>
      </c>
      <c r="F2423" s="69"/>
      <c r="G2423" s="63" t="s">
        <v>4710</v>
      </c>
      <c r="H2423" s="63" t="s">
        <v>12641</v>
      </c>
      <c r="I2423" s="66">
        <v>42826.0</v>
      </c>
      <c r="J2423" s="67"/>
      <c r="K2423" s="65"/>
      <c r="L2423" s="65"/>
      <c r="M2423" s="65"/>
      <c r="N2423" s="65"/>
      <c r="O2423" s="65"/>
      <c r="P2423" s="65"/>
      <c r="Q2423" s="65"/>
      <c r="R2423" s="65"/>
      <c r="S2423" s="65"/>
      <c r="T2423" s="65"/>
      <c r="U2423" s="65"/>
      <c r="V2423" s="65"/>
    </row>
    <row r="2424">
      <c r="A2424" s="63" t="s">
        <v>12642</v>
      </c>
      <c r="B2424" s="62" t="s">
        <v>12643</v>
      </c>
      <c r="C2424" s="63" t="s">
        <v>3471</v>
      </c>
      <c r="D2424" s="63" t="s">
        <v>3027</v>
      </c>
      <c r="E2424" s="63" t="s">
        <v>12644</v>
      </c>
      <c r="F2424" s="69"/>
      <c r="G2424" s="63" t="s">
        <v>4710</v>
      </c>
      <c r="H2424" s="63" t="s">
        <v>12645</v>
      </c>
      <c r="I2424" s="66">
        <v>42826.0</v>
      </c>
      <c r="J2424" s="67"/>
      <c r="K2424" s="65"/>
      <c r="L2424" s="65"/>
      <c r="M2424" s="65"/>
      <c r="N2424" s="65"/>
      <c r="O2424" s="65"/>
      <c r="P2424" s="65"/>
      <c r="Q2424" s="65"/>
      <c r="R2424" s="65"/>
      <c r="S2424" s="65"/>
      <c r="T2424" s="65"/>
      <c r="U2424" s="65"/>
      <c r="V2424" s="65"/>
    </row>
    <row r="2425">
      <c r="A2425" s="63" t="s">
        <v>12646</v>
      </c>
      <c r="B2425" s="62" t="s">
        <v>12647</v>
      </c>
      <c r="C2425" s="63" t="s">
        <v>3471</v>
      </c>
      <c r="D2425" s="63" t="s">
        <v>12648</v>
      </c>
      <c r="E2425" s="63" t="s">
        <v>12649</v>
      </c>
      <c r="F2425" s="69"/>
      <c r="G2425" s="63" t="s">
        <v>4710</v>
      </c>
      <c r="H2425" s="63" t="s">
        <v>12650</v>
      </c>
      <c r="I2425" s="66">
        <v>42826.0</v>
      </c>
      <c r="J2425" s="67"/>
      <c r="K2425" s="65"/>
      <c r="L2425" s="65"/>
      <c r="M2425" s="65"/>
      <c r="N2425" s="65"/>
      <c r="O2425" s="65"/>
      <c r="P2425" s="65"/>
      <c r="Q2425" s="65"/>
      <c r="R2425" s="65"/>
      <c r="S2425" s="65"/>
      <c r="T2425" s="65"/>
      <c r="U2425" s="65"/>
      <c r="V2425" s="65"/>
    </row>
    <row r="2426">
      <c r="A2426" s="63" t="s">
        <v>12651</v>
      </c>
      <c r="B2426" s="62" t="s">
        <v>12652</v>
      </c>
      <c r="C2426" s="63" t="s">
        <v>3471</v>
      </c>
      <c r="D2426" s="63" t="s">
        <v>12653</v>
      </c>
      <c r="E2426" s="63" t="s">
        <v>12654</v>
      </c>
      <c r="F2426" s="63" t="s">
        <v>4840</v>
      </c>
      <c r="G2426" s="63" t="s">
        <v>5092</v>
      </c>
      <c r="H2426" s="63" t="s">
        <v>12655</v>
      </c>
      <c r="I2426" s="66">
        <v>42826.0</v>
      </c>
      <c r="J2426" s="67"/>
      <c r="K2426" s="65"/>
      <c r="L2426" s="65"/>
      <c r="M2426" s="65"/>
      <c r="N2426" s="65"/>
      <c r="O2426" s="65"/>
      <c r="P2426" s="65"/>
      <c r="Q2426" s="65"/>
      <c r="R2426" s="65"/>
      <c r="S2426" s="65"/>
      <c r="T2426" s="65"/>
      <c r="U2426" s="65"/>
      <c r="V2426" s="65"/>
    </row>
    <row r="2427">
      <c r="A2427" s="63" t="s">
        <v>12656</v>
      </c>
      <c r="B2427" s="62" t="s">
        <v>12657</v>
      </c>
      <c r="C2427" s="63" t="s">
        <v>3471</v>
      </c>
      <c r="D2427" s="63" t="s">
        <v>12658</v>
      </c>
      <c r="E2427" s="63" t="s">
        <v>12659</v>
      </c>
      <c r="F2427" s="63" t="s">
        <v>4840</v>
      </c>
      <c r="G2427" s="63" t="s">
        <v>12660</v>
      </c>
      <c r="H2427" s="63" t="s">
        <v>12661</v>
      </c>
      <c r="I2427" s="66">
        <v>42826.0</v>
      </c>
      <c r="J2427" s="67"/>
      <c r="K2427" s="65"/>
      <c r="L2427" s="65"/>
      <c r="M2427" s="65"/>
      <c r="N2427" s="65"/>
      <c r="O2427" s="65"/>
      <c r="P2427" s="65"/>
      <c r="Q2427" s="65"/>
      <c r="R2427" s="65"/>
      <c r="S2427" s="65"/>
      <c r="T2427" s="65"/>
      <c r="U2427" s="65"/>
      <c r="V2427" s="65"/>
    </row>
    <row r="2428">
      <c r="A2428" s="63" t="s">
        <v>12662</v>
      </c>
      <c r="B2428" s="62" t="s">
        <v>12663</v>
      </c>
      <c r="C2428" s="63" t="s">
        <v>3471</v>
      </c>
      <c r="D2428" s="63" t="s">
        <v>12664</v>
      </c>
      <c r="E2428" s="63" t="s">
        <v>12665</v>
      </c>
      <c r="F2428" s="63" t="s">
        <v>4840</v>
      </c>
      <c r="G2428" s="63" t="s">
        <v>4907</v>
      </c>
      <c r="H2428" s="63" t="s">
        <v>12666</v>
      </c>
      <c r="I2428" s="66">
        <v>42826.0</v>
      </c>
      <c r="J2428" s="67"/>
      <c r="K2428" s="65"/>
      <c r="L2428" s="65"/>
      <c r="M2428" s="65"/>
      <c r="N2428" s="65"/>
      <c r="O2428" s="65"/>
      <c r="P2428" s="65"/>
      <c r="Q2428" s="65"/>
      <c r="R2428" s="65"/>
      <c r="S2428" s="65"/>
      <c r="T2428" s="65"/>
      <c r="U2428" s="65"/>
      <c r="V2428" s="65"/>
    </row>
    <row r="2429">
      <c r="A2429" s="63" t="s">
        <v>12667</v>
      </c>
      <c r="B2429" s="62" t="s">
        <v>12668</v>
      </c>
      <c r="C2429" s="63" t="s">
        <v>3471</v>
      </c>
      <c r="D2429" s="63" t="s">
        <v>12669</v>
      </c>
      <c r="E2429" s="63" t="s">
        <v>12670</v>
      </c>
      <c r="F2429" s="63" t="s">
        <v>4840</v>
      </c>
      <c r="G2429" s="63" t="s">
        <v>4907</v>
      </c>
      <c r="H2429" s="63" t="s">
        <v>12672</v>
      </c>
      <c r="I2429" s="66">
        <v>42826.0</v>
      </c>
      <c r="J2429" s="67"/>
      <c r="K2429" s="65"/>
      <c r="L2429" s="65"/>
      <c r="M2429" s="65"/>
      <c r="N2429" s="65"/>
      <c r="O2429" s="65"/>
      <c r="P2429" s="65"/>
      <c r="Q2429" s="65"/>
      <c r="R2429" s="65"/>
      <c r="S2429" s="65"/>
      <c r="T2429" s="65"/>
      <c r="U2429" s="65"/>
      <c r="V2429" s="65"/>
    </row>
    <row r="2430">
      <c r="A2430" s="63" t="s">
        <v>12673</v>
      </c>
      <c r="B2430" s="62" t="s">
        <v>12674</v>
      </c>
      <c r="C2430" s="63" t="s">
        <v>3471</v>
      </c>
      <c r="D2430" s="63" t="s">
        <v>12675</v>
      </c>
      <c r="E2430" s="63" t="s">
        <v>12676</v>
      </c>
      <c r="F2430" s="63" t="s">
        <v>4840</v>
      </c>
      <c r="G2430" s="63" t="s">
        <v>4899</v>
      </c>
      <c r="H2430" s="63" t="s">
        <v>12677</v>
      </c>
      <c r="I2430" s="66">
        <v>42826.0</v>
      </c>
      <c r="J2430" s="67"/>
      <c r="K2430" s="65"/>
      <c r="L2430" s="65"/>
      <c r="M2430" s="65"/>
      <c r="N2430" s="65"/>
      <c r="O2430" s="65"/>
      <c r="P2430" s="65"/>
      <c r="Q2430" s="65"/>
      <c r="R2430" s="65"/>
      <c r="S2430" s="65"/>
      <c r="T2430" s="65"/>
      <c r="U2430" s="65"/>
      <c r="V2430" s="65"/>
    </row>
    <row r="2431">
      <c r="A2431" s="63" t="s">
        <v>12678</v>
      </c>
      <c r="B2431" s="62" t="s">
        <v>12679</v>
      </c>
      <c r="C2431" s="63" t="s">
        <v>3471</v>
      </c>
      <c r="D2431" s="63" t="s">
        <v>12680</v>
      </c>
      <c r="E2431" s="63" t="s">
        <v>12681</v>
      </c>
      <c r="F2431" s="63" t="s">
        <v>4840</v>
      </c>
      <c r="G2431" s="63" t="s">
        <v>3067</v>
      </c>
      <c r="H2431" s="63" t="s">
        <v>12682</v>
      </c>
      <c r="I2431" s="66">
        <v>42826.0</v>
      </c>
      <c r="J2431" s="67"/>
      <c r="K2431" s="65"/>
      <c r="L2431" s="65"/>
      <c r="M2431" s="65"/>
      <c r="N2431" s="65"/>
      <c r="O2431" s="65"/>
      <c r="P2431" s="65"/>
      <c r="Q2431" s="65"/>
      <c r="R2431" s="65"/>
      <c r="S2431" s="65"/>
      <c r="T2431" s="65"/>
      <c r="U2431" s="65"/>
      <c r="V2431" s="65"/>
    </row>
    <row r="2432">
      <c r="A2432" s="63" t="s">
        <v>12683</v>
      </c>
      <c r="B2432" s="62" t="s">
        <v>12684</v>
      </c>
      <c r="C2432" s="63" t="s">
        <v>3471</v>
      </c>
      <c r="D2432" s="63" t="s">
        <v>11553</v>
      </c>
      <c r="E2432" s="63" t="s">
        <v>12685</v>
      </c>
      <c r="F2432" s="63" t="s">
        <v>4840</v>
      </c>
      <c r="G2432" s="63" t="s">
        <v>12686</v>
      </c>
      <c r="H2432" s="63" t="s">
        <v>12687</v>
      </c>
      <c r="I2432" s="66">
        <v>42826.0</v>
      </c>
      <c r="J2432" s="67"/>
      <c r="K2432" s="65"/>
      <c r="L2432" s="65"/>
      <c r="M2432" s="65"/>
      <c r="N2432" s="65"/>
      <c r="O2432" s="65"/>
      <c r="P2432" s="65"/>
      <c r="Q2432" s="65"/>
      <c r="R2432" s="65"/>
      <c r="S2432" s="65"/>
      <c r="T2432" s="65"/>
      <c r="U2432" s="65"/>
      <c r="V2432" s="65"/>
    </row>
    <row r="2433">
      <c r="A2433" s="63" t="s">
        <v>12688</v>
      </c>
      <c r="B2433" s="62" t="s">
        <v>12689</v>
      </c>
      <c r="C2433" s="63" t="s">
        <v>3471</v>
      </c>
      <c r="D2433" s="63" t="s">
        <v>12690</v>
      </c>
      <c r="E2433" s="63" t="s">
        <v>12691</v>
      </c>
      <c r="F2433" s="63" t="s">
        <v>4840</v>
      </c>
      <c r="G2433" s="63" t="s">
        <v>4937</v>
      </c>
      <c r="H2433" s="63" t="s">
        <v>12692</v>
      </c>
      <c r="I2433" s="66">
        <v>42826.0</v>
      </c>
      <c r="J2433" s="67"/>
      <c r="K2433" s="65"/>
      <c r="L2433" s="65"/>
      <c r="M2433" s="65"/>
      <c r="N2433" s="65"/>
      <c r="O2433" s="65"/>
      <c r="P2433" s="65"/>
      <c r="Q2433" s="65"/>
      <c r="R2433" s="65"/>
      <c r="S2433" s="65"/>
      <c r="T2433" s="65"/>
      <c r="U2433" s="65"/>
      <c r="V2433" s="65"/>
    </row>
    <row r="2434">
      <c r="A2434" s="63" t="s">
        <v>12693</v>
      </c>
      <c r="B2434" s="62" t="s">
        <v>12694</v>
      </c>
      <c r="C2434" s="63" t="s">
        <v>3471</v>
      </c>
      <c r="D2434" s="63" t="s">
        <v>7176</v>
      </c>
      <c r="E2434" s="63" t="s">
        <v>12695</v>
      </c>
      <c r="F2434" s="63" t="s">
        <v>4840</v>
      </c>
      <c r="G2434" s="63" t="s">
        <v>6769</v>
      </c>
      <c r="H2434" s="63" t="s">
        <v>12696</v>
      </c>
      <c r="I2434" s="66">
        <v>42826.0</v>
      </c>
      <c r="J2434" s="67"/>
      <c r="K2434" s="65"/>
      <c r="L2434" s="65"/>
      <c r="M2434" s="65"/>
      <c r="N2434" s="65"/>
      <c r="O2434" s="65"/>
      <c r="P2434" s="65"/>
      <c r="Q2434" s="65"/>
      <c r="R2434" s="65"/>
      <c r="S2434" s="65"/>
      <c r="T2434" s="65"/>
      <c r="U2434" s="65"/>
      <c r="V2434" s="65"/>
    </row>
    <row r="2435">
      <c r="A2435" s="63" t="s">
        <v>12697</v>
      </c>
      <c r="B2435" s="62" t="s">
        <v>12698</v>
      </c>
      <c r="C2435" s="63" t="s">
        <v>3471</v>
      </c>
      <c r="D2435" s="63" t="s">
        <v>12699</v>
      </c>
      <c r="E2435" s="63" t="s">
        <v>12700</v>
      </c>
      <c r="F2435" s="63" t="s">
        <v>4840</v>
      </c>
      <c r="G2435" s="63" t="s">
        <v>11184</v>
      </c>
      <c r="H2435" s="63" t="s">
        <v>12701</v>
      </c>
      <c r="I2435" s="66">
        <v>42826.0</v>
      </c>
      <c r="J2435" s="67"/>
      <c r="K2435" s="65"/>
      <c r="L2435" s="65"/>
      <c r="M2435" s="65"/>
      <c r="N2435" s="65"/>
      <c r="O2435" s="65"/>
      <c r="P2435" s="65"/>
      <c r="Q2435" s="65"/>
      <c r="R2435" s="65"/>
      <c r="S2435" s="65"/>
      <c r="T2435" s="65"/>
      <c r="U2435" s="65"/>
      <c r="V2435" s="65"/>
    </row>
    <row r="2436">
      <c r="A2436" s="63" t="s">
        <v>12702</v>
      </c>
      <c r="B2436" s="62" t="s">
        <v>12703</v>
      </c>
      <c r="C2436" s="63" t="s">
        <v>3471</v>
      </c>
      <c r="D2436" s="63" t="s">
        <v>2660</v>
      </c>
      <c r="E2436" s="63" t="s">
        <v>12704</v>
      </c>
      <c r="F2436" s="63" t="s">
        <v>4840</v>
      </c>
      <c r="G2436" s="63" t="s">
        <v>4937</v>
      </c>
      <c r="H2436" s="63" t="s">
        <v>12705</v>
      </c>
      <c r="I2436" s="66">
        <v>42826.0</v>
      </c>
      <c r="J2436" s="67"/>
      <c r="K2436" s="65"/>
      <c r="L2436" s="65"/>
      <c r="M2436" s="65"/>
      <c r="N2436" s="65"/>
      <c r="O2436" s="65"/>
      <c r="P2436" s="65"/>
      <c r="Q2436" s="65"/>
      <c r="R2436" s="65"/>
      <c r="S2436" s="65"/>
      <c r="T2436" s="65"/>
      <c r="U2436" s="65"/>
      <c r="V2436" s="65"/>
    </row>
    <row r="2437">
      <c r="A2437" s="63" t="s">
        <v>12706</v>
      </c>
      <c r="B2437" s="62" t="s">
        <v>12707</v>
      </c>
      <c r="C2437" s="63" t="s">
        <v>3471</v>
      </c>
      <c r="D2437" s="69"/>
      <c r="E2437" s="63" t="s">
        <v>12708</v>
      </c>
      <c r="F2437" s="63" t="s">
        <v>4840</v>
      </c>
      <c r="G2437" s="63" t="s">
        <v>5129</v>
      </c>
      <c r="H2437" s="63" t="s">
        <v>12709</v>
      </c>
      <c r="I2437" s="66">
        <v>42826.0</v>
      </c>
      <c r="J2437" s="67"/>
      <c r="K2437" s="65"/>
      <c r="L2437" s="65"/>
      <c r="M2437" s="65"/>
      <c r="N2437" s="65"/>
      <c r="O2437" s="65"/>
      <c r="P2437" s="65"/>
      <c r="Q2437" s="65"/>
      <c r="R2437" s="65"/>
      <c r="S2437" s="65"/>
      <c r="T2437" s="65"/>
      <c r="U2437" s="65"/>
      <c r="V2437" s="65"/>
    </row>
    <row r="2438">
      <c r="A2438" s="63" t="s">
        <v>12710</v>
      </c>
      <c r="B2438" s="62" t="s">
        <v>12711</v>
      </c>
      <c r="C2438" s="63" t="s">
        <v>3471</v>
      </c>
      <c r="D2438" s="63" t="s">
        <v>12712</v>
      </c>
      <c r="E2438" s="63" t="s">
        <v>12713</v>
      </c>
      <c r="F2438" s="63"/>
      <c r="G2438" s="63" t="s">
        <v>4710</v>
      </c>
      <c r="H2438" s="63" t="s">
        <v>12714</v>
      </c>
      <c r="I2438" s="66">
        <v>42826.0</v>
      </c>
      <c r="J2438" s="67"/>
      <c r="K2438" s="65"/>
      <c r="L2438" s="65"/>
      <c r="M2438" s="65"/>
      <c r="N2438" s="65"/>
      <c r="O2438" s="65"/>
      <c r="P2438" s="65"/>
      <c r="Q2438" s="65"/>
      <c r="R2438" s="65"/>
      <c r="S2438" s="65"/>
      <c r="T2438" s="65"/>
      <c r="U2438" s="65"/>
      <c r="V2438" s="65"/>
    </row>
    <row r="2439">
      <c r="A2439" s="63" t="s">
        <v>12715</v>
      </c>
      <c r="B2439" s="62" t="s">
        <v>12716</v>
      </c>
      <c r="C2439" s="63" t="s">
        <v>10826</v>
      </c>
      <c r="D2439" s="63" t="s">
        <v>12717</v>
      </c>
      <c r="E2439" s="63" t="s">
        <v>12718</v>
      </c>
      <c r="F2439" s="63" t="s">
        <v>4840</v>
      </c>
      <c r="G2439" s="63" t="s">
        <v>12719</v>
      </c>
      <c r="H2439" s="63" t="s">
        <v>12720</v>
      </c>
      <c r="I2439" s="66">
        <v>43374.0</v>
      </c>
      <c r="J2439" s="67"/>
      <c r="K2439" s="65"/>
      <c r="L2439" s="65"/>
      <c r="M2439" s="65"/>
      <c r="N2439" s="65"/>
      <c r="O2439" s="65"/>
      <c r="P2439" s="65"/>
      <c r="Q2439" s="65"/>
      <c r="R2439" s="65"/>
      <c r="S2439" s="65"/>
      <c r="T2439" s="65"/>
      <c r="U2439" s="65"/>
      <c r="V2439" s="65"/>
    </row>
    <row r="2440">
      <c r="A2440" s="63" t="s">
        <v>12721</v>
      </c>
      <c r="B2440" s="62" t="s">
        <v>12722</v>
      </c>
      <c r="C2440" s="63" t="s">
        <v>3471</v>
      </c>
      <c r="D2440" s="63" t="s">
        <v>12723</v>
      </c>
      <c r="E2440" s="63" t="s">
        <v>12724</v>
      </c>
      <c r="F2440" s="63" t="s">
        <v>4840</v>
      </c>
      <c r="G2440" s="63" t="s">
        <v>12725</v>
      </c>
      <c r="H2440" s="63" t="s">
        <v>12726</v>
      </c>
      <c r="I2440" s="66">
        <v>42826.0</v>
      </c>
      <c r="J2440" s="67"/>
      <c r="K2440" s="65"/>
      <c r="L2440" s="65"/>
      <c r="M2440" s="65"/>
      <c r="N2440" s="65"/>
      <c r="O2440" s="65"/>
      <c r="P2440" s="65"/>
      <c r="Q2440" s="65"/>
      <c r="R2440" s="65"/>
      <c r="S2440" s="65"/>
      <c r="T2440" s="65"/>
      <c r="U2440" s="65"/>
      <c r="V2440" s="65"/>
    </row>
    <row r="2441">
      <c r="A2441" s="63" t="s">
        <v>12727</v>
      </c>
      <c r="B2441" s="62" t="s">
        <v>12728</v>
      </c>
      <c r="C2441" s="63" t="s">
        <v>11242</v>
      </c>
      <c r="D2441" s="63" t="s">
        <v>12729</v>
      </c>
      <c r="E2441" s="63" t="s">
        <v>12730</v>
      </c>
      <c r="F2441" s="63" t="s">
        <v>4840</v>
      </c>
      <c r="G2441" s="63" t="s">
        <v>11219</v>
      </c>
      <c r="H2441" s="63" t="s">
        <v>12731</v>
      </c>
      <c r="I2441" s="66">
        <v>43647.0</v>
      </c>
      <c r="J2441" s="67"/>
      <c r="K2441" s="65"/>
      <c r="L2441" s="65"/>
      <c r="M2441" s="65"/>
      <c r="N2441" s="65"/>
      <c r="O2441" s="65"/>
      <c r="P2441" s="65"/>
      <c r="Q2441" s="65"/>
      <c r="R2441" s="65"/>
      <c r="S2441" s="65"/>
      <c r="T2441" s="65"/>
      <c r="U2441" s="65"/>
      <c r="V2441" s="65"/>
    </row>
    <row r="2442">
      <c r="A2442" s="63" t="s">
        <v>12732</v>
      </c>
      <c r="B2442" s="62" t="s">
        <v>12733</v>
      </c>
      <c r="C2442" s="63" t="s">
        <v>11154</v>
      </c>
      <c r="D2442" s="63" t="s">
        <v>1132</v>
      </c>
      <c r="E2442" s="63" t="s">
        <v>12734</v>
      </c>
      <c r="F2442" s="63" t="s">
        <v>4840</v>
      </c>
      <c r="G2442" s="63" t="s">
        <v>4849</v>
      </c>
      <c r="H2442" s="63" t="s">
        <v>12735</v>
      </c>
      <c r="I2442" s="66">
        <v>42826.0</v>
      </c>
      <c r="J2442" s="67"/>
      <c r="K2442" s="65"/>
      <c r="L2442" s="65"/>
      <c r="M2442" s="65"/>
      <c r="N2442" s="65"/>
      <c r="O2442" s="65"/>
      <c r="P2442" s="65"/>
      <c r="Q2442" s="65"/>
      <c r="R2442" s="65"/>
      <c r="S2442" s="65"/>
      <c r="T2442" s="65"/>
      <c r="U2442" s="65"/>
      <c r="V2442" s="65"/>
    </row>
    <row r="2443">
      <c r="A2443" s="63" t="s">
        <v>12736</v>
      </c>
      <c r="B2443" s="62" t="s">
        <v>12737</v>
      </c>
      <c r="C2443" s="63" t="s">
        <v>3471</v>
      </c>
      <c r="D2443" s="63" t="s">
        <v>1903</v>
      </c>
      <c r="E2443" s="63" t="s">
        <v>12738</v>
      </c>
      <c r="F2443" s="63" t="s">
        <v>4840</v>
      </c>
      <c r="G2443" s="63" t="s">
        <v>4937</v>
      </c>
      <c r="H2443" s="63" t="s">
        <v>12739</v>
      </c>
      <c r="I2443" s="66">
        <v>42826.0</v>
      </c>
      <c r="J2443" s="67"/>
      <c r="K2443" s="65"/>
      <c r="L2443" s="65"/>
      <c r="M2443" s="65"/>
      <c r="N2443" s="65"/>
      <c r="O2443" s="65"/>
      <c r="P2443" s="65"/>
      <c r="Q2443" s="65"/>
      <c r="R2443" s="65"/>
      <c r="S2443" s="65"/>
      <c r="T2443" s="65"/>
      <c r="U2443" s="65"/>
      <c r="V2443" s="65"/>
    </row>
    <row r="2444">
      <c r="A2444" s="63" t="s">
        <v>12740</v>
      </c>
      <c r="B2444" s="62" t="s">
        <v>12741</v>
      </c>
      <c r="C2444" s="63" t="s">
        <v>11154</v>
      </c>
      <c r="D2444" s="63" t="s">
        <v>2790</v>
      </c>
      <c r="E2444" s="63" t="s">
        <v>12742</v>
      </c>
      <c r="F2444" s="63" t="s">
        <v>12296</v>
      </c>
      <c r="G2444" s="63" t="s">
        <v>1680</v>
      </c>
      <c r="H2444" s="63" t="s">
        <v>12743</v>
      </c>
      <c r="I2444" s="66">
        <v>42826.0</v>
      </c>
      <c r="J2444" s="67"/>
      <c r="K2444" s="65"/>
      <c r="L2444" s="65"/>
      <c r="M2444" s="65"/>
      <c r="N2444" s="65"/>
      <c r="O2444" s="65"/>
      <c r="P2444" s="65"/>
      <c r="Q2444" s="65"/>
      <c r="R2444" s="65"/>
      <c r="S2444" s="65"/>
      <c r="T2444" s="65"/>
      <c r="U2444" s="65"/>
      <c r="V2444" s="65"/>
    </row>
    <row r="2445">
      <c r="A2445" s="63" t="s">
        <v>12744</v>
      </c>
      <c r="B2445" s="62" t="s">
        <v>12745</v>
      </c>
      <c r="C2445" s="63" t="s">
        <v>10922</v>
      </c>
      <c r="D2445" s="63" t="s">
        <v>12746</v>
      </c>
      <c r="E2445" s="63" t="s">
        <v>12747</v>
      </c>
      <c r="F2445" s="63" t="s">
        <v>10230</v>
      </c>
      <c r="G2445" s="63" t="s">
        <v>1928</v>
      </c>
      <c r="H2445" s="69"/>
      <c r="I2445" s="66">
        <v>42826.0</v>
      </c>
      <c r="J2445" s="67"/>
      <c r="K2445" s="65"/>
      <c r="L2445" s="65"/>
      <c r="M2445" s="65"/>
      <c r="N2445" s="65"/>
      <c r="O2445" s="65"/>
      <c r="P2445" s="65"/>
      <c r="Q2445" s="65"/>
      <c r="R2445" s="65"/>
      <c r="S2445" s="65"/>
      <c r="T2445" s="65"/>
      <c r="U2445" s="65"/>
      <c r="V2445" s="65"/>
    </row>
    <row r="2446">
      <c r="A2446" s="63" t="s">
        <v>12748</v>
      </c>
      <c r="B2446" s="62" t="s">
        <v>12749</v>
      </c>
      <c r="C2446" s="63" t="s">
        <v>10922</v>
      </c>
      <c r="D2446" s="63" t="s">
        <v>1159</v>
      </c>
      <c r="E2446" s="63" t="s">
        <v>12750</v>
      </c>
      <c r="F2446" s="63" t="s">
        <v>10230</v>
      </c>
      <c r="G2446" s="63" t="s">
        <v>1928</v>
      </c>
      <c r="H2446" s="69"/>
      <c r="I2446" s="66">
        <v>42826.0</v>
      </c>
      <c r="J2446" s="67"/>
      <c r="K2446" s="65"/>
      <c r="L2446" s="65"/>
      <c r="M2446" s="65"/>
      <c r="N2446" s="65"/>
      <c r="O2446" s="65"/>
      <c r="P2446" s="65"/>
      <c r="Q2446" s="65"/>
      <c r="R2446" s="65"/>
      <c r="S2446" s="65"/>
      <c r="T2446" s="65"/>
      <c r="U2446" s="65"/>
      <c r="V2446" s="65"/>
    </row>
    <row r="2447">
      <c r="A2447" s="63" t="s">
        <v>12751</v>
      </c>
      <c r="B2447" s="62" t="s">
        <v>12752</v>
      </c>
      <c r="C2447" s="63" t="s">
        <v>12326</v>
      </c>
      <c r="D2447" s="69"/>
      <c r="E2447" s="63" t="s">
        <v>12753</v>
      </c>
      <c r="F2447" s="63" t="s">
        <v>10230</v>
      </c>
      <c r="G2447" s="63" t="s">
        <v>1928</v>
      </c>
      <c r="H2447" s="63" t="s">
        <v>6320</v>
      </c>
      <c r="I2447" s="66">
        <v>42826.0</v>
      </c>
      <c r="J2447" s="67"/>
      <c r="K2447" s="65"/>
      <c r="L2447" s="65"/>
      <c r="M2447" s="65"/>
      <c r="N2447" s="65"/>
      <c r="O2447" s="65"/>
      <c r="P2447" s="65"/>
      <c r="Q2447" s="65"/>
      <c r="R2447" s="65"/>
      <c r="S2447" s="65"/>
      <c r="T2447" s="65"/>
      <c r="U2447" s="65"/>
      <c r="V2447" s="65"/>
    </row>
    <row r="2448">
      <c r="A2448" s="63" t="s">
        <v>12754</v>
      </c>
      <c r="B2448" s="62" t="s">
        <v>12755</v>
      </c>
      <c r="C2448" s="63" t="s">
        <v>10922</v>
      </c>
      <c r="D2448" s="63" t="s">
        <v>2243</v>
      </c>
      <c r="E2448" s="63" t="s">
        <v>12756</v>
      </c>
      <c r="F2448" s="63" t="s">
        <v>10230</v>
      </c>
      <c r="G2448" s="63" t="s">
        <v>5729</v>
      </c>
      <c r="H2448" s="69"/>
      <c r="I2448" s="66">
        <v>42826.0</v>
      </c>
      <c r="J2448" s="67"/>
      <c r="K2448" s="65"/>
      <c r="L2448" s="65"/>
      <c r="M2448" s="65"/>
      <c r="N2448" s="65"/>
      <c r="O2448" s="65"/>
      <c r="P2448" s="65"/>
      <c r="Q2448" s="65"/>
      <c r="R2448" s="65"/>
      <c r="S2448" s="65"/>
      <c r="T2448" s="65"/>
      <c r="U2448" s="65"/>
      <c r="V2448" s="65"/>
    </row>
    <row r="2449">
      <c r="A2449" s="63" t="s">
        <v>12757</v>
      </c>
      <c r="B2449" s="62" t="s">
        <v>12758</v>
      </c>
      <c r="C2449" s="63" t="s">
        <v>11765</v>
      </c>
      <c r="D2449" s="69"/>
      <c r="E2449" s="63" t="s">
        <v>12759</v>
      </c>
      <c r="F2449" s="63" t="s">
        <v>10230</v>
      </c>
      <c r="G2449" s="63" t="s">
        <v>5729</v>
      </c>
      <c r="H2449" s="69"/>
      <c r="I2449" s="66">
        <v>42826.0</v>
      </c>
      <c r="J2449" s="67"/>
      <c r="K2449" s="65"/>
      <c r="L2449" s="65"/>
      <c r="M2449" s="65"/>
      <c r="N2449" s="65"/>
      <c r="O2449" s="65"/>
      <c r="P2449" s="65"/>
      <c r="Q2449" s="65"/>
      <c r="R2449" s="65"/>
      <c r="S2449" s="65"/>
      <c r="T2449" s="65"/>
      <c r="U2449" s="65"/>
      <c r="V2449" s="65"/>
    </row>
    <row r="2450">
      <c r="A2450" s="63" t="s">
        <v>12760</v>
      </c>
      <c r="B2450" s="62" t="s">
        <v>12761</v>
      </c>
      <c r="C2450" s="63" t="s">
        <v>11765</v>
      </c>
      <c r="D2450" s="63" t="s">
        <v>12762</v>
      </c>
      <c r="E2450" s="63" t="s">
        <v>12763</v>
      </c>
      <c r="F2450" s="63" t="s">
        <v>10230</v>
      </c>
      <c r="G2450" s="63" t="s">
        <v>5729</v>
      </c>
      <c r="H2450" s="69"/>
      <c r="I2450" s="66">
        <v>42826.0</v>
      </c>
      <c r="J2450" s="67"/>
      <c r="K2450" s="65"/>
      <c r="L2450" s="65"/>
      <c r="M2450" s="65"/>
      <c r="N2450" s="65"/>
      <c r="O2450" s="65"/>
      <c r="P2450" s="65"/>
      <c r="Q2450" s="65"/>
      <c r="R2450" s="65"/>
      <c r="S2450" s="65"/>
      <c r="T2450" s="65"/>
      <c r="U2450" s="65"/>
      <c r="V2450" s="65"/>
    </row>
    <row r="2451">
      <c r="A2451" s="63" t="s">
        <v>12764</v>
      </c>
      <c r="B2451" s="62" t="s">
        <v>12765</v>
      </c>
      <c r="C2451" s="63" t="s">
        <v>10922</v>
      </c>
      <c r="D2451" s="63" t="s">
        <v>12766</v>
      </c>
      <c r="E2451" s="63" t="s">
        <v>12767</v>
      </c>
      <c r="F2451" s="63" t="s">
        <v>10230</v>
      </c>
      <c r="G2451" s="63" t="s">
        <v>5729</v>
      </c>
      <c r="H2451" s="69"/>
      <c r="I2451" s="66">
        <v>42826.0</v>
      </c>
      <c r="J2451" s="67"/>
      <c r="K2451" s="65"/>
      <c r="L2451" s="65"/>
      <c r="M2451" s="65"/>
      <c r="N2451" s="65"/>
      <c r="O2451" s="65"/>
      <c r="P2451" s="65"/>
      <c r="Q2451" s="65"/>
      <c r="R2451" s="65"/>
      <c r="S2451" s="65"/>
      <c r="T2451" s="65"/>
      <c r="U2451" s="65"/>
      <c r="V2451" s="65"/>
    </row>
    <row r="2452">
      <c r="A2452" s="63" t="s">
        <v>12768</v>
      </c>
      <c r="B2452" s="62" t="s">
        <v>12769</v>
      </c>
      <c r="C2452" s="63" t="s">
        <v>3471</v>
      </c>
      <c r="D2452" s="63" t="s">
        <v>12770</v>
      </c>
      <c r="E2452" s="63" t="s">
        <v>12771</v>
      </c>
      <c r="F2452" s="69"/>
      <c r="G2452" s="63" t="s">
        <v>1628</v>
      </c>
      <c r="H2452" s="63" t="s">
        <v>12772</v>
      </c>
      <c r="I2452" s="66">
        <v>43191.0</v>
      </c>
      <c r="J2452" s="67"/>
      <c r="K2452" s="65"/>
      <c r="L2452" s="65"/>
      <c r="M2452" s="65"/>
      <c r="N2452" s="65"/>
      <c r="O2452" s="65"/>
      <c r="P2452" s="65"/>
      <c r="Q2452" s="65"/>
      <c r="R2452" s="65"/>
      <c r="S2452" s="65"/>
      <c r="T2452" s="65"/>
      <c r="U2452" s="65"/>
      <c r="V2452" s="65"/>
    </row>
    <row r="2453">
      <c r="A2453" s="63" t="s">
        <v>12773</v>
      </c>
      <c r="B2453" s="62" t="s">
        <v>12774</v>
      </c>
      <c r="C2453" s="63" t="s">
        <v>3471</v>
      </c>
      <c r="D2453" s="63" t="s">
        <v>2133</v>
      </c>
      <c r="E2453" s="63" t="s">
        <v>12775</v>
      </c>
      <c r="F2453" s="69"/>
      <c r="G2453" s="63" t="s">
        <v>1628</v>
      </c>
      <c r="H2453" s="63" t="s">
        <v>12776</v>
      </c>
      <c r="I2453" s="66">
        <v>42826.0</v>
      </c>
      <c r="J2453" s="67"/>
      <c r="K2453" s="65"/>
      <c r="L2453" s="65"/>
      <c r="M2453" s="65"/>
      <c r="N2453" s="65"/>
      <c r="O2453" s="65"/>
      <c r="P2453" s="65"/>
      <c r="Q2453" s="65"/>
      <c r="R2453" s="65"/>
      <c r="S2453" s="65"/>
      <c r="T2453" s="65"/>
      <c r="U2453" s="65"/>
      <c r="V2453" s="65"/>
    </row>
    <row r="2454">
      <c r="A2454" s="63" t="s">
        <v>12777</v>
      </c>
      <c r="B2454" s="62" t="s">
        <v>12778</v>
      </c>
      <c r="C2454" s="63" t="s">
        <v>3471</v>
      </c>
      <c r="D2454" s="63" t="s">
        <v>1525</v>
      </c>
      <c r="E2454" s="63" t="s">
        <v>12779</v>
      </c>
      <c r="F2454" s="69"/>
      <c r="G2454" s="63" t="s">
        <v>1628</v>
      </c>
      <c r="H2454" s="63" t="s">
        <v>12780</v>
      </c>
      <c r="I2454" s="66">
        <v>43101.0</v>
      </c>
      <c r="J2454" s="67"/>
      <c r="K2454" s="65"/>
      <c r="L2454" s="65"/>
      <c r="M2454" s="65"/>
      <c r="N2454" s="65"/>
      <c r="O2454" s="65"/>
      <c r="P2454" s="65"/>
      <c r="Q2454" s="65"/>
      <c r="R2454" s="65"/>
      <c r="S2454" s="65"/>
      <c r="T2454" s="65"/>
      <c r="U2454" s="65"/>
      <c r="V2454" s="65"/>
    </row>
    <row r="2455">
      <c r="A2455" s="63" t="s">
        <v>12781</v>
      </c>
      <c r="B2455" s="62" t="s">
        <v>12782</v>
      </c>
      <c r="C2455" s="63" t="s">
        <v>3471</v>
      </c>
      <c r="D2455" s="63" t="s">
        <v>12783</v>
      </c>
      <c r="E2455" s="63" t="s">
        <v>12784</v>
      </c>
      <c r="F2455" s="69"/>
      <c r="G2455" s="63" t="s">
        <v>1628</v>
      </c>
      <c r="H2455" s="63" t="s">
        <v>12785</v>
      </c>
      <c r="I2455" s="66">
        <v>42826.0</v>
      </c>
      <c r="J2455" s="67"/>
      <c r="K2455" s="65"/>
      <c r="L2455" s="65"/>
      <c r="M2455" s="65"/>
      <c r="N2455" s="65"/>
      <c r="O2455" s="65"/>
      <c r="P2455" s="65"/>
      <c r="Q2455" s="65"/>
      <c r="R2455" s="65"/>
      <c r="S2455" s="65"/>
      <c r="T2455" s="65"/>
      <c r="U2455" s="65"/>
      <c r="V2455" s="65"/>
    </row>
    <row r="2456">
      <c r="A2456" s="63" t="s">
        <v>12786</v>
      </c>
      <c r="B2456" s="62" t="s">
        <v>12787</v>
      </c>
      <c r="C2456" s="63" t="s">
        <v>3471</v>
      </c>
      <c r="D2456" s="63" t="s">
        <v>11689</v>
      </c>
      <c r="E2456" s="69"/>
      <c r="F2456" s="69"/>
      <c r="G2456" s="63" t="s">
        <v>1628</v>
      </c>
      <c r="H2456" s="63" t="s">
        <v>12788</v>
      </c>
      <c r="I2456" s="66">
        <v>42826.0</v>
      </c>
      <c r="J2456" s="67"/>
      <c r="K2456" s="65"/>
      <c r="L2456" s="65"/>
      <c r="M2456" s="65"/>
      <c r="N2456" s="65"/>
      <c r="O2456" s="65"/>
      <c r="P2456" s="65"/>
      <c r="Q2456" s="65"/>
      <c r="R2456" s="65"/>
      <c r="S2456" s="65"/>
      <c r="T2456" s="65"/>
      <c r="U2456" s="65"/>
      <c r="V2456" s="65"/>
    </row>
    <row r="2457">
      <c r="A2457" s="63" t="s">
        <v>12789</v>
      </c>
      <c r="B2457" s="62" t="s">
        <v>12790</v>
      </c>
      <c r="C2457" s="63" t="s">
        <v>3471</v>
      </c>
      <c r="D2457" s="63" t="s">
        <v>2662</v>
      </c>
      <c r="E2457" s="63" t="s">
        <v>12791</v>
      </c>
      <c r="F2457" s="69"/>
      <c r="G2457" s="63" t="s">
        <v>79</v>
      </c>
      <c r="H2457" s="63" t="s">
        <v>12792</v>
      </c>
      <c r="I2457" s="66">
        <v>42826.0</v>
      </c>
      <c r="J2457" s="67"/>
      <c r="K2457" s="65"/>
      <c r="L2457" s="65"/>
      <c r="M2457" s="65"/>
      <c r="N2457" s="65"/>
      <c r="O2457" s="65"/>
      <c r="P2457" s="65"/>
      <c r="Q2457" s="65"/>
      <c r="R2457" s="65"/>
      <c r="S2457" s="65"/>
      <c r="T2457" s="65"/>
      <c r="U2457" s="65"/>
      <c r="V2457" s="65"/>
    </row>
    <row r="2458">
      <c r="A2458" s="63" t="s">
        <v>12793</v>
      </c>
      <c r="B2458" s="62" t="s">
        <v>12794</v>
      </c>
      <c r="C2458" s="63" t="s">
        <v>3471</v>
      </c>
      <c r="D2458" s="63" t="s">
        <v>1632</v>
      </c>
      <c r="E2458" s="63" t="s">
        <v>12795</v>
      </c>
      <c r="F2458" s="69"/>
      <c r="G2458" s="63" t="s">
        <v>6632</v>
      </c>
      <c r="H2458" s="63" t="s">
        <v>12796</v>
      </c>
      <c r="I2458" s="66">
        <v>43647.0</v>
      </c>
      <c r="J2458" s="67"/>
      <c r="K2458" s="65"/>
      <c r="L2458" s="65"/>
      <c r="M2458" s="65"/>
      <c r="N2458" s="65"/>
      <c r="O2458" s="65"/>
      <c r="P2458" s="65"/>
      <c r="Q2458" s="65"/>
      <c r="R2458" s="65"/>
      <c r="S2458" s="65"/>
      <c r="T2458" s="65"/>
      <c r="U2458" s="65"/>
      <c r="V2458" s="65"/>
    </row>
    <row r="2459">
      <c r="A2459" s="63" t="s">
        <v>12797</v>
      </c>
      <c r="B2459" s="62" t="s">
        <v>12798</v>
      </c>
      <c r="C2459" s="63" t="s">
        <v>3471</v>
      </c>
      <c r="D2459" s="63" t="s">
        <v>12799</v>
      </c>
      <c r="E2459" s="63" t="s">
        <v>12800</v>
      </c>
      <c r="F2459" s="69"/>
      <c r="G2459" s="63" t="s">
        <v>79</v>
      </c>
      <c r="H2459" s="63" t="s">
        <v>12801</v>
      </c>
      <c r="I2459" s="66">
        <v>42826.0</v>
      </c>
      <c r="J2459" s="67"/>
      <c r="K2459" s="65"/>
      <c r="L2459" s="65"/>
      <c r="M2459" s="65"/>
      <c r="N2459" s="65"/>
      <c r="O2459" s="65"/>
      <c r="P2459" s="65"/>
      <c r="Q2459" s="65"/>
      <c r="R2459" s="65"/>
      <c r="S2459" s="65"/>
      <c r="T2459" s="65"/>
      <c r="U2459" s="65"/>
      <c r="V2459" s="65"/>
    </row>
    <row r="2460">
      <c r="A2460" s="63" t="s">
        <v>12802</v>
      </c>
      <c r="B2460" s="62" t="s">
        <v>12803</v>
      </c>
      <c r="C2460" s="63" t="s">
        <v>3471</v>
      </c>
      <c r="D2460" s="69"/>
      <c r="E2460" s="63" t="s">
        <v>12804</v>
      </c>
      <c r="F2460" s="69"/>
      <c r="G2460" s="63" t="s">
        <v>1789</v>
      </c>
      <c r="H2460" s="69"/>
      <c r="I2460" s="66">
        <v>42826.0</v>
      </c>
      <c r="J2460" s="67"/>
      <c r="K2460" s="65"/>
      <c r="L2460" s="65"/>
      <c r="M2460" s="65"/>
      <c r="N2460" s="65"/>
      <c r="O2460" s="65"/>
      <c r="P2460" s="65"/>
      <c r="Q2460" s="65"/>
      <c r="R2460" s="65"/>
      <c r="S2460" s="65"/>
      <c r="T2460" s="65"/>
      <c r="U2460" s="65"/>
      <c r="V2460" s="65"/>
    </row>
    <row r="2461">
      <c r="A2461" s="63" t="s">
        <v>12805</v>
      </c>
      <c r="B2461" s="62" t="s">
        <v>12806</v>
      </c>
      <c r="C2461" s="63" t="s">
        <v>3471</v>
      </c>
      <c r="D2461" s="63" t="s">
        <v>12807</v>
      </c>
      <c r="E2461" s="63" t="s">
        <v>12808</v>
      </c>
      <c r="F2461" s="69"/>
      <c r="G2461" s="63" t="s">
        <v>79</v>
      </c>
      <c r="H2461" s="63" t="s">
        <v>12809</v>
      </c>
      <c r="I2461" s="66">
        <v>43282.0</v>
      </c>
      <c r="J2461" s="67"/>
      <c r="K2461" s="65"/>
      <c r="L2461" s="65"/>
      <c r="M2461" s="65"/>
      <c r="N2461" s="65"/>
      <c r="O2461" s="65"/>
      <c r="P2461" s="65"/>
      <c r="Q2461" s="65"/>
      <c r="R2461" s="65"/>
      <c r="S2461" s="65"/>
      <c r="T2461" s="65"/>
      <c r="U2461" s="65"/>
      <c r="V2461" s="65"/>
    </row>
    <row r="2462">
      <c r="A2462" s="63" t="s">
        <v>12810</v>
      </c>
      <c r="B2462" s="62" t="s">
        <v>12811</v>
      </c>
      <c r="C2462" s="63" t="s">
        <v>3471</v>
      </c>
      <c r="D2462" s="63" t="s">
        <v>12812</v>
      </c>
      <c r="E2462" s="63" t="s">
        <v>12813</v>
      </c>
      <c r="F2462" s="69"/>
      <c r="G2462" s="63" t="s">
        <v>79</v>
      </c>
      <c r="H2462" s="63" t="s">
        <v>12814</v>
      </c>
      <c r="I2462" s="66">
        <v>42826.0</v>
      </c>
      <c r="J2462" s="67"/>
      <c r="K2462" s="65"/>
      <c r="L2462" s="65"/>
      <c r="M2462" s="65"/>
      <c r="N2462" s="65"/>
      <c r="O2462" s="65"/>
      <c r="P2462" s="65"/>
      <c r="Q2462" s="65"/>
      <c r="R2462" s="65"/>
      <c r="S2462" s="65"/>
      <c r="T2462" s="65"/>
      <c r="U2462" s="65"/>
      <c r="V2462" s="65"/>
    </row>
    <row r="2463">
      <c r="A2463" s="63" t="s">
        <v>12815</v>
      </c>
      <c r="B2463" s="62" t="s">
        <v>12816</v>
      </c>
      <c r="C2463" s="63" t="s">
        <v>3471</v>
      </c>
      <c r="D2463" s="69"/>
      <c r="E2463" s="63" t="s">
        <v>12817</v>
      </c>
      <c r="F2463" s="69"/>
      <c r="G2463" s="63" t="s">
        <v>79</v>
      </c>
      <c r="H2463" s="63" t="s">
        <v>11570</v>
      </c>
      <c r="I2463" s="66">
        <v>42826.0</v>
      </c>
      <c r="J2463" s="67"/>
      <c r="K2463" s="65"/>
      <c r="L2463" s="65"/>
      <c r="M2463" s="65"/>
      <c r="N2463" s="65"/>
      <c r="O2463" s="65"/>
      <c r="P2463" s="65"/>
      <c r="Q2463" s="65"/>
      <c r="R2463" s="65"/>
      <c r="S2463" s="65"/>
      <c r="T2463" s="65"/>
      <c r="U2463" s="65"/>
      <c r="V2463" s="65"/>
    </row>
    <row r="2464">
      <c r="A2464" s="63" t="s">
        <v>12818</v>
      </c>
      <c r="B2464" s="62" t="s">
        <v>12819</v>
      </c>
      <c r="C2464" s="63" t="s">
        <v>3471</v>
      </c>
      <c r="D2464" s="63" t="s">
        <v>739</v>
      </c>
      <c r="E2464" s="63" t="s">
        <v>12820</v>
      </c>
      <c r="F2464" s="63" t="s">
        <v>484</v>
      </c>
      <c r="G2464" s="63" t="s">
        <v>658</v>
      </c>
      <c r="H2464" s="63" t="s">
        <v>12821</v>
      </c>
      <c r="I2464" s="66">
        <v>42917.0</v>
      </c>
      <c r="J2464" s="67"/>
      <c r="K2464" s="65"/>
      <c r="L2464" s="65"/>
      <c r="M2464" s="65"/>
      <c r="N2464" s="65"/>
      <c r="O2464" s="65"/>
      <c r="P2464" s="65"/>
      <c r="Q2464" s="65"/>
      <c r="R2464" s="65"/>
      <c r="S2464" s="65"/>
      <c r="T2464" s="65"/>
      <c r="U2464" s="65"/>
      <c r="V2464" s="65"/>
    </row>
    <row r="2465">
      <c r="A2465" s="63" t="s">
        <v>12822</v>
      </c>
      <c r="B2465" s="62" t="s">
        <v>12823</v>
      </c>
      <c r="C2465" s="63" t="s">
        <v>3471</v>
      </c>
      <c r="D2465" s="63" t="s">
        <v>12824</v>
      </c>
      <c r="E2465" s="63" t="s">
        <v>12825</v>
      </c>
      <c r="F2465" s="63" t="s">
        <v>484</v>
      </c>
      <c r="G2465" s="63" t="s">
        <v>857</v>
      </c>
      <c r="H2465" s="63" t="s">
        <v>12826</v>
      </c>
      <c r="I2465" s="66">
        <v>42917.0</v>
      </c>
      <c r="J2465" s="67"/>
      <c r="K2465" s="65"/>
      <c r="L2465" s="65"/>
      <c r="M2465" s="65"/>
      <c r="N2465" s="65"/>
      <c r="O2465" s="65"/>
      <c r="P2465" s="65"/>
      <c r="Q2465" s="65"/>
      <c r="R2465" s="65"/>
      <c r="S2465" s="65"/>
      <c r="T2465" s="65"/>
      <c r="U2465" s="65"/>
      <c r="V2465" s="65"/>
    </row>
    <row r="2466">
      <c r="A2466" s="63" t="s">
        <v>12827</v>
      </c>
      <c r="B2466" s="62" t="s">
        <v>12828</v>
      </c>
      <c r="C2466" s="63" t="s">
        <v>11072</v>
      </c>
      <c r="D2466" s="63" t="s">
        <v>12829</v>
      </c>
      <c r="E2466" s="63" t="s">
        <v>12830</v>
      </c>
      <c r="F2466" s="63" t="s">
        <v>484</v>
      </c>
      <c r="G2466" s="63" t="s">
        <v>857</v>
      </c>
      <c r="H2466" s="63" t="s">
        <v>12831</v>
      </c>
      <c r="I2466" s="66">
        <v>43282.0</v>
      </c>
      <c r="J2466" s="67"/>
      <c r="K2466" s="65"/>
      <c r="L2466" s="65"/>
      <c r="M2466" s="65"/>
      <c r="N2466" s="65"/>
      <c r="O2466" s="65"/>
      <c r="P2466" s="65"/>
      <c r="Q2466" s="65"/>
      <c r="R2466" s="65"/>
      <c r="S2466" s="65"/>
      <c r="T2466" s="65"/>
      <c r="U2466" s="65"/>
      <c r="V2466" s="65"/>
    </row>
    <row r="2467">
      <c r="A2467" s="63" t="s">
        <v>12832</v>
      </c>
      <c r="B2467" s="62" t="s">
        <v>12833</v>
      </c>
      <c r="C2467" s="63" t="s">
        <v>3471</v>
      </c>
      <c r="D2467" s="63"/>
      <c r="E2467" s="63" t="s">
        <v>12834</v>
      </c>
      <c r="F2467" s="63" t="s">
        <v>484</v>
      </c>
      <c r="G2467" s="63" t="s">
        <v>857</v>
      </c>
      <c r="H2467" s="63" t="s">
        <v>12835</v>
      </c>
      <c r="I2467" s="66">
        <v>42917.0</v>
      </c>
      <c r="J2467" s="67"/>
      <c r="K2467" s="65"/>
      <c r="L2467" s="65"/>
      <c r="M2467" s="65"/>
      <c r="N2467" s="65"/>
      <c r="O2467" s="65"/>
      <c r="P2467" s="65"/>
      <c r="Q2467" s="65"/>
      <c r="R2467" s="65"/>
      <c r="S2467" s="65"/>
      <c r="T2467" s="65"/>
      <c r="U2467" s="65"/>
      <c r="V2467" s="65"/>
    </row>
    <row r="2468">
      <c r="A2468" s="63" t="s">
        <v>12836</v>
      </c>
      <c r="B2468" s="62" t="s">
        <v>12837</v>
      </c>
      <c r="C2468" s="63" t="s">
        <v>1148</v>
      </c>
      <c r="D2468" s="69"/>
      <c r="E2468" s="63" t="s">
        <v>12838</v>
      </c>
      <c r="F2468" s="63" t="s">
        <v>484</v>
      </c>
      <c r="G2468" s="63" t="s">
        <v>857</v>
      </c>
      <c r="H2468" s="63" t="s">
        <v>12839</v>
      </c>
      <c r="I2468" s="66">
        <v>42917.0</v>
      </c>
      <c r="J2468" s="67"/>
      <c r="K2468" s="65"/>
      <c r="L2468" s="65"/>
      <c r="M2468" s="65"/>
      <c r="N2468" s="65"/>
      <c r="O2468" s="65"/>
      <c r="P2468" s="65"/>
      <c r="Q2468" s="65"/>
      <c r="R2468" s="65"/>
      <c r="S2468" s="65"/>
      <c r="T2468" s="65"/>
      <c r="U2468" s="65"/>
      <c r="V2468" s="65"/>
    </row>
    <row r="2469">
      <c r="A2469" s="63" t="s">
        <v>12840</v>
      </c>
      <c r="B2469" s="62" t="s">
        <v>12841</v>
      </c>
      <c r="C2469" s="63" t="s">
        <v>1221</v>
      </c>
      <c r="D2469" s="69"/>
      <c r="E2469" s="63" t="s">
        <v>12842</v>
      </c>
      <c r="F2469" s="63" t="s">
        <v>484</v>
      </c>
      <c r="G2469" s="63" t="s">
        <v>873</v>
      </c>
      <c r="H2469" s="63" t="s">
        <v>12843</v>
      </c>
      <c r="I2469" s="66">
        <v>42917.0</v>
      </c>
      <c r="J2469" s="67"/>
      <c r="K2469" s="65"/>
      <c r="L2469" s="65"/>
      <c r="M2469" s="65"/>
      <c r="N2469" s="65"/>
      <c r="O2469" s="65"/>
      <c r="P2469" s="65"/>
      <c r="Q2469" s="65"/>
      <c r="R2469" s="65"/>
      <c r="S2469" s="65"/>
      <c r="T2469" s="65"/>
      <c r="U2469" s="65"/>
      <c r="V2469" s="65"/>
    </row>
    <row r="2470">
      <c r="A2470" s="63" t="s">
        <v>12844</v>
      </c>
      <c r="B2470" s="62" t="s">
        <v>12845</v>
      </c>
      <c r="C2470" s="63" t="s">
        <v>3471</v>
      </c>
      <c r="D2470" s="63" t="s">
        <v>12294</v>
      </c>
      <c r="E2470" s="63" t="s">
        <v>12846</v>
      </c>
      <c r="F2470" s="63" t="s">
        <v>12410</v>
      </c>
      <c r="G2470" s="63" t="s">
        <v>1605</v>
      </c>
      <c r="H2470" s="63" t="s">
        <v>12847</v>
      </c>
      <c r="I2470" s="66">
        <v>42917.0</v>
      </c>
      <c r="J2470" s="67"/>
      <c r="K2470" s="65"/>
      <c r="L2470" s="65"/>
      <c r="M2470" s="65"/>
      <c r="N2470" s="65"/>
      <c r="O2470" s="65"/>
      <c r="P2470" s="65"/>
      <c r="Q2470" s="65"/>
      <c r="R2470" s="65"/>
      <c r="S2470" s="65"/>
      <c r="T2470" s="65"/>
      <c r="U2470" s="65"/>
      <c r="V2470" s="65"/>
    </row>
    <row r="2471">
      <c r="A2471" s="63" t="s">
        <v>12848</v>
      </c>
      <c r="B2471" s="62" t="s">
        <v>12849</v>
      </c>
      <c r="C2471" s="63" t="s">
        <v>10960</v>
      </c>
      <c r="D2471" s="69"/>
      <c r="E2471" s="63" t="s">
        <v>12850</v>
      </c>
      <c r="F2471" s="63" t="s">
        <v>1778</v>
      </c>
      <c r="G2471" s="63" t="s">
        <v>1789</v>
      </c>
      <c r="H2471" s="63"/>
      <c r="I2471" s="66">
        <v>42917.0</v>
      </c>
      <c r="J2471" s="67"/>
      <c r="K2471" s="65"/>
      <c r="L2471" s="65"/>
      <c r="M2471" s="65"/>
      <c r="N2471" s="65"/>
      <c r="O2471" s="65"/>
      <c r="P2471" s="65"/>
      <c r="Q2471" s="65"/>
      <c r="R2471" s="65"/>
      <c r="S2471" s="65"/>
      <c r="T2471" s="65"/>
      <c r="U2471" s="65"/>
      <c r="V2471" s="65"/>
    </row>
    <row r="2472">
      <c r="A2472" s="63" t="s">
        <v>12851</v>
      </c>
      <c r="B2472" s="62" t="s">
        <v>12852</v>
      </c>
      <c r="C2472" s="63" t="s">
        <v>10960</v>
      </c>
      <c r="D2472" s="69"/>
      <c r="E2472" s="63" t="s">
        <v>12853</v>
      </c>
      <c r="F2472" s="63" t="s">
        <v>1778</v>
      </c>
      <c r="G2472" s="63" t="s">
        <v>1789</v>
      </c>
      <c r="H2472" s="69"/>
      <c r="I2472" s="66">
        <v>42917.0</v>
      </c>
      <c r="J2472" s="67"/>
      <c r="K2472" s="65"/>
      <c r="L2472" s="65"/>
      <c r="M2472" s="65"/>
      <c r="N2472" s="65"/>
      <c r="O2472" s="65"/>
      <c r="P2472" s="65"/>
      <c r="Q2472" s="65"/>
      <c r="R2472" s="65"/>
      <c r="S2472" s="65"/>
      <c r="T2472" s="65"/>
      <c r="U2472" s="65"/>
      <c r="V2472" s="65"/>
    </row>
    <row r="2473">
      <c r="A2473" s="63" t="s">
        <v>12854</v>
      </c>
      <c r="B2473" s="62" t="s">
        <v>12855</v>
      </c>
      <c r="C2473" s="63" t="s">
        <v>10960</v>
      </c>
      <c r="D2473" s="69"/>
      <c r="E2473" s="63" t="s">
        <v>12856</v>
      </c>
      <c r="F2473" s="63" t="s">
        <v>1778</v>
      </c>
      <c r="G2473" s="63" t="s">
        <v>1789</v>
      </c>
      <c r="H2473" s="69"/>
      <c r="I2473" s="66">
        <v>42917.0</v>
      </c>
      <c r="J2473" s="67"/>
      <c r="K2473" s="65"/>
      <c r="L2473" s="65"/>
      <c r="M2473" s="65"/>
      <c r="N2473" s="65"/>
      <c r="O2473" s="65"/>
      <c r="P2473" s="65"/>
      <c r="Q2473" s="65"/>
      <c r="R2473" s="65"/>
      <c r="S2473" s="65"/>
      <c r="T2473" s="65"/>
      <c r="U2473" s="65"/>
      <c r="V2473" s="65"/>
    </row>
    <row r="2474">
      <c r="A2474" s="63" t="s">
        <v>12857</v>
      </c>
      <c r="B2474" s="62" t="s">
        <v>12858</v>
      </c>
      <c r="C2474" s="63" t="s">
        <v>10960</v>
      </c>
      <c r="D2474" s="69"/>
      <c r="E2474" s="63" t="s">
        <v>12859</v>
      </c>
      <c r="F2474" s="63" t="s">
        <v>1778</v>
      </c>
      <c r="G2474" s="63" t="s">
        <v>1789</v>
      </c>
      <c r="H2474" s="69"/>
      <c r="I2474" s="66">
        <v>42917.0</v>
      </c>
      <c r="J2474" s="67"/>
      <c r="K2474" s="65"/>
      <c r="L2474" s="65"/>
      <c r="M2474" s="65"/>
      <c r="N2474" s="65"/>
      <c r="O2474" s="65"/>
      <c r="P2474" s="65"/>
      <c r="Q2474" s="65"/>
      <c r="R2474" s="65"/>
      <c r="S2474" s="65"/>
      <c r="T2474" s="65"/>
      <c r="U2474" s="65"/>
      <c r="V2474" s="65"/>
    </row>
    <row r="2475">
      <c r="A2475" s="63" t="s">
        <v>12860</v>
      </c>
      <c r="B2475" s="62" t="s">
        <v>12861</v>
      </c>
      <c r="C2475" s="63" t="s">
        <v>10960</v>
      </c>
      <c r="D2475" s="69"/>
      <c r="E2475" s="63" t="s">
        <v>12862</v>
      </c>
      <c r="F2475" s="63" t="s">
        <v>1778</v>
      </c>
      <c r="G2475" s="63" t="s">
        <v>1789</v>
      </c>
      <c r="H2475" s="69"/>
      <c r="I2475" s="66">
        <v>42917.0</v>
      </c>
      <c r="J2475" s="67"/>
      <c r="K2475" s="65"/>
      <c r="L2475" s="65"/>
      <c r="M2475" s="65"/>
      <c r="N2475" s="65"/>
      <c r="O2475" s="65"/>
      <c r="P2475" s="65"/>
      <c r="Q2475" s="65"/>
      <c r="R2475" s="65"/>
      <c r="S2475" s="65"/>
      <c r="T2475" s="65"/>
      <c r="U2475" s="65"/>
      <c r="V2475" s="65"/>
    </row>
    <row r="2476">
      <c r="A2476" s="63" t="s">
        <v>12863</v>
      </c>
      <c r="B2476" s="62" t="s">
        <v>12864</v>
      </c>
      <c r="C2476" s="63" t="s">
        <v>10960</v>
      </c>
      <c r="D2476" s="69"/>
      <c r="E2476" s="63" t="s">
        <v>12865</v>
      </c>
      <c r="F2476" s="63" t="s">
        <v>1778</v>
      </c>
      <c r="G2476" s="63" t="s">
        <v>1789</v>
      </c>
      <c r="H2476" s="69"/>
      <c r="I2476" s="66">
        <v>42917.0</v>
      </c>
      <c r="J2476" s="67"/>
      <c r="K2476" s="65"/>
      <c r="L2476" s="65"/>
      <c r="M2476" s="65"/>
      <c r="N2476" s="65"/>
      <c r="O2476" s="65"/>
      <c r="P2476" s="65"/>
      <c r="Q2476" s="65"/>
      <c r="R2476" s="65"/>
      <c r="S2476" s="65"/>
      <c r="T2476" s="65"/>
      <c r="U2476" s="65"/>
      <c r="V2476" s="65"/>
    </row>
    <row r="2477">
      <c r="A2477" s="63" t="s">
        <v>12866</v>
      </c>
      <c r="B2477" s="62" t="s">
        <v>12867</v>
      </c>
      <c r="C2477" s="63" t="s">
        <v>10960</v>
      </c>
      <c r="D2477" s="69"/>
      <c r="E2477" s="63" t="s">
        <v>12868</v>
      </c>
      <c r="F2477" s="63" t="s">
        <v>1778</v>
      </c>
      <c r="G2477" s="63" t="s">
        <v>1789</v>
      </c>
      <c r="H2477" s="69"/>
      <c r="I2477" s="66">
        <v>42917.0</v>
      </c>
      <c r="J2477" s="67"/>
      <c r="K2477" s="65"/>
      <c r="L2477" s="65"/>
      <c r="M2477" s="65"/>
      <c r="N2477" s="65"/>
      <c r="O2477" s="65"/>
      <c r="P2477" s="65"/>
      <c r="Q2477" s="65"/>
      <c r="R2477" s="65"/>
      <c r="S2477" s="65"/>
      <c r="T2477" s="65"/>
      <c r="U2477" s="65"/>
      <c r="V2477" s="65"/>
    </row>
    <row r="2478">
      <c r="A2478" s="63" t="s">
        <v>12869</v>
      </c>
      <c r="B2478" s="62" t="s">
        <v>12870</v>
      </c>
      <c r="C2478" s="63" t="s">
        <v>10960</v>
      </c>
      <c r="D2478" s="69"/>
      <c r="E2478" s="63" t="s">
        <v>12871</v>
      </c>
      <c r="F2478" s="63" t="s">
        <v>1778</v>
      </c>
      <c r="G2478" s="63" t="s">
        <v>1789</v>
      </c>
      <c r="H2478" s="69"/>
      <c r="I2478" s="66">
        <v>42917.0</v>
      </c>
      <c r="J2478" s="67"/>
      <c r="K2478" s="65"/>
      <c r="L2478" s="65"/>
      <c r="M2478" s="65"/>
      <c r="N2478" s="65"/>
      <c r="O2478" s="65"/>
      <c r="P2478" s="65"/>
      <c r="Q2478" s="65"/>
      <c r="R2478" s="65"/>
      <c r="S2478" s="65"/>
      <c r="T2478" s="65"/>
      <c r="U2478" s="65"/>
      <c r="V2478" s="65"/>
    </row>
    <row r="2479">
      <c r="A2479" s="63" t="s">
        <v>12872</v>
      </c>
      <c r="B2479" s="62" t="s">
        <v>12873</v>
      </c>
      <c r="C2479" s="63" t="s">
        <v>10960</v>
      </c>
      <c r="D2479" s="69"/>
      <c r="E2479" s="63" t="s">
        <v>12874</v>
      </c>
      <c r="F2479" s="63" t="s">
        <v>1778</v>
      </c>
      <c r="G2479" s="63" t="s">
        <v>1789</v>
      </c>
      <c r="H2479" s="69"/>
      <c r="I2479" s="66">
        <v>42917.0</v>
      </c>
      <c r="J2479" s="67"/>
      <c r="K2479" s="65"/>
      <c r="L2479" s="65"/>
      <c r="M2479" s="65"/>
      <c r="N2479" s="65"/>
      <c r="O2479" s="65"/>
      <c r="P2479" s="65"/>
      <c r="Q2479" s="65"/>
      <c r="R2479" s="65"/>
      <c r="S2479" s="65"/>
      <c r="T2479" s="65"/>
      <c r="U2479" s="65"/>
      <c r="V2479" s="65"/>
    </row>
    <row r="2480">
      <c r="A2480" s="63" t="s">
        <v>12875</v>
      </c>
      <c r="B2480" s="62" t="s">
        <v>12876</v>
      </c>
      <c r="C2480" s="63" t="s">
        <v>10960</v>
      </c>
      <c r="D2480" s="69"/>
      <c r="E2480" s="63" t="s">
        <v>12877</v>
      </c>
      <c r="F2480" s="63" t="s">
        <v>1778</v>
      </c>
      <c r="G2480" s="63" t="s">
        <v>1789</v>
      </c>
      <c r="H2480" s="69"/>
      <c r="I2480" s="66">
        <v>42917.0</v>
      </c>
      <c r="J2480" s="67"/>
      <c r="K2480" s="65"/>
      <c r="L2480" s="65"/>
      <c r="M2480" s="65"/>
      <c r="N2480" s="65"/>
      <c r="O2480" s="65"/>
      <c r="P2480" s="65"/>
      <c r="Q2480" s="65"/>
      <c r="R2480" s="65"/>
      <c r="S2480" s="65"/>
      <c r="T2480" s="65"/>
      <c r="U2480" s="65"/>
      <c r="V2480" s="65"/>
    </row>
    <row r="2481">
      <c r="A2481" s="63" t="s">
        <v>12878</v>
      </c>
      <c r="B2481" s="62" t="s">
        <v>12879</v>
      </c>
      <c r="C2481" s="63" t="s">
        <v>10960</v>
      </c>
      <c r="D2481" s="69"/>
      <c r="E2481" s="63" t="s">
        <v>12880</v>
      </c>
      <c r="F2481" s="63" t="s">
        <v>1778</v>
      </c>
      <c r="G2481" s="63" t="s">
        <v>3452</v>
      </c>
      <c r="H2481" s="63" t="s">
        <v>12881</v>
      </c>
      <c r="I2481" s="66">
        <v>42917.0</v>
      </c>
      <c r="J2481" s="67"/>
      <c r="K2481" s="65"/>
      <c r="L2481" s="65"/>
      <c r="M2481" s="65"/>
      <c r="N2481" s="65"/>
      <c r="O2481" s="65"/>
      <c r="P2481" s="65"/>
      <c r="Q2481" s="65"/>
      <c r="R2481" s="65"/>
      <c r="S2481" s="65"/>
      <c r="T2481" s="65"/>
      <c r="U2481" s="65"/>
      <c r="V2481" s="65"/>
    </row>
    <row r="2482">
      <c r="A2482" s="63" t="s">
        <v>12882</v>
      </c>
      <c r="B2482" s="62" t="s">
        <v>12883</v>
      </c>
      <c r="C2482" s="63" t="s">
        <v>12884</v>
      </c>
      <c r="D2482" s="63" t="s">
        <v>12885</v>
      </c>
      <c r="E2482" s="63" t="s">
        <v>12886</v>
      </c>
      <c r="F2482" s="63" t="s">
        <v>1778</v>
      </c>
      <c r="G2482" s="63" t="s">
        <v>2049</v>
      </c>
      <c r="H2482" s="69"/>
      <c r="I2482" s="66">
        <v>42917.0</v>
      </c>
      <c r="J2482" s="67"/>
      <c r="K2482" s="65"/>
      <c r="L2482" s="65"/>
      <c r="M2482" s="65"/>
      <c r="N2482" s="65"/>
      <c r="O2482" s="65"/>
      <c r="P2482" s="65"/>
      <c r="Q2482" s="65"/>
      <c r="R2482" s="65"/>
      <c r="S2482" s="65"/>
      <c r="T2482" s="65"/>
      <c r="U2482" s="65"/>
      <c r="V2482" s="65"/>
    </row>
    <row r="2483">
      <c r="A2483" s="63" t="s">
        <v>12887</v>
      </c>
      <c r="B2483" s="62" t="s">
        <v>12888</v>
      </c>
      <c r="C2483" s="63" t="s">
        <v>1389</v>
      </c>
      <c r="D2483" s="69"/>
      <c r="E2483" s="63" t="s">
        <v>12889</v>
      </c>
      <c r="F2483" s="63" t="s">
        <v>1778</v>
      </c>
      <c r="G2483" s="63" t="s">
        <v>2519</v>
      </c>
      <c r="H2483" s="63" t="s">
        <v>12890</v>
      </c>
      <c r="I2483" s="66">
        <v>42917.0</v>
      </c>
      <c r="J2483" s="67"/>
      <c r="K2483" s="65"/>
      <c r="L2483" s="65"/>
      <c r="M2483" s="65"/>
      <c r="N2483" s="65"/>
      <c r="O2483" s="65"/>
      <c r="P2483" s="65"/>
      <c r="Q2483" s="65"/>
      <c r="R2483" s="65"/>
      <c r="S2483" s="65"/>
      <c r="T2483" s="65"/>
      <c r="U2483" s="65"/>
      <c r="V2483" s="65"/>
    </row>
    <row r="2484">
      <c r="A2484" s="63" t="s">
        <v>12891</v>
      </c>
      <c r="B2484" s="62" t="s">
        <v>12892</v>
      </c>
      <c r="C2484" s="63" t="s">
        <v>10960</v>
      </c>
      <c r="D2484" s="69"/>
      <c r="E2484" s="63" t="s">
        <v>12893</v>
      </c>
      <c r="F2484" s="63" t="s">
        <v>1778</v>
      </c>
      <c r="G2484" s="63" t="s">
        <v>1985</v>
      </c>
      <c r="H2484" s="63" t="s">
        <v>12894</v>
      </c>
      <c r="I2484" s="66">
        <v>43191.0</v>
      </c>
      <c r="J2484" s="67"/>
      <c r="K2484" s="65"/>
      <c r="L2484" s="65"/>
      <c r="M2484" s="65"/>
      <c r="N2484" s="65"/>
      <c r="O2484" s="65"/>
      <c r="P2484" s="65"/>
      <c r="Q2484" s="65"/>
      <c r="R2484" s="65"/>
      <c r="S2484" s="65"/>
      <c r="T2484" s="65"/>
      <c r="U2484" s="65"/>
      <c r="V2484" s="65"/>
    </row>
    <row r="2485">
      <c r="A2485" s="63" t="s">
        <v>12895</v>
      </c>
      <c r="B2485" s="62" t="s">
        <v>12896</v>
      </c>
      <c r="C2485" s="63" t="s">
        <v>3471</v>
      </c>
      <c r="D2485" s="63" t="s">
        <v>12897</v>
      </c>
      <c r="E2485" s="63" t="s">
        <v>12898</v>
      </c>
      <c r="F2485" s="63" t="s">
        <v>1778</v>
      </c>
      <c r="G2485" s="63" t="s">
        <v>2028</v>
      </c>
      <c r="H2485" s="69"/>
      <c r="I2485" s="66">
        <v>42917.0</v>
      </c>
      <c r="J2485" s="67"/>
      <c r="K2485" s="65"/>
      <c r="L2485" s="65"/>
      <c r="M2485" s="65"/>
      <c r="N2485" s="65"/>
      <c r="O2485" s="65"/>
      <c r="P2485" s="65"/>
      <c r="Q2485" s="65"/>
      <c r="R2485" s="65"/>
      <c r="S2485" s="65"/>
      <c r="T2485" s="65"/>
      <c r="U2485" s="65"/>
      <c r="V2485" s="65"/>
    </row>
    <row r="2486">
      <c r="A2486" s="63" t="s">
        <v>12899</v>
      </c>
      <c r="B2486" s="62" t="s">
        <v>12900</v>
      </c>
      <c r="C2486" s="63" t="s">
        <v>3471</v>
      </c>
      <c r="D2486" s="63" t="s">
        <v>12901</v>
      </c>
      <c r="E2486" s="63" t="s">
        <v>12902</v>
      </c>
      <c r="F2486" s="63" t="s">
        <v>11087</v>
      </c>
      <c r="G2486" s="63" t="s">
        <v>2589</v>
      </c>
      <c r="H2486" s="63" t="s">
        <v>12903</v>
      </c>
      <c r="I2486" s="66">
        <v>42917.0</v>
      </c>
      <c r="J2486" s="67"/>
      <c r="K2486" s="65"/>
      <c r="L2486" s="65"/>
      <c r="M2486" s="65"/>
      <c r="N2486" s="65"/>
      <c r="O2486" s="65"/>
      <c r="P2486" s="65"/>
      <c r="Q2486" s="65"/>
      <c r="R2486" s="65"/>
      <c r="S2486" s="65"/>
      <c r="T2486" s="65"/>
      <c r="U2486" s="65"/>
      <c r="V2486" s="65"/>
    </row>
    <row r="2487">
      <c r="A2487" s="63" t="s">
        <v>12904</v>
      </c>
      <c r="B2487" s="62" t="s">
        <v>12905</v>
      </c>
      <c r="C2487" s="63" t="s">
        <v>3471</v>
      </c>
      <c r="D2487" s="63" t="s">
        <v>12906</v>
      </c>
      <c r="E2487" s="63" t="s">
        <v>12907</v>
      </c>
      <c r="F2487" s="63" t="s">
        <v>2581</v>
      </c>
      <c r="G2487" s="63" t="s">
        <v>2582</v>
      </c>
      <c r="H2487" s="63" t="s">
        <v>12908</v>
      </c>
      <c r="I2487" s="66">
        <v>42917.0</v>
      </c>
      <c r="J2487" s="67"/>
      <c r="K2487" s="65"/>
      <c r="L2487" s="65"/>
      <c r="M2487" s="65"/>
      <c r="N2487" s="65"/>
      <c r="O2487" s="65"/>
      <c r="P2487" s="65"/>
      <c r="Q2487" s="65"/>
      <c r="R2487" s="65"/>
      <c r="S2487" s="65"/>
      <c r="T2487" s="65"/>
      <c r="U2487" s="65"/>
      <c r="V2487" s="65"/>
    </row>
    <row r="2488">
      <c r="A2488" s="63" t="s">
        <v>12909</v>
      </c>
      <c r="B2488" s="62" t="s">
        <v>12910</v>
      </c>
      <c r="C2488" s="63" t="s">
        <v>3471</v>
      </c>
      <c r="D2488" s="69"/>
      <c r="E2488" s="63" t="s">
        <v>12911</v>
      </c>
      <c r="F2488" s="63" t="s">
        <v>2759</v>
      </c>
      <c r="G2488" s="63" t="s">
        <v>12912</v>
      </c>
      <c r="H2488" s="63" t="s">
        <v>12913</v>
      </c>
      <c r="I2488" s="66">
        <v>42917.0</v>
      </c>
      <c r="J2488" s="67"/>
      <c r="K2488" s="65"/>
      <c r="L2488" s="65"/>
      <c r="M2488" s="65"/>
      <c r="N2488" s="65"/>
      <c r="O2488" s="65"/>
      <c r="P2488" s="65"/>
      <c r="Q2488" s="65"/>
      <c r="R2488" s="65"/>
      <c r="S2488" s="65"/>
      <c r="T2488" s="65"/>
      <c r="U2488" s="65"/>
      <c r="V2488" s="65"/>
    </row>
    <row r="2489">
      <c r="A2489" s="63" t="s">
        <v>12914</v>
      </c>
      <c r="B2489" s="62" t="s">
        <v>12915</v>
      </c>
      <c r="C2489" s="63" t="s">
        <v>3471</v>
      </c>
      <c r="D2489" s="69"/>
      <c r="E2489" s="63" t="s">
        <v>12916</v>
      </c>
      <c r="F2489" s="63" t="s">
        <v>2759</v>
      </c>
      <c r="G2489" s="63" t="s">
        <v>2760</v>
      </c>
      <c r="H2489" s="63" t="s">
        <v>12917</v>
      </c>
      <c r="I2489" s="66">
        <v>42917.0</v>
      </c>
      <c r="J2489" s="67"/>
      <c r="K2489" s="65"/>
      <c r="L2489" s="65"/>
      <c r="M2489" s="65"/>
      <c r="N2489" s="65"/>
      <c r="O2489" s="65"/>
      <c r="P2489" s="65"/>
      <c r="Q2489" s="65"/>
      <c r="R2489" s="65"/>
      <c r="S2489" s="65"/>
      <c r="T2489" s="65"/>
      <c r="U2489" s="65"/>
      <c r="V2489" s="65"/>
    </row>
    <row r="2490">
      <c r="A2490" s="63" t="s">
        <v>12918</v>
      </c>
      <c r="B2490" s="62" t="s">
        <v>12919</v>
      </c>
      <c r="C2490" s="63" t="s">
        <v>3471</v>
      </c>
      <c r="D2490" s="69"/>
      <c r="E2490" s="63" t="s">
        <v>12920</v>
      </c>
      <c r="F2490" s="63" t="s">
        <v>2759</v>
      </c>
      <c r="G2490" s="63" t="s">
        <v>2760</v>
      </c>
      <c r="H2490" s="63" t="s">
        <v>12921</v>
      </c>
      <c r="I2490" s="66">
        <v>42917.0</v>
      </c>
      <c r="J2490" s="67"/>
      <c r="K2490" s="65"/>
      <c r="L2490" s="65"/>
      <c r="M2490" s="65"/>
      <c r="N2490" s="65"/>
      <c r="O2490" s="65"/>
      <c r="P2490" s="65"/>
      <c r="Q2490" s="65"/>
      <c r="R2490" s="65"/>
      <c r="S2490" s="65"/>
      <c r="T2490" s="65"/>
      <c r="U2490" s="65"/>
      <c r="V2490" s="65"/>
    </row>
    <row r="2491">
      <c r="A2491" s="63" t="s">
        <v>12922</v>
      </c>
      <c r="B2491" s="62" t="s">
        <v>12923</v>
      </c>
      <c r="C2491" s="63" t="s">
        <v>3471</v>
      </c>
      <c r="D2491" s="63" t="s">
        <v>12924</v>
      </c>
      <c r="E2491" s="69"/>
      <c r="F2491" s="63" t="s">
        <v>3193</v>
      </c>
      <c r="G2491" s="63" t="s">
        <v>3194</v>
      </c>
      <c r="H2491" s="63" t="s">
        <v>12925</v>
      </c>
      <c r="I2491" s="66">
        <v>42917.0</v>
      </c>
      <c r="J2491" s="67"/>
      <c r="K2491" s="65"/>
      <c r="L2491" s="65"/>
      <c r="M2491" s="65"/>
      <c r="N2491" s="65"/>
      <c r="O2491" s="65"/>
      <c r="P2491" s="65"/>
      <c r="Q2491" s="65"/>
      <c r="R2491" s="65"/>
      <c r="S2491" s="65"/>
      <c r="T2491" s="65"/>
      <c r="U2491" s="65"/>
      <c r="V2491" s="65"/>
    </row>
    <row r="2492">
      <c r="A2492" s="63" t="s">
        <v>12926</v>
      </c>
      <c r="B2492" s="62" t="s">
        <v>12927</v>
      </c>
      <c r="C2492" s="63" t="s">
        <v>3471</v>
      </c>
      <c r="D2492" s="63" t="s">
        <v>5126</v>
      </c>
      <c r="E2492" s="69"/>
      <c r="F2492" s="63" t="s">
        <v>3193</v>
      </c>
      <c r="G2492" s="63" t="s">
        <v>3194</v>
      </c>
      <c r="H2492" s="63" t="s">
        <v>5128</v>
      </c>
      <c r="I2492" s="66">
        <v>42917.0</v>
      </c>
      <c r="J2492" s="67"/>
      <c r="K2492" s="65"/>
      <c r="L2492" s="65"/>
      <c r="M2492" s="65"/>
      <c r="N2492" s="65"/>
      <c r="O2492" s="65"/>
      <c r="P2492" s="65"/>
      <c r="Q2492" s="65"/>
      <c r="R2492" s="65"/>
      <c r="S2492" s="65"/>
      <c r="T2492" s="65"/>
      <c r="U2492" s="65"/>
      <c r="V2492" s="65"/>
    </row>
    <row r="2493">
      <c r="A2493" s="63" t="s">
        <v>12928</v>
      </c>
      <c r="B2493" s="62" t="s">
        <v>12929</v>
      </c>
      <c r="C2493" s="63" t="s">
        <v>10826</v>
      </c>
      <c r="D2493" s="63" t="s">
        <v>12930</v>
      </c>
      <c r="E2493" s="63" t="s">
        <v>12931</v>
      </c>
      <c r="F2493" s="63" t="s">
        <v>3193</v>
      </c>
      <c r="G2493" s="63" t="s">
        <v>3207</v>
      </c>
      <c r="H2493" s="63" t="s">
        <v>12932</v>
      </c>
      <c r="I2493" s="66">
        <v>42917.0</v>
      </c>
      <c r="J2493" s="67"/>
      <c r="K2493" s="65"/>
      <c r="L2493" s="65"/>
      <c r="M2493" s="65"/>
      <c r="N2493" s="65"/>
      <c r="O2493" s="65"/>
      <c r="P2493" s="65"/>
      <c r="Q2493" s="65"/>
      <c r="R2493" s="65"/>
      <c r="S2493" s="65"/>
      <c r="T2493" s="65"/>
      <c r="U2493" s="65"/>
      <c r="V2493" s="65"/>
    </row>
    <row r="2494">
      <c r="A2494" s="63" t="s">
        <v>12933</v>
      </c>
      <c r="B2494" s="62" t="s">
        <v>12934</v>
      </c>
      <c r="C2494" s="63" t="s">
        <v>10826</v>
      </c>
      <c r="D2494" s="63" t="s">
        <v>9514</v>
      </c>
      <c r="E2494" s="69"/>
      <c r="F2494" s="63" t="s">
        <v>3193</v>
      </c>
      <c r="G2494" s="63" t="s">
        <v>3362</v>
      </c>
      <c r="H2494" s="69"/>
      <c r="I2494" s="66">
        <v>43647.0</v>
      </c>
      <c r="J2494" s="67"/>
      <c r="K2494" s="65"/>
      <c r="L2494" s="65"/>
      <c r="M2494" s="65"/>
      <c r="N2494" s="65"/>
      <c r="O2494" s="65"/>
      <c r="P2494" s="65"/>
      <c r="Q2494" s="65"/>
      <c r="R2494" s="65"/>
      <c r="S2494" s="65"/>
      <c r="T2494" s="65"/>
      <c r="U2494" s="65"/>
      <c r="V2494" s="65"/>
    </row>
    <row r="2495">
      <c r="A2495" s="63" t="s">
        <v>12935</v>
      </c>
      <c r="B2495" s="62" t="s">
        <v>12936</v>
      </c>
      <c r="C2495" s="63" t="s">
        <v>3471</v>
      </c>
      <c r="D2495" s="63" t="s">
        <v>12937</v>
      </c>
      <c r="E2495" s="63" t="s">
        <v>12938</v>
      </c>
      <c r="F2495" s="63" t="s">
        <v>3193</v>
      </c>
      <c r="G2495" s="63" t="s">
        <v>12939</v>
      </c>
      <c r="H2495" s="63" t="s">
        <v>12940</v>
      </c>
      <c r="I2495" s="66">
        <v>42917.0</v>
      </c>
      <c r="J2495" s="67"/>
      <c r="K2495" s="65"/>
      <c r="L2495" s="65"/>
      <c r="M2495" s="65"/>
      <c r="N2495" s="65"/>
      <c r="O2495" s="65"/>
      <c r="P2495" s="65"/>
      <c r="Q2495" s="65"/>
      <c r="R2495" s="65"/>
      <c r="S2495" s="65"/>
      <c r="T2495" s="65"/>
      <c r="U2495" s="65"/>
      <c r="V2495" s="65"/>
    </row>
    <row r="2496">
      <c r="A2496" s="63" t="s">
        <v>12941</v>
      </c>
      <c r="B2496" s="62" t="s">
        <v>12942</v>
      </c>
      <c r="C2496" s="63" t="s">
        <v>10826</v>
      </c>
      <c r="D2496" s="63" t="s">
        <v>3564</v>
      </c>
      <c r="E2496" s="69"/>
      <c r="F2496" s="63" t="s">
        <v>3193</v>
      </c>
      <c r="G2496" s="63" t="s">
        <v>3418</v>
      </c>
      <c r="H2496" s="63" t="s">
        <v>12943</v>
      </c>
      <c r="I2496" s="66">
        <v>42917.0</v>
      </c>
      <c r="J2496" s="67"/>
      <c r="K2496" s="65"/>
      <c r="L2496" s="65"/>
      <c r="M2496" s="65"/>
      <c r="N2496" s="65"/>
      <c r="O2496" s="65"/>
      <c r="P2496" s="65"/>
      <c r="Q2496" s="65"/>
      <c r="R2496" s="65"/>
      <c r="S2496" s="65"/>
      <c r="T2496" s="65"/>
      <c r="U2496" s="65"/>
      <c r="V2496" s="65"/>
    </row>
    <row r="2497">
      <c r="A2497" s="63" t="s">
        <v>12944</v>
      </c>
      <c r="B2497" s="62" t="s">
        <v>12945</v>
      </c>
      <c r="C2497" s="63" t="s">
        <v>3471</v>
      </c>
      <c r="D2497" s="63" t="s">
        <v>12946</v>
      </c>
      <c r="E2497" s="63" t="s">
        <v>12947</v>
      </c>
      <c r="F2497" s="63" t="s">
        <v>3193</v>
      </c>
      <c r="G2497" s="63" t="s">
        <v>3292</v>
      </c>
      <c r="H2497" s="63" t="s">
        <v>12948</v>
      </c>
      <c r="I2497" s="66">
        <v>42917.0</v>
      </c>
      <c r="J2497" s="67"/>
      <c r="K2497" s="65"/>
      <c r="L2497" s="65"/>
      <c r="M2497" s="65"/>
      <c r="N2497" s="65"/>
      <c r="O2497" s="65"/>
      <c r="P2497" s="65"/>
      <c r="Q2497" s="65"/>
      <c r="R2497" s="65"/>
      <c r="S2497" s="65"/>
      <c r="T2497" s="65"/>
      <c r="U2497" s="65"/>
      <c r="V2497" s="65"/>
    </row>
    <row r="2498">
      <c r="A2498" s="63" t="s">
        <v>12949</v>
      </c>
      <c r="B2498" s="62" t="s">
        <v>12950</v>
      </c>
      <c r="C2498" s="63" t="s">
        <v>3471</v>
      </c>
      <c r="D2498" s="69"/>
      <c r="E2498" s="63" t="s">
        <v>12951</v>
      </c>
      <c r="F2498" s="63" t="s">
        <v>3851</v>
      </c>
      <c r="G2498" s="63" t="s">
        <v>3970</v>
      </c>
      <c r="H2498" s="63" t="s">
        <v>12952</v>
      </c>
      <c r="I2498" s="66">
        <v>42917.0</v>
      </c>
      <c r="J2498" s="67"/>
      <c r="K2498" s="65"/>
      <c r="L2498" s="65"/>
      <c r="M2498" s="65"/>
      <c r="N2498" s="65"/>
      <c r="O2498" s="65"/>
      <c r="P2498" s="65"/>
      <c r="Q2498" s="65"/>
      <c r="R2498" s="65"/>
      <c r="S2498" s="65"/>
      <c r="T2498" s="65"/>
      <c r="U2498" s="65"/>
      <c r="V2498" s="65"/>
    </row>
    <row r="2499">
      <c r="A2499" s="63" t="s">
        <v>12953</v>
      </c>
      <c r="B2499" s="62" t="s">
        <v>12954</v>
      </c>
      <c r="C2499" s="63" t="s">
        <v>12955</v>
      </c>
      <c r="D2499" s="69"/>
      <c r="E2499" s="63" t="s">
        <v>12956</v>
      </c>
      <c r="F2499" s="63" t="s">
        <v>3851</v>
      </c>
      <c r="G2499" s="63" t="s">
        <v>3852</v>
      </c>
      <c r="H2499" s="63" t="s">
        <v>12957</v>
      </c>
      <c r="I2499" s="66">
        <v>43647.0</v>
      </c>
      <c r="J2499" s="67"/>
      <c r="K2499" s="65"/>
      <c r="L2499" s="65"/>
      <c r="M2499" s="65"/>
      <c r="N2499" s="65"/>
      <c r="O2499" s="65"/>
      <c r="P2499" s="65"/>
      <c r="Q2499" s="65"/>
      <c r="R2499" s="65"/>
      <c r="S2499" s="65"/>
      <c r="T2499" s="65"/>
      <c r="U2499" s="65"/>
      <c r="V2499" s="65"/>
    </row>
    <row r="2500">
      <c r="A2500" s="63" t="s">
        <v>12958</v>
      </c>
      <c r="B2500" s="62" t="s">
        <v>12959</v>
      </c>
      <c r="C2500" s="63" t="s">
        <v>3471</v>
      </c>
      <c r="D2500" s="63" t="s">
        <v>12960</v>
      </c>
      <c r="E2500" s="69"/>
      <c r="F2500" s="63" t="s">
        <v>10272</v>
      </c>
      <c r="G2500" s="63" t="s">
        <v>4224</v>
      </c>
      <c r="H2500" s="63" t="s">
        <v>12961</v>
      </c>
      <c r="I2500" s="66">
        <v>42917.0</v>
      </c>
      <c r="J2500" s="67"/>
      <c r="K2500" s="65"/>
      <c r="L2500" s="65"/>
      <c r="M2500" s="65"/>
      <c r="N2500" s="65"/>
      <c r="O2500" s="65"/>
      <c r="P2500" s="65"/>
      <c r="Q2500" s="65"/>
      <c r="R2500" s="65"/>
      <c r="S2500" s="65"/>
      <c r="T2500" s="65"/>
      <c r="U2500" s="65"/>
      <c r="V2500" s="65"/>
    </row>
    <row r="2501">
      <c r="A2501" s="63" t="s">
        <v>12962</v>
      </c>
      <c r="B2501" s="62" t="s">
        <v>12963</v>
      </c>
      <c r="C2501" s="63" t="s">
        <v>3471</v>
      </c>
      <c r="D2501" s="63" t="s">
        <v>12964</v>
      </c>
      <c r="E2501" s="63" t="s">
        <v>12965</v>
      </c>
      <c r="F2501" s="69"/>
      <c r="G2501" s="63" t="s">
        <v>4710</v>
      </c>
      <c r="H2501" s="63" t="s">
        <v>12966</v>
      </c>
      <c r="I2501" s="66">
        <v>42917.0</v>
      </c>
      <c r="J2501" s="67"/>
      <c r="K2501" s="65"/>
      <c r="L2501" s="65"/>
      <c r="M2501" s="65"/>
      <c r="N2501" s="65"/>
      <c r="O2501" s="65"/>
      <c r="P2501" s="65"/>
      <c r="Q2501" s="65"/>
      <c r="R2501" s="65"/>
      <c r="S2501" s="65"/>
      <c r="T2501" s="65"/>
      <c r="U2501" s="65"/>
      <c r="V2501" s="65"/>
    </row>
    <row r="2502">
      <c r="A2502" s="63" t="s">
        <v>12967</v>
      </c>
      <c r="B2502" s="62" t="s">
        <v>12968</v>
      </c>
      <c r="C2502" s="63" t="s">
        <v>10826</v>
      </c>
      <c r="D2502" s="63" t="s">
        <v>12969</v>
      </c>
      <c r="E2502" s="63" t="s">
        <v>12970</v>
      </c>
      <c r="F2502" s="63" t="s">
        <v>4840</v>
      </c>
      <c r="G2502" s="63" t="s">
        <v>1159</v>
      </c>
      <c r="H2502" s="63" t="s">
        <v>12971</v>
      </c>
      <c r="I2502" s="66">
        <v>42917.0</v>
      </c>
      <c r="J2502" s="67"/>
      <c r="K2502" s="65"/>
      <c r="L2502" s="65"/>
      <c r="M2502" s="65"/>
      <c r="N2502" s="65"/>
      <c r="O2502" s="65"/>
      <c r="P2502" s="65"/>
      <c r="Q2502" s="65"/>
      <c r="R2502" s="65"/>
      <c r="S2502" s="65"/>
      <c r="T2502" s="65"/>
      <c r="U2502" s="65"/>
      <c r="V2502" s="65"/>
    </row>
    <row r="2503">
      <c r="A2503" s="63" t="s">
        <v>12972</v>
      </c>
      <c r="B2503" s="62" t="s">
        <v>12973</v>
      </c>
      <c r="C2503" s="63" t="s">
        <v>11715</v>
      </c>
      <c r="D2503" s="69"/>
      <c r="E2503" s="63" t="s">
        <v>12974</v>
      </c>
      <c r="F2503" s="69"/>
      <c r="G2503" s="63" t="s">
        <v>4710</v>
      </c>
      <c r="H2503" s="63" t="s">
        <v>12975</v>
      </c>
      <c r="I2503" s="66">
        <v>42917.0</v>
      </c>
      <c r="J2503" s="67"/>
      <c r="K2503" s="65"/>
      <c r="L2503" s="65"/>
      <c r="M2503" s="65"/>
      <c r="N2503" s="65"/>
      <c r="O2503" s="65"/>
      <c r="P2503" s="65"/>
      <c r="Q2503" s="65"/>
      <c r="R2503" s="65"/>
      <c r="S2503" s="65"/>
      <c r="T2503" s="65"/>
      <c r="U2503" s="65"/>
      <c r="V2503" s="65"/>
    </row>
    <row r="2504">
      <c r="A2504" s="63" t="s">
        <v>12976</v>
      </c>
      <c r="B2504" s="62" t="s">
        <v>12977</v>
      </c>
      <c r="C2504" s="63" t="s">
        <v>11242</v>
      </c>
      <c r="D2504" s="69"/>
      <c r="E2504" s="63" t="s">
        <v>12978</v>
      </c>
      <c r="F2504" s="63" t="s">
        <v>4840</v>
      </c>
      <c r="G2504" s="63" t="s">
        <v>5014</v>
      </c>
      <c r="H2504" s="63" t="s">
        <v>12979</v>
      </c>
      <c r="I2504" s="66">
        <v>42917.0</v>
      </c>
      <c r="J2504" s="67"/>
      <c r="K2504" s="65"/>
      <c r="L2504" s="65"/>
      <c r="M2504" s="65"/>
      <c r="N2504" s="65"/>
      <c r="O2504" s="65"/>
      <c r="P2504" s="65"/>
      <c r="Q2504" s="65"/>
      <c r="R2504" s="65"/>
      <c r="S2504" s="65"/>
      <c r="T2504" s="65"/>
      <c r="U2504" s="65"/>
      <c r="V2504" s="65"/>
    </row>
    <row r="2505">
      <c r="A2505" s="63" t="s">
        <v>12980</v>
      </c>
      <c r="B2505" s="62" t="s">
        <v>12981</v>
      </c>
      <c r="C2505" s="63" t="s">
        <v>3471</v>
      </c>
      <c r="D2505" s="63" t="s">
        <v>12982</v>
      </c>
      <c r="E2505" s="63" t="s">
        <v>12983</v>
      </c>
      <c r="F2505" s="63" t="s">
        <v>4840</v>
      </c>
      <c r="G2505" s="63" t="s">
        <v>4937</v>
      </c>
      <c r="H2505" s="63" t="s">
        <v>12984</v>
      </c>
      <c r="I2505" s="66">
        <v>43191.0</v>
      </c>
      <c r="J2505" s="67"/>
      <c r="K2505" s="65"/>
      <c r="L2505" s="65"/>
      <c r="M2505" s="65"/>
      <c r="N2505" s="65"/>
      <c r="O2505" s="65"/>
      <c r="P2505" s="65"/>
      <c r="Q2505" s="65"/>
      <c r="R2505" s="65"/>
      <c r="S2505" s="65"/>
      <c r="T2505" s="65"/>
      <c r="U2505" s="65"/>
      <c r="V2505" s="65"/>
    </row>
    <row r="2506">
      <c r="A2506" s="63" t="s">
        <v>12985</v>
      </c>
      <c r="B2506" s="62" t="s">
        <v>12986</v>
      </c>
      <c r="C2506" s="63" t="s">
        <v>3471</v>
      </c>
      <c r="D2506" s="63" t="s">
        <v>12987</v>
      </c>
      <c r="E2506" s="63" t="s">
        <v>12988</v>
      </c>
      <c r="F2506" s="63" t="s">
        <v>4840</v>
      </c>
      <c r="G2506" s="63" t="s">
        <v>4937</v>
      </c>
      <c r="H2506" s="63" t="s">
        <v>12989</v>
      </c>
      <c r="I2506" s="66">
        <v>42917.0</v>
      </c>
      <c r="J2506" s="67"/>
      <c r="K2506" s="65"/>
      <c r="L2506" s="65"/>
      <c r="M2506" s="65"/>
      <c r="N2506" s="65"/>
      <c r="O2506" s="65"/>
      <c r="P2506" s="65"/>
      <c r="Q2506" s="65"/>
      <c r="R2506" s="65"/>
      <c r="S2506" s="65"/>
      <c r="T2506" s="65"/>
      <c r="U2506" s="65"/>
      <c r="V2506" s="65"/>
    </row>
    <row r="2507">
      <c r="A2507" s="63" t="s">
        <v>12990</v>
      </c>
      <c r="B2507" s="62" t="s">
        <v>12991</v>
      </c>
      <c r="C2507" s="63" t="s">
        <v>3471</v>
      </c>
      <c r="D2507" s="63" t="s">
        <v>12992</v>
      </c>
      <c r="E2507" s="63" t="s">
        <v>12993</v>
      </c>
      <c r="F2507" s="63" t="s">
        <v>4840</v>
      </c>
      <c r="G2507" s="63" t="s">
        <v>4937</v>
      </c>
      <c r="H2507" s="63" t="s">
        <v>12994</v>
      </c>
      <c r="I2507" s="66">
        <v>42917.0</v>
      </c>
      <c r="J2507" s="67"/>
      <c r="K2507" s="65"/>
      <c r="L2507" s="65"/>
      <c r="M2507" s="65"/>
      <c r="N2507" s="65"/>
      <c r="O2507" s="65"/>
      <c r="P2507" s="65"/>
      <c r="Q2507" s="65"/>
      <c r="R2507" s="65"/>
      <c r="S2507" s="65"/>
      <c r="T2507" s="65"/>
      <c r="U2507" s="65"/>
      <c r="V2507" s="65"/>
    </row>
    <row r="2508">
      <c r="A2508" s="63" t="s">
        <v>12995</v>
      </c>
      <c r="B2508" s="62" t="s">
        <v>12996</v>
      </c>
      <c r="C2508" s="63" t="s">
        <v>3471</v>
      </c>
      <c r="D2508" s="63" t="s">
        <v>12997</v>
      </c>
      <c r="E2508" s="63" t="s">
        <v>12998</v>
      </c>
      <c r="F2508" s="63" t="s">
        <v>4840</v>
      </c>
      <c r="G2508" s="63" t="s">
        <v>4849</v>
      </c>
      <c r="H2508" s="63" t="s">
        <v>12999</v>
      </c>
      <c r="I2508" s="66">
        <v>42917.0</v>
      </c>
      <c r="J2508" s="67"/>
      <c r="K2508" s="65"/>
      <c r="L2508" s="65"/>
      <c r="M2508" s="65"/>
      <c r="N2508" s="65"/>
      <c r="O2508" s="65"/>
      <c r="P2508" s="65"/>
      <c r="Q2508" s="65"/>
      <c r="R2508" s="65"/>
      <c r="S2508" s="65"/>
      <c r="T2508" s="65"/>
      <c r="U2508" s="65"/>
      <c r="V2508" s="65"/>
    </row>
    <row r="2509">
      <c r="A2509" s="63" t="s">
        <v>13000</v>
      </c>
      <c r="B2509" s="62" t="s">
        <v>13001</v>
      </c>
      <c r="C2509" s="63" t="s">
        <v>3471</v>
      </c>
      <c r="D2509" s="63" t="s">
        <v>13002</v>
      </c>
      <c r="E2509" s="63" t="s">
        <v>13003</v>
      </c>
      <c r="F2509" s="63" t="s">
        <v>4840</v>
      </c>
      <c r="G2509" s="63" t="s">
        <v>13004</v>
      </c>
      <c r="H2509" s="63" t="s">
        <v>13005</v>
      </c>
      <c r="I2509" s="66">
        <v>42917.0</v>
      </c>
      <c r="J2509" s="67"/>
      <c r="K2509" s="65"/>
      <c r="L2509" s="65"/>
      <c r="M2509" s="65"/>
      <c r="N2509" s="65"/>
      <c r="O2509" s="65"/>
      <c r="P2509" s="65"/>
      <c r="Q2509" s="65"/>
      <c r="R2509" s="65"/>
      <c r="S2509" s="65"/>
      <c r="T2509" s="65"/>
      <c r="U2509" s="65"/>
      <c r="V2509" s="65"/>
    </row>
    <row r="2510">
      <c r="A2510" s="63" t="s">
        <v>13006</v>
      </c>
      <c r="B2510" s="62" t="s">
        <v>13007</v>
      </c>
      <c r="C2510" s="63" t="s">
        <v>3471</v>
      </c>
      <c r="D2510" s="63" t="s">
        <v>13008</v>
      </c>
      <c r="E2510" s="63" t="s">
        <v>13009</v>
      </c>
      <c r="F2510" s="63" t="s">
        <v>4840</v>
      </c>
      <c r="G2510" s="63" t="s">
        <v>13004</v>
      </c>
      <c r="H2510" s="63" t="s">
        <v>13010</v>
      </c>
      <c r="I2510" s="66">
        <v>42917.0</v>
      </c>
      <c r="J2510" s="67"/>
      <c r="K2510" s="65"/>
      <c r="L2510" s="65"/>
      <c r="M2510" s="65"/>
      <c r="N2510" s="65"/>
      <c r="O2510" s="65"/>
      <c r="P2510" s="65"/>
      <c r="Q2510" s="65"/>
      <c r="R2510" s="65"/>
      <c r="S2510" s="65"/>
      <c r="T2510" s="65"/>
      <c r="U2510" s="65"/>
      <c r="V2510" s="65"/>
    </row>
    <row r="2511">
      <c r="A2511" s="63" t="s">
        <v>13011</v>
      </c>
      <c r="B2511" s="62" t="s">
        <v>13012</v>
      </c>
      <c r="C2511" s="63" t="s">
        <v>3471</v>
      </c>
      <c r="D2511" s="69"/>
      <c r="E2511" s="63" t="s">
        <v>13013</v>
      </c>
      <c r="F2511" s="63" t="s">
        <v>4840</v>
      </c>
      <c r="G2511" s="63" t="s">
        <v>13014</v>
      </c>
      <c r="H2511" s="63" t="s">
        <v>13015</v>
      </c>
      <c r="I2511" s="66">
        <v>42917.0</v>
      </c>
      <c r="J2511" s="67"/>
      <c r="K2511" s="65"/>
      <c r="L2511" s="65"/>
      <c r="M2511" s="65"/>
      <c r="N2511" s="65"/>
      <c r="O2511" s="65"/>
      <c r="P2511" s="65"/>
      <c r="Q2511" s="65"/>
      <c r="R2511" s="65"/>
      <c r="S2511" s="65"/>
      <c r="T2511" s="65"/>
      <c r="U2511" s="65"/>
      <c r="V2511" s="65"/>
    </row>
    <row r="2512">
      <c r="A2512" s="63" t="s">
        <v>13016</v>
      </c>
      <c r="B2512" s="62" t="s">
        <v>13017</v>
      </c>
      <c r="C2512" s="63" t="s">
        <v>3471</v>
      </c>
      <c r="D2512" s="63" t="s">
        <v>13018</v>
      </c>
      <c r="E2512" s="63" t="s">
        <v>13019</v>
      </c>
      <c r="F2512" s="63" t="s">
        <v>5178</v>
      </c>
      <c r="G2512" s="63" t="s">
        <v>5179</v>
      </c>
      <c r="H2512" s="63" t="s">
        <v>13020</v>
      </c>
      <c r="I2512" s="66">
        <v>42917.0</v>
      </c>
      <c r="J2512" s="67"/>
      <c r="K2512" s="65"/>
      <c r="L2512" s="65"/>
      <c r="M2512" s="65"/>
      <c r="N2512" s="65"/>
      <c r="O2512" s="65"/>
      <c r="P2512" s="65"/>
      <c r="Q2512" s="65"/>
      <c r="R2512" s="65"/>
      <c r="S2512" s="65"/>
      <c r="T2512" s="65"/>
      <c r="U2512" s="65"/>
      <c r="V2512" s="65"/>
    </row>
    <row r="2513">
      <c r="A2513" s="63" t="s">
        <v>13021</v>
      </c>
      <c r="B2513" s="62" t="s">
        <v>13022</v>
      </c>
      <c r="C2513" s="63" t="s">
        <v>3471</v>
      </c>
      <c r="D2513" s="63" t="s">
        <v>1181</v>
      </c>
      <c r="E2513" s="63" t="s">
        <v>13023</v>
      </c>
      <c r="F2513" s="63" t="s">
        <v>5178</v>
      </c>
      <c r="G2513" s="63" t="s">
        <v>5179</v>
      </c>
      <c r="H2513" s="63" t="s">
        <v>13024</v>
      </c>
      <c r="I2513" s="66">
        <v>42917.0</v>
      </c>
      <c r="J2513" s="67"/>
      <c r="K2513" s="65"/>
      <c r="L2513" s="65"/>
      <c r="M2513" s="65"/>
      <c r="N2513" s="65"/>
      <c r="O2513" s="65"/>
      <c r="P2513" s="65"/>
      <c r="Q2513" s="65"/>
      <c r="R2513" s="65"/>
      <c r="S2513" s="65"/>
      <c r="T2513" s="65"/>
      <c r="U2513" s="65"/>
      <c r="V2513" s="65"/>
    </row>
    <row r="2514">
      <c r="A2514" s="63" t="s">
        <v>13025</v>
      </c>
      <c r="B2514" s="62" t="s">
        <v>13026</v>
      </c>
      <c r="C2514" s="63" t="s">
        <v>11731</v>
      </c>
      <c r="D2514" s="63" t="s">
        <v>13027</v>
      </c>
      <c r="E2514" s="63" t="s">
        <v>13028</v>
      </c>
      <c r="F2514" s="63" t="s">
        <v>10245</v>
      </c>
      <c r="G2514" s="63" t="s">
        <v>9536</v>
      </c>
      <c r="H2514" s="69"/>
      <c r="I2514" s="66">
        <v>42917.0</v>
      </c>
      <c r="J2514" s="67"/>
      <c r="K2514" s="65"/>
      <c r="L2514" s="65"/>
      <c r="M2514" s="65"/>
      <c r="N2514" s="65"/>
      <c r="O2514" s="65"/>
      <c r="P2514" s="65"/>
      <c r="Q2514" s="65"/>
      <c r="R2514" s="65"/>
      <c r="S2514" s="65"/>
      <c r="T2514" s="65"/>
      <c r="U2514" s="65"/>
      <c r="V2514" s="65"/>
    </row>
    <row r="2515">
      <c r="A2515" s="63" t="s">
        <v>13029</v>
      </c>
      <c r="B2515" s="62" t="s">
        <v>13030</v>
      </c>
      <c r="C2515" s="63" t="s">
        <v>11731</v>
      </c>
      <c r="D2515" s="63" t="s">
        <v>13031</v>
      </c>
      <c r="E2515" s="63" t="s">
        <v>13032</v>
      </c>
      <c r="F2515" s="63" t="s">
        <v>10245</v>
      </c>
      <c r="G2515" s="63" t="s">
        <v>5545</v>
      </c>
      <c r="H2515" s="69"/>
      <c r="I2515" s="66">
        <v>42917.0</v>
      </c>
      <c r="J2515" s="67"/>
      <c r="K2515" s="65"/>
      <c r="L2515" s="65"/>
      <c r="M2515" s="65"/>
      <c r="N2515" s="65"/>
      <c r="O2515" s="65"/>
      <c r="P2515" s="65"/>
      <c r="Q2515" s="65"/>
      <c r="R2515" s="65"/>
      <c r="S2515" s="65"/>
      <c r="T2515" s="65"/>
      <c r="U2515" s="65"/>
      <c r="V2515" s="65"/>
    </row>
    <row r="2516">
      <c r="A2516" s="63" t="s">
        <v>13033</v>
      </c>
      <c r="B2516" s="62" t="s">
        <v>13034</v>
      </c>
      <c r="C2516" s="63" t="s">
        <v>3471</v>
      </c>
      <c r="D2516" s="63" t="s">
        <v>5424</v>
      </c>
      <c r="E2516" s="63" t="s">
        <v>13035</v>
      </c>
      <c r="F2516" s="63" t="s">
        <v>10245</v>
      </c>
      <c r="G2516" s="63" t="s">
        <v>5427</v>
      </c>
      <c r="H2516" s="63" t="s">
        <v>13036</v>
      </c>
      <c r="I2516" s="66">
        <v>42917.0</v>
      </c>
      <c r="J2516" s="67"/>
      <c r="K2516" s="65"/>
      <c r="L2516" s="65"/>
      <c r="M2516" s="65"/>
      <c r="N2516" s="65"/>
      <c r="O2516" s="65"/>
      <c r="P2516" s="65"/>
      <c r="Q2516" s="65"/>
      <c r="R2516" s="65"/>
      <c r="S2516" s="65"/>
      <c r="T2516" s="65"/>
      <c r="U2516" s="65"/>
      <c r="V2516" s="65"/>
    </row>
    <row r="2517">
      <c r="A2517" s="63" t="s">
        <v>13037</v>
      </c>
      <c r="B2517" s="62" t="s">
        <v>13038</v>
      </c>
      <c r="C2517" s="63" t="s">
        <v>11765</v>
      </c>
      <c r="D2517" s="69"/>
      <c r="E2517" s="63" t="s">
        <v>13039</v>
      </c>
      <c r="F2517" s="63" t="s">
        <v>10230</v>
      </c>
      <c r="G2517" s="63" t="s">
        <v>5708</v>
      </c>
      <c r="H2517" s="63" t="s">
        <v>11954</v>
      </c>
      <c r="I2517" s="66">
        <v>42917.0</v>
      </c>
      <c r="J2517" s="67"/>
      <c r="K2517" s="65"/>
      <c r="L2517" s="65"/>
      <c r="M2517" s="65"/>
      <c r="N2517" s="65"/>
      <c r="O2517" s="65"/>
      <c r="P2517" s="65"/>
      <c r="Q2517" s="65"/>
      <c r="R2517" s="65"/>
      <c r="S2517" s="65"/>
      <c r="T2517" s="65"/>
      <c r="U2517" s="65"/>
      <c r="V2517" s="65"/>
    </row>
    <row r="2518">
      <c r="A2518" s="63" t="s">
        <v>13040</v>
      </c>
      <c r="B2518" s="62" t="s">
        <v>13041</v>
      </c>
      <c r="C2518" s="63" t="s">
        <v>10922</v>
      </c>
      <c r="D2518" s="69"/>
      <c r="E2518" s="63" t="s">
        <v>13042</v>
      </c>
      <c r="F2518" s="63" t="s">
        <v>10230</v>
      </c>
      <c r="G2518" s="63" t="s">
        <v>5729</v>
      </c>
      <c r="H2518" s="63" t="s">
        <v>5730</v>
      </c>
      <c r="I2518" s="66">
        <v>42917.0</v>
      </c>
      <c r="J2518" s="67"/>
      <c r="K2518" s="65"/>
      <c r="L2518" s="65"/>
      <c r="M2518" s="65"/>
      <c r="N2518" s="65"/>
      <c r="O2518" s="65"/>
      <c r="P2518" s="65"/>
      <c r="Q2518" s="65"/>
      <c r="R2518" s="65"/>
      <c r="S2518" s="65"/>
      <c r="T2518" s="65"/>
      <c r="U2518" s="65"/>
      <c r="V2518" s="65"/>
    </row>
    <row r="2519">
      <c r="A2519" s="63" t="s">
        <v>13043</v>
      </c>
      <c r="B2519" s="62" t="s">
        <v>13044</v>
      </c>
      <c r="C2519" s="63" t="s">
        <v>10922</v>
      </c>
      <c r="D2519" s="63" t="s">
        <v>13045</v>
      </c>
      <c r="E2519" s="63" t="s">
        <v>13046</v>
      </c>
      <c r="F2519" s="63" t="s">
        <v>11944</v>
      </c>
      <c r="G2519" s="63" t="s">
        <v>13047</v>
      </c>
      <c r="H2519" s="63" t="s">
        <v>5730</v>
      </c>
      <c r="I2519" s="66">
        <v>42917.0</v>
      </c>
      <c r="J2519" s="67"/>
      <c r="K2519" s="65"/>
      <c r="L2519" s="65"/>
      <c r="M2519" s="65"/>
      <c r="N2519" s="65"/>
      <c r="O2519" s="65"/>
      <c r="P2519" s="65"/>
      <c r="Q2519" s="65"/>
      <c r="R2519" s="65"/>
      <c r="S2519" s="65"/>
      <c r="T2519" s="65"/>
      <c r="U2519" s="65"/>
      <c r="V2519" s="65"/>
    </row>
    <row r="2520">
      <c r="A2520" s="63" t="s">
        <v>13048</v>
      </c>
      <c r="B2520" s="62" t="s">
        <v>13049</v>
      </c>
      <c r="C2520" s="63" t="s">
        <v>3471</v>
      </c>
      <c r="D2520" s="63" t="s">
        <v>13050</v>
      </c>
      <c r="E2520" s="63" t="s">
        <v>13051</v>
      </c>
      <c r="F2520" s="63" t="s">
        <v>10230</v>
      </c>
      <c r="G2520" s="63" t="s">
        <v>6373</v>
      </c>
      <c r="H2520" s="63" t="s">
        <v>13052</v>
      </c>
      <c r="I2520" s="66">
        <v>42917.0</v>
      </c>
      <c r="J2520" s="67"/>
      <c r="K2520" s="65"/>
      <c r="L2520" s="65"/>
      <c r="M2520" s="65"/>
      <c r="N2520" s="65"/>
      <c r="O2520" s="65"/>
      <c r="P2520" s="65"/>
      <c r="Q2520" s="65"/>
      <c r="R2520" s="65"/>
      <c r="S2520" s="65"/>
      <c r="T2520" s="65"/>
      <c r="U2520" s="65"/>
      <c r="V2520" s="65"/>
    </row>
    <row r="2521">
      <c r="A2521" s="63" t="s">
        <v>13053</v>
      </c>
      <c r="B2521" s="62" t="s">
        <v>13054</v>
      </c>
      <c r="C2521" s="63" t="s">
        <v>10922</v>
      </c>
      <c r="D2521" s="63" t="s">
        <v>2530</v>
      </c>
      <c r="E2521" s="63" t="s">
        <v>13055</v>
      </c>
      <c r="F2521" s="63" t="s">
        <v>10230</v>
      </c>
      <c r="G2521" s="63" t="s">
        <v>1928</v>
      </c>
      <c r="H2521" s="69"/>
      <c r="I2521" s="66">
        <v>42917.0</v>
      </c>
      <c r="J2521" s="67"/>
      <c r="K2521" s="65"/>
      <c r="L2521" s="65"/>
      <c r="M2521" s="65"/>
      <c r="N2521" s="65"/>
      <c r="O2521" s="65"/>
      <c r="P2521" s="65"/>
      <c r="Q2521" s="65"/>
      <c r="R2521" s="65"/>
      <c r="S2521" s="65"/>
      <c r="T2521" s="65"/>
      <c r="U2521" s="65"/>
      <c r="V2521" s="65"/>
    </row>
    <row r="2522">
      <c r="A2522" s="63" t="s">
        <v>13056</v>
      </c>
      <c r="B2522" s="62" t="s">
        <v>13057</v>
      </c>
      <c r="C2522" s="63" t="s">
        <v>10922</v>
      </c>
      <c r="D2522" s="63" t="s">
        <v>13058</v>
      </c>
      <c r="E2522" s="63" t="s">
        <v>13059</v>
      </c>
      <c r="F2522" s="63" t="s">
        <v>10230</v>
      </c>
      <c r="G2522" s="63" t="s">
        <v>1928</v>
      </c>
      <c r="H2522" s="69"/>
      <c r="I2522" s="66">
        <v>42917.0</v>
      </c>
      <c r="J2522" s="67"/>
      <c r="K2522" s="65"/>
      <c r="L2522" s="65"/>
      <c r="M2522" s="65"/>
      <c r="N2522" s="65"/>
      <c r="O2522" s="65"/>
      <c r="P2522" s="65"/>
      <c r="Q2522" s="65"/>
      <c r="R2522" s="65"/>
      <c r="S2522" s="65"/>
      <c r="T2522" s="65"/>
      <c r="U2522" s="65"/>
      <c r="V2522" s="65"/>
    </row>
    <row r="2523">
      <c r="A2523" s="63" t="s">
        <v>13060</v>
      </c>
      <c r="B2523" s="62" t="s">
        <v>13061</v>
      </c>
      <c r="C2523" s="63" t="s">
        <v>10922</v>
      </c>
      <c r="D2523" s="63" t="s">
        <v>13062</v>
      </c>
      <c r="E2523" s="63" t="s">
        <v>13063</v>
      </c>
      <c r="F2523" s="63" t="s">
        <v>10230</v>
      </c>
      <c r="G2523" s="63" t="s">
        <v>1928</v>
      </c>
      <c r="H2523" s="69"/>
      <c r="I2523" s="66">
        <v>42917.0</v>
      </c>
      <c r="J2523" s="67"/>
      <c r="K2523" s="65"/>
      <c r="L2523" s="65"/>
      <c r="M2523" s="65"/>
      <c r="N2523" s="65"/>
      <c r="O2523" s="65"/>
      <c r="P2523" s="65"/>
      <c r="Q2523" s="65"/>
      <c r="R2523" s="65"/>
      <c r="S2523" s="65"/>
      <c r="T2523" s="65"/>
      <c r="U2523" s="65"/>
      <c r="V2523" s="65"/>
    </row>
    <row r="2524">
      <c r="A2524" s="63" t="s">
        <v>13064</v>
      </c>
      <c r="B2524" s="62" t="s">
        <v>13065</v>
      </c>
      <c r="C2524" s="63" t="s">
        <v>10922</v>
      </c>
      <c r="D2524" s="63" t="s">
        <v>2413</v>
      </c>
      <c r="E2524" s="63" t="s">
        <v>13066</v>
      </c>
      <c r="F2524" s="63" t="s">
        <v>10230</v>
      </c>
      <c r="G2524" s="63" t="s">
        <v>1928</v>
      </c>
      <c r="H2524" s="69"/>
      <c r="I2524" s="66">
        <v>42917.0</v>
      </c>
      <c r="J2524" s="67"/>
      <c r="K2524" s="65"/>
      <c r="L2524" s="65"/>
      <c r="M2524" s="65"/>
      <c r="N2524" s="65"/>
      <c r="O2524" s="65"/>
      <c r="P2524" s="65"/>
      <c r="Q2524" s="65"/>
      <c r="R2524" s="65"/>
      <c r="S2524" s="65"/>
      <c r="T2524" s="65"/>
      <c r="U2524" s="65"/>
      <c r="V2524" s="65"/>
    </row>
    <row r="2525">
      <c r="A2525" s="63" t="s">
        <v>13067</v>
      </c>
      <c r="B2525" s="62" t="s">
        <v>13068</v>
      </c>
      <c r="C2525" s="63" t="s">
        <v>10922</v>
      </c>
      <c r="D2525" s="63" t="s">
        <v>2497</v>
      </c>
      <c r="E2525" s="63" t="s">
        <v>13069</v>
      </c>
      <c r="F2525" s="63" t="s">
        <v>10230</v>
      </c>
      <c r="G2525" s="63" t="s">
        <v>1928</v>
      </c>
      <c r="H2525" s="69"/>
      <c r="I2525" s="66">
        <v>42917.0</v>
      </c>
      <c r="J2525" s="67"/>
      <c r="K2525" s="65"/>
      <c r="L2525" s="65"/>
      <c r="M2525" s="65"/>
      <c r="N2525" s="65"/>
      <c r="O2525" s="65"/>
      <c r="P2525" s="65"/>
      <c r="Q2525" s="65"/>
      <c r="R2525" s="65"/>
      <c r="S2525" s="65"/>
      <c r="T2525" s="65"/>
      <c r="U2525" s="65"/>
      <c r="V2525" s="65"/>
    </row>
    <row r="2526">
      <c r="A2526" s="63" t="s">
        <v>13070</v>
      </c>
      <c r="B2526" s="62" t="s">
        <v>13071</v>
      </c>
      <c r="C2526" s="63" t="s">
        <v>11165</v>
      </c>
      <c r="D2526" s="69"/>
      <c r="E2526" s="63" t="s">
        <v>13072</v>
      </c>
      <c r="F2526" s="63" t="s">
        <v>10230</v>
      </c>
      <c r="G2526" s="63" t="s">
        <v>4357</v>
      </c>
      <c r="H2526" s="69"/>
      <c r="I2526" s="66">
        <v>42917.0</v>
      </c>
      <c r="J2526" s="67"/>
      <c r="K2526" s="65"/>
      <c r="L2526" s="65"/>
      <c r="M2526" s="65"/>
      <c r="N2526" s="65"/>
      <c r="O2526" s="65"/>
      <c r="P2526" s="65"/>
      <c r="Q2526" s="65"/>
      <c r="R2526" s="65"/>
      <c r="S2526" s="65"/>
      <c r="T2526" s="65"/>
      <c r="U2526" s="65"/>
      <c r="V2526" s="65"/>
    </row>
    <row r="2527">
      <c r="A2527" s="63" t="s">
        <v>13073</v>
      </c>
      <c r="B2527" s="62" t="s">
        <v>13074</v>
      </c>
      <c r="C2527" s="63" t="s">
        <v>3471</v>
      </c>
      <c r="D2527" s="63" t="s">
        <v>13075</v>
      </c>
      <c r="E2527" s="63" t="s">
        <v>13076</v>
      </c>
      <c r="F2527" s="69"/>
      <c r="G2527" s="63" t="s">
        <v>1628</v>
      </c>
      <c r="H2527" s="63" t="s">
        <v>13077</v>
      </c>
      <c r="I2527" s="66">
        <v>42917.0</v>
      </c>
      <c r="J2527" s="67"/>
      <c r="K2527" s="65"/>
      <c r="L2527" s="65"/>
      <c r="M2527" s="65"/>
      <c r="N2527" s="65"/>
      <c r="O2527" s="65"/>
      <c r="P2527" s="65"/>
      <c r="Q2527" s="65"/>
      <c r="R2527" s="65"/>
      <c r="S2527" s="65"/>
      <c r="T2527" s="65"/>
      <c r="U2527" s="65"/>
      <c r="V2527" s="65"/>
    </row>
    <row r="2528">
      <c r="A2528" s="63" t="s">
        <v>13078</v>
      </c>
      <c r="B2528" s="62" t="s">
        <v>13079</v>
      </c>
      <c r="C2528" s="63" t="s">
        <v>3471</v>
      </c>
      <c r="D2528" s="63" t="s">
        <v>13080</v>
      </c>
      <c r="E2528" s="63" t="s">
        <v>13081</v>
      </c>
      <c r="F2528" s="69"/>
      <c r="G2528" s="63" t="s">
        <v>1628</v>
      </c>
      <c r="H2528" s="63" t="s">
        <v>13082</v>
      </c>
      <c r="I2528" s="66">
        <v>42917.0</v>
      </c>
      <c r="J2528" s="67"/>
      <c r="K2528" s="65"/>
      <c r="L2528" s="65"/>
      <c r="M2528" s="65"/>
      <c r="N2528" s="65"/>
      <c r="O2528" s="65"/>
      <c r="P2528" s="65"/>
      <c r="Q2528" s="65"/>
      <c r="R2528" s="65"/>
      <c r="S2528" s="65"/>
      <c r="T2528" s="65"/>
      <c r="U2528" s="65"/>
      <c r="V2528" s="65"/>
    </row>
    <row r="2529">
      <c r="A2529" s="63" t="s">
        <v>13083</v>
      </c>
      <c r="B2529" s="62" t="s">
        <v>13084</v>
      </c>
      <c r="C2529" s="69"/>
      <c r="D2529" s="63" t="s">
        <v>13085</v>
      </c>
      <c r="E2529" s="63" t="s">
        <v>13086</v>
      </c>
      <c r="F2529" s="69"/>
      <c r="G2529" s="63" t="s">
        <v>1628</v>
      </c>
      <c r="H2529" s="63" t="s">
        <v>11097</v>
      </c>
      <c r="I2529" s="66">
        <v>42917.0</v>
      </c>
      <c r="J2529" s="67"/>
      <c r="K2529" s="65"/>
      <c r="L2529" s="65"/>
      <c r="M2529" s="65"/>
      <c r="N2529" s="65"/>
      <c r="O2529" s="65"/>
      <c r="P2529" s="65"/>
      <c r="Q2529" s="65"/>
      <c r="R2529" s="65"/>
      <c r="S2529" s="65"/>
      <c r="T2529" s="65"/>
      <c r="U2529" s="65"/>
      <c r="V2529" s="65"/>
    </row>
    <row r="2530">
      <c r="A2530" s="63" t="s">
        <v>13087</v>
      </c>
      <c r="B2530" s="62" t="s">
        <v>13088</v>
      </c>
      <c r="C2530" s="63" t="s">
        <v>3471</v>
      </c>
      <c r="D2530" s="63" t="s">
        <v>13089</v>
      </c>
      <c r="E2530" s="63" t="s">
        <v>13090</v>
      </c>
      <c r="F2530" s="69"/>
      <c r="G2530" s="63" t="s">
        <v>1628</v>
      </c>
      <c r="H2530" s="63" t="s">
        <v>13091</v>
      </c>
      <c r="I2530" s="66">
        <v>43101.0</v>
      </c>
      <c r="J2530" s="67"/>
      <c r="K2530" s="65"/>
      <c r="L2530" s="65"/>
      <c r="M2530" s="65"/>
      <c r="N2530" s="65"/>
      <c r="O2530" s="65"/>
      <c r="P2530" s="65"/>
      <c r="Q2530" s="65"/>
      <c r="R2530" s="65"/>
      <c r="S2530" s="65"/>
      <c r="T2530" s="65"/>
      <c r="U2530" s="65"/>
      <c r="V2530" s="65"/>
    </row>
    <row r="2531">
      <c r="A2531" s="63" t="s">
        <v>13092</v>
      </c>
      <c r="B2531" s="62" t="s">
        <v>13093</v>
      </c>
      <c r="C2531" s="63"/>
      <c r="D2531" s="63" t="s">
        <v>13094</v>
      </c>
      <c r="E2531" s="63" t="s">
        <v>13095</v>
      </c>
      <c r="F2531" s="69"/>
      <c r="G2531" s="63" t="s">
        <v>1628</v>
      </c>
      <c r="H2531" s="63" t="s">
        <v>13096</v>
      </c>
      <c r="I2531" s="66">
        <v>42917.0</v>
      </c>
      <c r="J2531" s="67"/>
      <c r="K2531" s="65"/>
      <c r="L2531" s="65"/>
      <c r="M2531" s="65"/>
      <c r="N2531" s="65"/>
      <c r="O2531" s="65"/>
      <c r="P2531" s="65"/>
      <c r="Q2531" s="65"/>
      <c r="R2531" s="65"/>
      <c r="S2531" s="65"/>
      <c r="T2531" s="65"/>
      <c r="U2531" s="65"/>
      <c r="V2531" s="65"/>
    </row>
    <row r="2532">
      <c r="A2532" s="63" t="s">
        <v>13097</v>
      </c>
      <c r="B2532" s="62" t="s">
        <v>13098</v>
      </c>
      <c r="C2532" s="63" t="s">
        <v>3471</v>
      </c>
      <c r="D2532" s="63" t="s">
        <v>6909</v>
      </c>
      <c r="E2532" s="63" t="s">
        <v>13099</v>
      </c>
      <c r="F2532" s="69"/>
      <c r="G2532" s="63" t="s">
        <v>1628</v>
      </c>
      <c r="H2532" s="63" t="s">
        <v>6910</v>
      </c>
      <c r="I2532" s="66">
        <v>42917.0</v>
      </c>
      <c r="J2532" s="67"/>
      <c r="K2532" s="65"/>
      <c r="L2532" s="65"/>
      <c r="M2532" s="65"/>
      <c r="N2532" s="65"/>
      <c r="O2532" s="65"/>
      <c r="P2532" s="65"/>
      <c r="Q2532" s="65"/>
      <c r="R2532" s="65"/>
      <c r="S2532" s="65"/>
      <c r="T2532" s="65"/>
      <c r="U2532" s="65"/>
      <c r="V2532" s="65"/>
    </row>
    <row r="2533">
      <c r="A2533" s="63" t="s">
        <v>13100</v>
      </c>
      <c r="B2533" s="62" t="s">
        <v>13101</v>
      </c>
      <c r="C2533" s="63"/>
      <c r="D2533" s="63" t="s">
        <v>13102</v>
      </c>
      <c r="E2533" s="63" t="s">
        <v>13103</v>
      </c>
      <c r="F2533" s="69"/>
      <c r="G2533" s="63" t="s">
        <v>1628</v>
      </c>
      <c r="H2533" s="63" t="s">
        <v>13104</v>
      </c>
      <c r="I2533" s="66">
        <v>42917.0</v>
      </c>
      <c r="J2533" s="67"/>
      <c r="K2533" s="65"/>
      <c r="L2533" s="65"/>
      <c r="M2533" s="65"/>
      <c r="N2533" s="65"/>
      <c r="O2533" s="65"/>
      <c r="P2533" s="65"/>
      <c r="Q2533" s="65"/>
      <c r="R2533" s="65"/>
      <c r="S2533" s="65"/>
      <c r="T2533" s="65"/>
      <c r="U2533" s="65"/>
      <c r="V2533" s="65"/>
    </row>
    <row r="2534">
      <c r="A2534" s="63" t="s">
        <v>13105</v>
      </c>
      <c r="B2534" s="62" t="s">
        <v>13106</v>
      </c>
      <c r="C2534" s="63" t="s">
        <v>3471</v>
      </c>
      <c r="D2534" s="63" t="s">
        <v>1512</v>
      </c>
      <c r="E2534" s="63" t="s">
        <v>13107</v>
      </c>
      <c r="F2534" s="69"/>
      <c r="G2534" s="63" t="s">
        <v>1628</v>
      </c>
      <c r="H2534" s="63" t="s">
        <v>13108</v>
      </c>
      <c r="I2534" s="66">
        <v>43191.0</v>
      </c>
      <c r="J2534" s="67"/>
      <c r="K2534" s="65"/>
      <c r="L2534" s="65"/>
      <c r="M2534" s="65"/>
      <c r="N2534" s="65"/>
      <c r="O2534" s="65"/>
      <c r="P2534" s="65"/>
      <c r="Q2534" s="65"/>
      <c r="R2534" s="65"/>
      <c r="S2534" s="65"/>
      <c r="T2534" s="65"/>
      <c r="U2534" s="65"/>
      <c r="V2534" s="65"/>
    </row>
    <row r="2535">
      <c r="A2535" s="63" t="s">
        <v>13109</v>
      </c>
      <c r="B2535" s="62" t="s">
        <v>13110</v>
      </c>
      <c r="C2535" s="63" t="s">
        <v>3471</v>
      </c>
      <c r="D2535" s="63" t="s">
        <v>6708</v>
      </c>
      <c r="E2535" s="63" t="s">
        <v>13111</v>
      </c>
      <c r="F2535" s="69"/>
      <c r="G2535" s="63" t="s">
        <v>1628</v>
      </c>
      <c r="H2535" s="63" t="s">
        <v>6709</v>
      </c>
      <c r="I2535" s="66">
        <v>42917.0</v>
      </c>
      <c r="J2535" s="67"/>
      <c r="K2535" s="65"/>
      <c r="L2535" s="65"/>
      <c r="M2535" s="65"/>
      <c r="N2535" s="65"/>
      <c r="O2535" s="65"/>
      <c r="P2535" s="65"/>
      <c r="Q2535" s="65"/>
      <c r="R2535" s="65"/>
      <c r="S2535" s="65"/>
      <c r="T2535" s="65"/>
      <c r="U2535" s="65"/>
      <c r="V2535" s="65"/>
    </row>
    <row r="2536">
      <c r="A2536" s="63" t="s">
        <v>13112</v>
      </c>
      <c r="B2536" s="62" t="s">
        <v>13113</v>
      </c>
      <c r="C2536" s="63" t="s">
        <v>12638</v>
      </c>
      <c r="D2536" s="63" t="s">
        <v>13114</v>
      </c>
      <c r="E2536" s="63" t="s">
        <v>13115</v>
      </c>
      <c r="F2536" s="69"/>
      <c r="G2536" s="63" t="s">
        <v>79</v>
      </c>
      <c r="H2536" s="63" t="s">
        <v>13116</v>
      </c>
      <c r="I2536" s="66">
        <v>42917.0</v>
      </c>
      <c r="J2536" s="67"/>
      <c r="K2536" s="65"/>
      <c r="L2536" s="65"/>
      <c r="M2536" s="65"/>
      <c r="N2536" s="65"/>
      <c r="O2536" s="65"/>
      <c r="P2536" s="65"/>
      <c r="Q2536" s="65"/>
      <c r="R2536" s="65"/>
      <c r="S2536" s="65"/>
      <c r="T2536" s="65"/>
      <c r="U2536" s="65"/>
      <c r="V2536" s="65"/>
    </row>
    <row r="2537">
      <c r="A2537" s="63" t="s">
        <v>13117</v>
      </c>
      <c r="B2537" s="62" t="s">
        <v>13118</v>
      </c>
      <c r="C2537" s="63" t="s">
        <v>3471</v>
      </c>
      <c r="D2537" s="69"/>
      <c r="E2537" s="63" t="s">
        <v>10196</v>
      </c>
      <c r="F2537" s="69"/>
      <c r="G2537" s="63" t="s">
        <v>79</v>
      </c>
      <c r="H2537" s="63" t="s">
        <v>13119</v>
      </c>
      <c r="I2537" s="66">
        <v>42917.0</v>
      </c>
      <c r="J2537" s="67"/>
      <c r="K2537" s="65"/>
      <c r="L2537" s="65"/>
      <c r="M2537" s="65"/>
      <c r="N2537" s="65"/>
      <c r="O2537" s="65"/>
      <c r="P2537" s="65"/>
      <c r="Q2537" s="65"/>
      <c r="R2537" s="65"/>
      <c r="S2537" s="65"/>
      <c r="T2537" s="65"/>
      <c r="U2537" s="65"/>
      <c r="V2537" s="65"/>
    </row>
    <row r="2538">
      <c r="A2538" s="63" t="s">
        <v>13120</v>
      </c>
      <c r="B2538" s="62" t="s">
        <v>13121</v>
      </c>
      <c r="C2538" s="63" t="s">
        <v>3471</v>
      </c>
      <c r="D2538" s="63" t="s">
        <v>13122</v>
      </c>
      <c r="E2538" s="63" t="s">
        <v>13123</v>
      </c>
      <c r="F2538" s="69"/>
      <c r="G2538" s="63" t="s">
        <v>79</v>
      </c>
      <c r="H2538" s="63" t="s">
        <v>13124</v>
      </c>
      <c r="I2538" s="66">
        <v>42917.0</v>
      </c>
      <c r="J2538" s="67"/>
      <c r="K2538" s="65"/>
      <c r="L2538" s="65"/>
      <c r="M2538" s="65"/>
      <c r="N2538" s="65"/>
      <c r="O2538" s="65"/>
      <c r="P2538" s="65"/>
      <c r="Q2538" s="65"/>
      <c r="R2538" s="65"/>
      <c r="S2538" s="65"/>
      <c r="T2538" s="65"/>
      <c r="U2538" s="65"/>
      <c r="V2538" s="65"/>
    </row>
    <row r="2539">
      <c r="A2539" s="63" t="s">
        <v>13125</v>
      </c>
      <c r="B2539" s="62" t="s">
        <v>13126</v>
      </c>
      <c r="C2539" s="63" t="s">
        <v>3471</v>
      </c>
      <c r="D2539" s="69"/>
      <c r="E2539" s="63" t="s">
        <v>13127</v>
      </c>
      <c r="F2539" s="69"/>
      <c r="G2539" s="63" t="s">
        <v>79</v>
      </c>
      <c r="H2539" s="63" t="s">
        <v>13128</v>
      </c>
      <c r="I2539" s="66">
        <v>42917.0</v>
      </c>
      <c r="J2539" s="67"/>
      <c r="K2539" s="65"/>
      <c r="L2539" s="65"/>
      <c r="M2539" s="65"/>
      <c r="N2539" s="65"/>
      <c r="O2539" s="65"/>
      <c r="P2539" s="65"/>
      <c r="Q2539" s="65"/>
      <c r="R2539" s="65"/>
      <c r="S2539" s="65"/>
      <c r="T2539" s="65"/>
      <c r="U2539" s="65"/>
      <c r="V2539" s="65"/>
    </row>
    <row r="2540">
      <c r="A2540" s="63" t="s">
        <v>13129</v>
      </c>
      <c r="B2540" s="62" t="s">
        <v>13130</v>
      </c>
      <c r="C2540" s="63" t="s">
        <v>11048</v>
      </c>
      <c r="D2540" s="63" t="s">
        <v>13131</v>
      </c>
      <c r="E2540" s="63" t="s">
        <v>13132</v>
      </c>
      <c r="F2540" s="69"/>
      <c r="G2540" s="63" t="s">
        <v>79</v>
      </c>
      <c r="H2540" s="63" t="s">
        <v>13133</v>
      </c>
      <c r="I2540" s="66">
        <v>42917.0</v>
      </c>
      <c r="J2540" s="67"/>
      <c r="K2540" s="65"/>
      <c r="L2540" s="65"/>
      <c r="M2540" s="65"/>
      <c r="N2540" s="65"/>
      <c r="O2540" s="65"/>
      <c r="P2540" s="65"/>
      <c r="Q2540" s="65"/>
      <c r="R2540" s="65"/>
      <c r="S2540" s="65"/>
      <c r="T2540" s="65"/>
      <c r="U2540" s="65"/>
      <c r="V2540" s="65"/>
    </row>
    <row r="2541">
      <c r="A2541" s="63" t="s">
        <v>13134</v>
      </c>
      <c r="B2541" s="62" t="s">
        <v>13135</v>
      </c>
      <c r="C2541" s="63" t="s">
        <v>1213</v>
      </c>
      <c r="D2541" s="69"/>
      <c r="E2541" s="63" t="s">
        <v>13136</v>
      </c>
      <c r="F2541" s="63" t="s">
        <v>10245</v>
      </c>
      <c r="G2541" s="63" t="s">
        <v>13137</v>
      </c>
      <c r="H2541" s="69"/>
      <c r="I2541" s="66">
        <v>43009.0</v>
      </c>
      <c r="J2541" s="67"/>
      <c r="K2541" s="65"/>
      <c r="L2541" s="65"/>
      <c r="M2541" s="65"/>
      <c r="N2541" s="65"/>
      <c r="O2541" s="65"/>
      <c r="P2541" s="65"/>
      <c r="Q2541" s="65"/>
      <c r="R2541" s="65"/>
      <c r="S2541" s="65"/>
      <c r="T2541" s="65"/>
      <c r="U2541" s="65"/>
      <c r="V2541" s="65"/>
    </row>
    <row r="2542">
      <c r="A2542" s="63" t="s">
        <v>13138</v>
      </c>
      <c r="B2542" s="62" t="s">
        <v>13139</v>
      </c>
      <c r="C2542" s="63" t="s">
        <v>3471</v>
      </c>
      <c r="D2542" s="63" t="s">
        <v>13140</v>
      </c>
      <c r="E2542" s="63" t="s">
        <v>13141</v>
      </c>
      <c r="F2542" s="63" t="s">
        <v>484</v>
      </c>
      <c r="G2542" s="63" t="s">
        <v>485</v>
      </c>
      <c r="H2542" s="63" t="s">
        <v>13142</v>
      </c>
      <c r="I2542" s="66">
        <v>43009.0</v>
      </c>
      <c r="J2542" s="67"/>
      <c r="K2542" s="65"/>
      <c r="L2542" s="65"/>
      <c r="M2542" s="65"/>
      <c r="N2542" s="65"/>
      <c r="O2542" s="65"/>
      <c r="P2542" s="65"/>
      <c r="Q2542" s="65"/>
      <c r="R2542" s="65"/>
      <c r="S2542" s="65"/>
      <c r="T2542" s="65"/>
      <c r="U2542" s="65"/>
      <c r="V2542" s="65"/>
    </row>
    <row r="2543">
      <c r="A2543" s="63" t="s">
        <v>13143</v>
      </c>
      <c r="B2543" s="62" t="s">
        <v>13144</v>
      </c>
      <c r="C2543" s="63" t="s">
        <v>3471</v>
      </c>
      <c r="D2543" s="63" t="s">
        <v>13145</v>
      </c>
      <c r="E2543" s="63" t="s">
        <v>13146</v>
      </c>
      <c r="F2543" s="63" t="s">
        <v>484</v>
      </c>
      <c r="G2543" s="63" t="s">
        <v>485</v>
      </c>
      <c r="H2543" s="63" t="s">
        <v>13147</v>
      </c>
      <c r="I2543" s="66">
        <v>43009.0</v>
      </c>
      <c r="J2543" s="67"/>
      <c r="K2543" s="65"/>
      <c r="L2543" s="65"/>
      <c r="M2543" s="65"/>
      <c r="N2543" s="65"/>
      <c r="O2543" s="65"/>
      <c r="P2543" s="65"/>
      <c r="Q2543" s="65"/>
      <c r="R2543" s="65"/>
      <c r="S2543" s="65"/>
      <c r="T2543" s="65"/>
      <c r="U2543" s="65"/>
      <c r="V2543" s="65"/>
    </row>
    <row r="2544">
      <c r="A2544" s="63" t="s">
        <v>13148</v>
      </c>
      <c r="B2544" s="62" t="s">
        <v>13149</v>
      </c>
      <c r="C2544" s="63" t="s">
        <v>3471</v>
      </c>
      <c r="D2544" s="63" t="s">
        <v>13150</v>
      </c>
      <c r="E2544" s="63" t="s">
        <v>13151</v>
      </c>
      <c r="F2544" s="63" t="s">
        <v>484</v>
      </c>
      <c r="G2544" s="63" t="s">
        <v>485</v>
      </c>
      <c r="H2544" s="63" t="s">
        <v>13152</v>
      </c>
      <c r="I2544" s="66">
        <v>43009.0</v>
      </c>
      <c r="J2544" s="67"/>
      <c r="K2544" s="65"/>
      <c r="L2544" s="65"/>
      <c r="M2544" s="65"/>
      <c r="N2544" s="65"/>
      <c r="O2544" s="65"/>
      <c r="P2544" s="65"/>
      <c r="Q2544" s="65"/>
      <c r="R2544" s="65"/>
      <c r="S2544" s="65"/>
      <c r="T2544" s="65"/>
      <c r="U2544" s="65"/>
      <c r="V2544" s="65"/>
    </row>
    <row r="2545">
      <c r="A2545" s="63" t="s">
        <v>13153</v>
      </c>
      <c r="B2545" s="62" t="s">
        <v>13154</v>
      </c>
      <c r="C2545" s="63" t="s">
        <v>3471</v>
      </c>
      <c r="D2545" s="63" t="s">
        <v>539</v>
      </c>
      <c r="E2545" s="63" t="s">
        <v>13155</v>
      </c>
      <c r="F2545" s="63" t="s">
        <v>484</v>
      </c>
      <c r="G2545" s="63" t="s">
        <v>485</v>
      </c>
      <c r="H2545" s="63" t="s">
        <v>542</v>
      </c>
      <c r="I2545" s="66">
        <v>43009.0</v>
      </c>
      <c r="J2545" s="67"/>
      <c r="K2545" s="65"/>
      <c r="L2545" s="65"/>
      <c r="M2545" s="65"/>
      <c r="N2545" s="65"/>
      <c r="O2545" s="65"/>
      <c r="P2545" s="65"/>
      <c r="Q2545" s="65"/>
      <c r="R2545" s="65"/>
      <c r="S2545" s="65"/>
      <c r="T2545" s="65"/>
      <c r="U2545" s="65"/>
      <c r="V2545" s="65"/>
    </row>
    <row r="2546">
      <c r="A2546" s="63" t="s">
        <v>13156</v>
      </c>
      <c r="B2546" s="62" t="s">
        <v>13157</v>
      </c>
      <c r="C2546" s="63" t="s">
        <v>11218</v>
      </c>
      <c r="D2546" s="69"/>
      <c r="E2546" s="63" t="s">
        <v>13158</v>
      </c>
      <c r="F2546" s="63" t="s">
        <v>484</v>
      </c>
      <c r="G2546" s="63" t="s">
        <v>13159</v>
      </c>
      <c r="H2546" s="63" t="s">
        <v>13160</v>
      </c>
      <c r="I2546" s="66">
        <v>43009.0</v>
      </c>
      <c r="J2546" s="67"/>
      <c r="K2546" s="65"/>
      <c r="L2546" s="65"/>
      <c r="M2546" s="65"/>
      <c r="N2546" s="65"/>
      <c r="O2546" s="65"/>
      <c r="P2546" s="65"/>
      <c r="Q2546" s="65"/>
      <c r="R2546" s="65"/>
      <c r="S2546" s="65"/>
      <c r="T2546" s="65"/>
      <c r="U2546" s="65"/>
      <c r="V2546" s="65"/>
    </row>
    <row r="2547">
      <c r="A2547" s="63" t="s">
        <v>13161</v>
      </c>
      <c r="B2547" s="62" t="s">
        <v>13162</v>
      </c>
      <c r="C2547" s="63" t="s">
        <v>11218</v>
      </c>
      <c r="D2547" s="69"/>
      <c r="E2547" s="63" t="s">
        <v>13163</v>
      </c>
      <c r="F2547" s="63" t="s">
        <v>484</v>
      </c>
      <c r="G2547" s="63" t="s">
        <v>782</v>
      </c>
      <c r="H2547" s="69"/>
      <c r="I2547" s="66">
        <v>43009.0</v>
      </c>
      <c r="J2547" s="67"/>
      <c r="K2547" s="65"/>
      <c r="L2547" s="65"/>
      <c r="M2547" s="65"/>
      <c r="N2547" s="65"/>
      <c r="O2547" s="65"/>
      <c r="P2547" s="65"/>
      <c r="Q2547" s="65"/>
      <c r="R2547" s="65"/>
      <c r="S2547" s="65"/>
      <c r="T2547" s="65"/>
      <c r="U2547" s="65"/>
      <c r="V2547" s="65"/>
    </row>
    <row r="2548">
      <c r="A2548" s="63" t="s">
        <v>13164</v>
      </c>
      <c r="B2548" s="62" t="s">
        <v>13165</v>
      </c>
      <c r="C2548" s="63" t="s">
        <v>13166</v>
      </c>
      <c r="D2548" s="63" t="s">
        <v>13167</v>
      </c>
      <c r="E2548" s="63" t="s">
        <v>13168</v>
      </c>
      <c r="F2548" s="63" t="s">
        <v>484</v>
      </c>
      <c r="G2548" s="63" t="s">
        <v>13169</v>
      </c>
      <c r="H2548" s="63" t="s">
        <v>13170</v>
      </c>
      <c r="I2548" s="66">
        <v>43009.0</v>
      </c>
      <c r="J2548" s="67"/>
      <c r="K2548" s="65"/>
      <c r="L2548" s="65"/>
      <c r="M2548" s="65"/>
      <c r="N2548" s="65"/>
      <c r="O2548" s="65"/>
      <c r="P2548" s="65"/>
      <c r="Q2548" s="65"/>
      <c r="R2548" s="65"/>
      <c r="S2548" s="65"/>
      <c r="T2548" s="65"/>
      <c r="U2548" s="65"/>
      <c r="V2548" s="65"/>
    </row>
    <row r="2549">
      <c r="A2549" s="63" t="s">
        <v>13171</v>
      </c>
      <c r="B2549" s="62" t="s">
        <v>13172</v>
      </c>
      <c r="C2549" s="63" t="s">
        <v>3471</v>
      </c>
      <c r="D2549" s="63" t="s">
        <v>279</v>
      </c>
      <c r="E2549" s="63" t="s">
        <v>13173</v>
      </c>
      <c r="F2549" s="63" t="s">
        <v>484</v>
      </c>
      <c r="G2549" s="63" t="s">
        <v>1306</v>
      </c>
      <c r="H2549" s="63" t="s">
        <v>13174</v>
      </c>
      <c r="I2549" s="66">
        <v>43009.0</v>
      </c>
      <c r="J2549" s="67"/>
      <c r="K2549" s="65"/>
      <c r="L2549" s="65"/>
      <c r="M2549" s="65"/>
      <c r="N2549" s="65"/>
      <c r="O2549" s="65"/>
      <c r="P2549" s="65"/>
      <c r="Q2549" s="65"/>
      <c r="R2549" s="65"/>
      <c r="S2549" s="65"/>
      <c r="T2549" s="65"/>
      <c r="U2549" s="65"/>
      <c r="V2549" s="65"/>
    </row>
    <row r="2550">
      <c r="A2550" s="63" t="s">
        <v>13175</v>
      </c>
      <c r="B2550" s="62" t="s">
        <v>13176</v>
      </c>
      <c r="C2550" s="63" t="s">
        <v>3471</v>
      </c>
      <c r="D2550" s="63" t="s">
        <v>13177</v>
      </c>
      <c r="E2550" s="69"/>
      <c r="F2550" s="63" t="s">
        <v>484</v>
      </c>
      <c r="G2550" s="63" t="s">
        <v>1158</v>
      </c>
      <c r="H2550" s="63" t="s">
        <v>13178</v>
      </c>
      <c r="I2550" s="66">
        <v>43009.0</v>
      </c>
      <c r="J2550" s="67"/>
      <c r="K2550" s="65"/>
      <c r="L2550" s="65"/>
      <c r="M2550" s="65"/>
      <c r="N2550" s="65"/>
      <c r="O2550" s="65"/>
      <c r="P2550" s="65"/>
      <c r="Q2550" s="65"/>
      <c r="R2550" s="65"/>
      <c r="S2550" s="65"/>
      <c r="T2550" s="65"/>
      <c r="U2550" s="65"/>
      <c r="V2550" s="65"/>
    </row>
    <row r="2551">
      <c r="A2551" s="63" t="s">
        <v>13179</v>
      </c>
      <c r="B2551" s="62" t="s">
        <v>13180</v>
      </c>
      <c r="C2551" s="63" t="s">
        <v>11048</v>
      </c>
      <c r="D2551" s="63" t="s">
        <v>2772</v>
      </c>
      <c r="E2551" s="63" t="s">
        <v>13181</v>
      </c>
      <c r="F2551" s="63" t="s">
        <v>484</v>
      </c>
      <c r="G2551" s="63" t="s">
        <v>873</v>
      </c>
      <c r="H2551" s="63" t="s">
        <v>13182</v>
      </c>
      <c r="I2551" s="66">
        <v>43009.0</v>
      </c>
      <c r="J2551" s="67"/>
      <c r="K2551" s="65"/>
      <c r="L2551" s="65"/>
      <c r="M2551" s="65"/>
      <c r="N2551" s="65"/>
      <c r="O2551" s="65"/>
      <c r="P2551" s="65"/>
      <c r="Q2551" s="65"/>
      <c r="R2551" s="65"/>
      <c r="S2551" s="65"/>
      <c r="T2551" s="65"/>
      <c r="U2551" s="65"/>
      <c r="V2551" s="65"/>
    </row>
    <row r="2552">
      <c r="A2552" s="63" t="s">
        <v>13183</v>
      </c>
      <c r="B2552" s="62" t="s">
        <v>13184</v>
      </c>
      <c r="C2552" s="63" t="s">
        <v>11133</v>
      </c>
      <c r="D2552" s="63"/>
      <c r="E2552" s="63" t="s">
        <v>13185</v>
      </c>
      <c r="F2552" s="63" t="s">
        <v>484</v>
      </c>
      <c r="G2552" s="63" t="s">
        <v>873</v>
      </c>
      <c r="H2552" s="63" t="s">
        <v>13186</v>
      </c>
      <c r="I2552" s="66">
        <v>43009.0</v>
      </c>
      <c r="J2552" s="67"/>
      <c r="K2552" s="65"/>
      <c r="L2552" s="65"/>
      <c r="M2552" s="65"/>
      <c r="N2552" s="65"/>
      <c r="O2552" s="65"/>
      <c r="P2552" s="65"/>
      <c r="Q2552" s="65"/>
      <c r="R2552" s="65"/>
      <c r="S2552" s="65"/>
      <c r="T2552" s="65"/>
      <c r="U2552" s="65"/>
      <c r="V2552" s="65"/>
    </row>
    <row r="2553">
      <c r="A2553" s="63" t="s">
        <v>13187</v>
      </c>
      <c r="B2553" s="62" t="s">
        <v>13188</v>
      </c>
      <c r="C2553" s="63" t="s">
        <v>13189</v>
      </c>
      <c r="D2553" s="63" t="s">
        <v>13190</v>
      </c>
      <c r="E2553" s="63" t="s">
        <v>13191</v>
      </c>
      <c r="F2553" s="63" t="s">
        <v>484</v>
      </c>
      <c r="G2553" s="63" t="s">
        <v>857</v>
      </c>
      <c r="H2553" s="63" t="s">
        <v>13192</v>
      </c>
      <c r="I2553" s="66">
        <v>43009.0</v>
      </c>
      <c r="J2553" s="67"/>
      <c r="K2553" s="65"/>
      <c r="L2553" s="65"/>
      <c r="M2553" s="65"/>
      <c r="N2553" s="65"/>
      <c r="O2553" s="65"/>
      <c r="P2553" s="65"/>
      <c r="Q2553" s="65"/>
      <c r="R2553" s="65"/>
      <c r="S2553" s="65"/>
      <c r="T2553" s="65"/>
      <c r="U2553" s="65"/>
      <c r="V2553" s="65"/>
    </row>
    <row r="2554">
      <c r="A2554" s="63" t="s">
        <v>13193</v>
      </c>
      <c r="B2554" s="62" t="s">
        <v>13194</v>
      </c>
      <c r="C2554" s="63" t="s">
        <v>11048</v>
      </c>
      <c r="D2554" s="63" t="s">
        <v>13195</v>
      </c>
      <c r="E2554" s="63" t="s">
        <v>13196</v>
      </c>
      <c r="F2554" s="63" t="s">
        <v>484</v>
      </c>
      <c r="G2554" s="63" t="s">
        <v>873</v>
      </c>
      <c r="H2554" s="63" t="s">
        <v>13197</v>
      </c>
      <c r="I2554" s="66">
        <v>43009.0</v>
      </c>
      <c r="J2554" s="67"/>
      <c r="K2554" s="65"/>
      <c r="L2554" s="65"/>
      <c r="M2554" s="65"/>
      <c r="N2554" s="65"/>
      <c r="O2554" s="65"/>
      <c r="P2554" s="65"/>
      <c r="Q2554" s="65"/>
      <c r="R2554" s="65"/>
      <c r="S2554" s="65"/>
      <c r="T2554" s="65"/>
      <c r="U2554" s="65"/>
      <c r="V2554" s="65"/>
    </row>
    <row r="2555">
      <c r="A2555" s="63" t="s">
        <v>13198</v>
      </c>
      <c r="B2555" s="62" t="s">
        <v>13199</v>
      </c>
      <c r="C2555" s="63" t="s">
        <v>11547</v>
      </c>
      <c r="D2555" s="63" t="s">
        <v>13200</v>
      </c>
      <c r="E2555" s="63" t="s">
        <v>13201</v>
      </c>
      <c r="F2555" s="63" t="s">
        <v>484</v>
      </c>
      <c r="G2555" s="63" t="s">
        <v>857</v>
      </c>
      <c r="H2555" s="63" t="s">
        <v>13202</v>
      </c>
      <c r="I2555" s="66">
        <v>43009.0</v>
      </c>
      <c r="J2555" s="67"/>
      <c r="K2555" s="65"/>
      <c r="L2555" s="65"/>
      <c r="M2555" s="65"/>
      <c r="N2555" s="65"/>
      <c r="O2555" s="65"/>
      <c r="P2555" s="65"/>
      <c r="Q2555" s="65"/>
      <c r="R2555" s="65"/>
      <c r="S2555" s="65"/>
      <c r="T2555" s="65"/>
      <c r="U2555" s="65"/>
      <c r="V2555" s="65"/>
    </row>
    <row r="2556">
      <c r="A2556" s="63" t="s">
        <v>13203</v>
      </c>
      <c r="B2556" s="62" t="s">
        <v>13204</v>
      </c>
      <c r="C2556" s="63" t="s">
        <v>11072</v>
      </c>
      <c r="D2556" s="63" t="s">
        <v>13205</v>
      </c>
      <c r="E2556" s="63" t="s">
        <v>13206</v>
      </c>
      <c r="F2556" s="63" t="s">
        <v>484</v>
      </c>
      <c r="G2556" s="63" t="s">
        <v>873</v>
      </c>
      <c r="H2556" s="63" t="s">
        <v>13207</v>
      </c>
      <c r="I2556" s="66">
        <v>43556.0</v>
      </c>
      <c r="J2556" s="67"/>
      <c r="K2556" s="65"/>
      <c r="L2556" s="65"/>
      <c r="M2556" s="65"/>
      <c r="N2556" s="65"/>
      <c r="O2556" s="65"/>
      <c r="P2556" s="65"/>
      <c r="Q2556" s="65"/>
      <c r="R2556" s="65"/>
      <c r="S2556" s="65"/>
      <c r="T2556" s="65"/>
      <c r="U2556" s="65"/>
      <c r="V2556" s="65"/>
    </row>
    <row r="2557">
      <c r="A2557" s="63" t="s">
        <v>13208</v>
      </c>
      <c r="B2557" s="62" t="s">
        <v>13209</v>
      </c>
      <c r="C2557" s="63" t="s">
        <v>11084</v>
      </c>
      <c r="D2557" s="69"/>
      <c r="E2557" s="63" t="s">
        <v>13210</v>
      </c>
      <c r="F2557" s="63" t="s">
        <v>1436</v>
      </c>
      <c r="G2557" s="63" t="s">
        <v>13211</v>
      </c>
      <c r="H2557" s="63" t="s">
        <v>13212</v>
      </c>
      <c r="I2557" s="66">
        <v>43009.0</v>
      </c>
      <c r="J2557" s="67"/>
      <c r="K2557" s="65"/>
      <c r="L2557" s="65"/>
      <c r="M2557" s="65"/>
      <c r="N2557" s="65"/>
      <c r="O2557" s="65"/>
      <c r="P2557" s="65"/>
      <c r="Q2557" s="65"/>
      <c r="R2557" s="65"/>
      <c r="S2557" s="65"/>
      <c r="T2557" s="65"/>
      <c r="U2557" s="65"/>
      <c r="V2557" s="65"/>
    </row>
    <row r="2558">
      <c r="A2558" s="63" t="s">
        <v>13213</v>
      </c>
      <c r="B2558" s="62" t="s">
        <v>13214</v>
      </c>
      <c r="C2558" s="63" t="s">
        <v>11084</v>
      </c>
      <c r="D2558" s="69"/>
      <c r="E2558" s="63" t="s">
        <v>13215</v>
      </c>
      <c r="F2558" s="63" t="s">
        <v>1436</v>
      </c>
      <c r="G2558" s="63" t="s">
        <v>13211</v>
      </c>
      <c r="H2558" s="63" t="s">
        <v>13212</v>
      </c>
      <c r="I2558" s="66">
        <v>43009.0</v>
      </c>
      <c r="J2558" s="67"/>
      <c r="K2558" s="65"/>
      <c r="L2558" s="65"/>
      <c r="M2558" s="65"/>
      <c r="N2558" s="65"/>
      <c r="O2558" s="65"/>
      <c r="P2558" s="65"/>
      <c r="Q2558" s="65"/>
      <c r="R2558" s="65"/>
      <c r="S2558" s="65"/>
      <c r="T2558" s="65"/>
      <c r="U2558" s="65"/>
      <c r="V2558" s="65"/>
    </row>
    <row r="2559">
      <c r="A2559" s="63" t="s">
        <v>13216</v>
      </c>
      <c r="B2559" s="62" t="s">
        <v>13217</v>
      </c>
      <c r="C2559" s="63" t="s">
        <v>3471</v>
      </c>
      <c r="D2559" s="63" t="s">
        <v>13218</v>
      </c>
      <c r="E2559" s="63" t="s">
        <v>13219</v>
      </c>
      <c r="F2559" s="63" t="s">
        <v>1436</v>
      </c>
      <c r="G2559" s="285" t="s">
        <v>1438</v>
      </c>
      <c r="H2559" s="285" t="s">
        <v>13220</v>
      </c>
      <c r="I2559" s="66">
        <v>43009.0</v>
      </c>
      <c r="J2559" s="67"/>
      <c r="K2559" s="65"/>
      <c r="L2559" s="65"/>
      <c r="M2559" s="65"/>
      <c r="N2559" s="65"/>
      <c r="O2559" s="65"/>
      <c r="P2559" s="65"/>
      <c r="Q2559" s="65"/>
      <c r="R2559" s="65"/>
      <c r="S2559" s="65"/>
      <c r="T2559" s="65"/>
      <c r="U2559" s="65"/>
      <c r="V2559" s="65"/>
    </row>
    <row r="2560">
      <c r="A2560" s="63" t="s">
        <v>13221</v>
      </c>
      <c r="B2560" s="62" t="s">
        <v>13222</v>
      </c>
      <c r="C2560" s="63" t="s">
        <v>3471</v>
      </c>
      <c r="D2560" s="63" t="s">
        <v>13223</v>
      </c>
      <c r="E2560" s="63" t="s">
        <v>13224</v>
      </c>
      <c r="F2560" s="63" t="s">
        <v>1436</v>
      </c>
      <c r="G2560" s="285" t="s">
        <v>1438</v>
      </c>
      <c r="H2560" s="285" t="s">
        <v>13225</v>
      </c>
      <c r="I2560" s="66">
        <v>43009.0</v>
      </c>
      <c r="J2560" s="67"/>
      <c r="K2560" s="65"/>
      <c r="L2560" s="65"/>
      <c r="M2560" s="65"/>
      <c r="N2560" s="65"/>
      <c r="O2560" s="65"/>
      <c r="P2560" s="65"/>
      <c r="Q2560" s="65"/>
      <c r="R2560" s="65"/>
      <c r="S2560" s="65"/>
      <c r="T2560" s="65"/>
      <c r="U2560" s="65"/>
      <c r="V2560" s="65"/>
    </row>
    <row r="2561">
      <c r="A2561" s="63" t="s">
        <v>13226</v>
      </c>
      <c r="B2561" s="62" t="s">
        <v>13227</v>
      </c>
      <c r="C2561" s="63" t="s">
        <v>3471</v>
      </c>
      <c r="D2561" s="63" t="s">
        <v>13228</v>
      </c>
      <c r="E2561" s="63" t="s">
        <v>13229</v>
      </c>
      <c r="F2561" s="63" t="s">
        <v>1436</v>
      </c>
      <c r="G2561" s="285" t="s">
        <v>1438</v>
      </c>
      <c r="H2561" s="285" t="s">
        <v>13230</v>
      </c>
      <c r="I2561" s="66">
        <v>43009.0</v>
      </c>
      <c r="J2561" s="67"/>
      <c r="K2561" s="65"/>
      <c r="L2561" s="65"/>
      <c r="M2561" s="65"/>
      <c r="N2561" s="65"/>
      <c r="O2561" s="65"/>
      <c r="P2561" s="65"/>
      <c r="Q2561" s="65"/>
      <c r="R2561" s="65"/>
      <c r="S2561" s="65"/>
      <c r="T2561" s="65"/>
      <c r="U2561" s="65"/>
      <c r="V2561" s="65"/>
    </row>
    <row r="2562">
      <c r="A2562" s="63" t="s">
        <v>13231</v>
      </c>
      <c r="B2562" s="62" t="s">
        <v>13232</v>
      </c>
      <c r="C2562" s="63" t="s">
        <v>11084</v>
      </c>
      <c r="D2562" s="63" t="s">
        <v>13233</v>
      </c>
      <c r="E2562" s="63" t="s">
        <v>13234</v>
      </c>
      <c r="F2562" s="63" t="s">
        <v>1436</v>
      </c>
      <c r="G2562" s="63" t="s">
        <v>13235</v>
      </c>
      <c r="H2562" s="63" t="s">
        <v>13236</v>
      </c>
      <c r="I2562" s="66">
        <v>43009.0</v>
      </c>
      <c r="J2562" s="67"/>
      <c r="K2562" s="65"/>
      <c r="L2562" s="65"/>
      <c r="M2562" s="65"/>
      <c r="N2562" s="65"/>
      <c r="O2562" s="65"/>
      <c r="P2562" s="65"/>
      <c r="Q2562" s="65"/>
      <c r="R2562" s="65"/>
      <c r="S2562" s="65"/>
      <c r="T2562" s="65"/>
      <c r="U2562" s="65"/>
      <c r="V2562" s="65"/>
    </row>
    <row r="2563">
      <c r="A2563" s="63" t="s">
        <v>13237</v>
      </c>
      <c r="B2563" s="62" t="s">
        <v>13238</v>
      </c>
      <c r="C2563" s="63" t="s">
        <v>10826</v>
      </c>
      <c r="D2563" s="63" t="s">
        <v>13239</v>
      </c>
      <c r="E2563" s="63" t="s">
        <v>13240</v>
      </c>
      <c r="F2563" s="63" t="s">
        <v>1778</v>
      </c>
      <c r="G2563" s="285" t="s">
        <v>2049</v>
      </c>
      <c r="H2563" s="69"/>
      <c r="I2563" s="66">
        <v>43009.0</v>
      </c>
      <c r="J2563" s="67"/>
      <c r="K2563" s="65"/>
      <c r="L2563" s="65"/>
      <c r="M2563" s="65"/>
      <c r="N2563" s="65"/>
      <c r="O2563" s="65"/>
      <c r="P2563" s="65"/>
      <c r="Q2563" s="65"/>
      <c r="R2563" s="65"/>
      <c r="S2563" s="65"/>
      <c r="T2563" s="65"/>
      <c r="U2563" s="65"/>
      <c r="V2563" s="65"/>
    </row>
    <row r="2564">
      <c r="A2564" s="63" t="s">
        <v>13241</v>
      </c>
      <c r="B2564" s="62" t="s">
        <v>13242</v>
      </c>
      <c r="C2564" s="63" t="s">
        <v>10960</v>
      </c>
      <c r="D2564" s="69"/>
      <c r="E2564" s="63" t="s">
        <v>13243</v>
      </c>
      <c r="F2564" s="63" t="s">
        <v>1778</v>
      </c>
      <c r="G2564" s="285" t="s">
        <v>2254</v>
      </c>
      <c r="H2564" s="69"/>
      <c r="I2564" s="66">
        <v>43009.0</v>
      </c>
      <c r="J2564" s="67"/>
      <c r="K2564" s="65"/>
      <c r="L2564" s="65"/>
      <c r="M2564" s="65"/>
      <c r="N2564" s="65"/>
      <c r="O2564" s="65"/>
      <c r="P2564" s="65"/>
      <c r="Q2564" s="65"/>
      <c r="R2564" s="65"/>
      <c r="S2564" s="65"/>
      <c r="T2564" s="65"/>
      <c r="U2564" s="65"/>
      <c r="V2564" s="65"/>
    </row>
    <row r="2565">
      <c r="A2565" s="63" t="s">
        <v>13244</v>
      </c>
      <c r="B2565" s="62" t="s">
        <v>13245</v>
      </c>
      <c r="C2565" s="63" t="s">
        <v>10960</v>
      </c>
      <c r="D2565" s="63"/>
      <c r="E2565" s="63" t="s">
        <v>13246</v>
      </c>
      <c r="F2565" s="63" t="s">
        <v>1778</v>
      </c>
      <c r="G2565" s="285" t="s">
        <v>1789</v>
      </c>
      <c r="H2565" s="69"/>
      <c r="I2565" s="66">
        <v>43009.0</v>
      </c>
      <c r="J2565" s="67"/>
      <c r="K2565" s="65"/>
      <c r="L2565" s="65"/>
      <c r="M2565" s="65"/>
      <c r="N2565" s="65"/>
      <c r="O2565" s="65"/>
      <c r="P2565" s="65"/>
      <c r="Q2565" s="65"/>
      <c r="R2565" s="65"/>
      <c r="S2565" s="65"/>
      <c r="T2565" s="65"/>
      <c r="U2565" s="65"/>
      <c r="V2565" s="65"/>
    </row>
    <row r="2566">
      <c r="A2566" s="63" t="s">
        <v>13247</v>
      </c>
      <c r="B2566" s="62" t="s">
        <v>13248</v>
      </c>
      <c r="C2566" s="63" t="s">
        <v>10960</v>
      </c>
      <c r="D2566" s="69"/>
      <c r="E2566" s="63" t="s">
        <v>13249</v>
      </c>
      <c r="F2566" s="63" t="s">
        <v>1778</v>
      </c>
      <c r="G2566" s="285" t="s">
        <v>1789</v>
      </c>
      <c r="H2566" s="69"/>
      <c r="I2566" s="66">
        <v>43009.0</v>
      </c>
      <c r="J2566" s="67"/>
      <c r="K2566" s="65"/>
      <c r="L2566" s="65"/>
      <c r="M2566" s="65"/>
      <c r="N2566" s="65"/>
      <c r="O2566" s="65"/>
      <c r="P2566" s="65"/>
      <c r="Q2566" s="65"/>
      <c r="R2566" s="65"/>
      <c r="S2566" s="65"/>
      <c r="T2566" s="65"/>
      <c r="U2566" s="65"/>
      <c r="V2566" s="65"/>
    </row>
    <row r="2567">
      <c r="A2567" s="63" t="s">
        <v>13250</v>
      </c>
      <c r="B2567" s="62" t="s">
        <v>13251</v>
      </c>
      <c r="C2567" s="63" t="s">
        <v>1786</v>
      </c>
      <c r="D2567" s="69"/>
      <c r="E2567" s="63" t="s">
        <v>13252</v>
      </c>
      <c r="F2567" s="63" t="s">
        <v>1778</v>
      </c>
      <c r="G2567" s="285" t="s">
        <v>2254</v>
      </c>
      <c r="H2567" s="69"/>
      <c r="I2567" s="66">
        <v>43009.0</v>
      </c>
      <c r="J2567" s="67"/>
      <c r="K2567" s="65"/>
      <c r="L2567" s="65"/>
      <c r="M2567" s="65"/>
      <c r="N2567" s="65"/>
      <c r="O2567" s="65"/>
      <c r="P2567" s="65"/>
      <c r="Q2567" s="65"/>
      <c r="R2567" s="65"/>
      <c r="S2567" s="65"/>
      <c r="T2567" s="65"/>
      <c r="U2567" s="65"/>
      <c r="V2567" s="65"/>
    </row>
    <row r="2568">
      <c r="A2568" s="63" t="s">
        <v>13253</v>
      </c>
      <c r="B2568" s="62" t="s">
        <v>13254</v>
      </c>
      <c r="C2568" s="63" t="s">
        <v>10960</v>
      </c>
      <c r="D2568" s="69"/>
      <c r="E2568" s="63" t="s">
        <v>13255</v>
      </c>
      <c r="F2568" s="63" t="s">
        <v>1778</v>
      </c>
      <c r="G2568" s="285" t="s">
        <v>2254</v>
      </c>
      <c r="H2568" s="69"/>
      <c r="I2568" s="66">
        <v>43009.0</v>
      </c>
      <c r="J2568" s="67"/>
      <c r="K2568" s="65"/>
      <c r="L2568" s="65"/>
      <c r="M2568" s="65"/>
      <c r="N2568" s="65"/>
      <c r="O2568" s="65"/>
      <c r="P2568" s="65"/>
      <c r="Q2568" s="65"/>
      <c r="R2568" s="65"/>
      <c r="S2568" s="65"/>
      <c r="T2568" s="65"/>
      <c r="U2568" s="65"/>
      <c r="V2568" s="65"/>
    </row>
    <row r="2569">
      <c r="A2569" s="63" t="s">
        <v>13256</v>
      </c>
      <c r="B2569" s="62" t="s">
        <v>13257</v>
      </c>
      <c r="C2569" s="63" t="s">
        <v>10960</v>
      </c>
      <c r="D2569" s="69"/>
      <c r="E2569" s="63" t="s">
        <v>13258</v>
      </c>
      <c r="F2569" s="63" t="s">
        <v>1778</v>
      </c>
      <c r="G2569" s="285" t="s">
        <v>2254</v>
      </c>
      <c r="H2569" s="69"/>
      <c r="I2569" s="66">
        <v>43009.0</v>
      </c>
      <c r="J2569" s="67"/>
      <c r="K2569" s="65"/>
      <c r="L2569" s="65"/>
      <c r="M2569" s="65"/>
      <c r="N2569" s="65"/>
      <c r="O2569" s="65"/>
      <c r="P2569" s="65"/>
      <c r="Q2569" s="65"/>
      <c r="R2569" s="65"/>
      <c r="S2569" s="65"/>
      <c r="T2569" s="65"/>
      <c r="U2569" s="65"/>
      <c r="V2569" s="65"/>
    </row>
    <row r="2570">
      <c r="A2570" s="63" t="s">
        <v>13259</v>
      </c>
      <c r="B2570" s="62" t="s">
        <v>13260</v>
      </c>
      <c r="C2570" s="63" t="s">
        <v>10960</v>
      </c>
      <c r="D2570" s="69"/>
      <c r="E2570" s="63" t="s">
        <v>13261</v>
      </c>
      <c r="F2570" s="63" t="s">
        <v>1778</v>
      </c>
      <c r="G2570" s="285" t="s">
        <v>1789</v>
      </c>
      <c r="H2570" s="69"/>
      <c r="I2570" s="66">
        <v>43009.0</v>
      </c>
      <c r="J2570" s="67"/>
      <c r="K2570" s="65"/>
      <c r="L2570" s="65"/>
      <c r="M2570" s="65"/>
      <c r="N2570" s="65"/>
      <c r="O2570" s="65"/>
      <c r="P2570" s="65"/>
      <c r="Q2570" s="65"/>
      <c r="R2570" s="65"/>
      <c r="S2570" s="65"/>
      <c r="T2570" s="65"/>
      <c r="U2570" s="65"/>
      <c r="V2570" s="65"/>
    </row>
    <row r="2571">
      <c r="A2571" s="63" t="s">
        <v>13262</v>
      </c>
      <c r="B2571" s="62" t="s">
        <v>13263</v>
      </c>
      <c r="C2571" s="63" t="s">
        <v>10960</v>
      </c>
      <c r="D2571" s="69"/>
      <c r="E2571" s="285" t="s">
        <v>13264</v>
      </c>
      <c r="F2571" s="63" t="s">
        <v>1778</v>
      </c>
      <c r="G2571" s="285" t="s">
        <v>1789</v>
      </c>
      <c r="H2571" s="69"/>
      <c r="I2571" s="66">
        <v>43009.0</v>
      </c>
      <c r="J2571" s="67"/>
      <c r="K2571" s="65"/>
      <c r="L2571" s="65"/>
      <c r="M2571" s="65"/>
      <c r="N2571" s="65"/>
      <c r="O2571" s="65"/>
      <c r="P2571" s="65"/>
      <c r="Q2571" s="65"/>
      <c r="R2571" s="65"/>
      <c r="S2571" s="65"/>
      <c r="T2571" s="65"/>
      <c r="U2571" s="65"/>
      <c r="V2571" s="65"/>
    </row>
    <row r="2572">
      <c r="A2572" s="63" t="s">
        <v>13265</v>
      </c>
      <c r="B2572" s="62" t="s">
        <v>13266</v>
      </c>
      <c r="C2572" s="63" t="s">
        <v>11406</v>
      </c>
      <c r="D2572" s="63" t="s">
        <v>13267</v>
      </c>
      <c r="E2572" s="63" t="s">
        <v>13268</v>
      </c>
      <c r="F2572" s="63" t="s">
        <v>1778</v>
      </c>
      <c r="G2572" s="285" t="s">
        <v>13269</v>
      </c>
      <c r="H2572" s="285" t="s">
        <v>13270</v>
      </c>
      <c r="I2572" s="66">
        <v>43009.0</v>
      </c>
      <c r="J2572" s="67"/>
      <c r="K2572" s="65"/>
      <c r="L2572" s="65"/>
      <c r="M2572" s="65"/>
      <c r="N2572" s="65"/>
      <c r="O2572" s="65"/>
      <c r="P2572" s="65"/>
      <c r="Q2572" s="65"/>
      <c r="R2572" s="65"/>
      <c r="S2572" s="65"/>
      <c r="T2572" s="65"/>
      <c r="U2572" s="65"/>
      <c r="V2572" s="65"/>
    </row>
    <row r="2573">
      <c r="A2573" s="63" t="s">
        <v>13271</v>
      </c>
      <c r="B2573" s="62" t="s">
        <v>13272</v>
      </c>
      <c r="C2573" s="63" t="s">
        <v>10913</v>
      </c>
      <c r="D2573" s="63" t="s">
        <v>13273</v>
      </c>
      <c r="E2573" s="63" t="s">
        <v>13274</v>
      </c>
      <c r="F2573" s="63" t="s">
        <v>1778</v>
      </c>
      <c r="G2573" s="63" t="s">
        <v>13275</v>
      </c>
      <c r="H2573" s="63" t="s">
        <v>13276</v>
      </c>
      <c r="I2573" s="66">
        <v>43009.0</v>
      </c>
      <c r="J2573" s="67"/>
      <c r="K2573" s="65"/>
      <c r="L2573" s="65"/>
      <c r="M2573" s="65"/>
      <c r="N2573" s="65"/>
      <c r="O2573" s="65"/>
      <c r="P2573" s="65"/>
      <c r="Q2573" s="65"/>
      <c r="R2573" s="65"/>
      <c r="S2573" s="65"/>
      <c r="T2573" s="65"/>
      <c r="U2573" s="65"/>
      <c r="V2573" s="65"/>
    </row>
    <row r="2574">
      <c r="A2574" s="63" t="s">
        <v>13277</v>
      </c>
      <c r="B2574" s="62" t="s">
        <v>13278</v>
      </c>
      <c r="C2574" s="63" t="s">
        <v>10960</v>
      </c>
      <c r="D2574" s="69"/>
      <c r="E2574" s="63" t="s">
        <v>13279</v>
      </c>
      <c r="F2574" s="63" t="s">
        <v>1778</v>
      </c>
      <c r="G2574" s="63" t="s">
        <v>2178</v>
      </c>
      <c r="H2574" s="285" t="s">
        <v>13280</v>
      </c>
      <c r="I2574" s="66">
        <v>43191.0</v>
      </c>
      <c r="J2574" s="67"/>
      <c r="K2574" s="65"/>
      <c r="L2574" s="65"/>
      <c r="M2574" s="65"/>
      <c r="N2574" s="65"/>
      <c r="O2574" s="65"/>
      <c r="P2574" s="65"/>
      <c r="Q2574" s="65"/>
      <c r="R2574" s="65"/>
      <c r="S2574" s="65"/>
      <c r="T2574" s="65"/>
      <c r="U2574" s="65"/>
      <c r="V2574" s="65"/>
    </row>
    <row r="2575">
      <c r="A2575" s="63" t="s">
        <v>13281</v>
      </c>
      <c r="B2575" s="62" t="s">
        <v>13282</v>
      </c>
      <c r="C2575" s="63" t="s">
        <v>3471</v>
      </c>
      <c r="D2575" s="63" t="s">
        <v>2048</v>
      </c>
      <c r="E2575" s="63" t="s">
        <v>13283</v>
      </c>
      <c r="F2575" s="63" t="s">
        <v>1778</v>
      </c>
      <c r="G2575" s="63" t="s">
        <v>13284</v>
      </c>
      <c r="H2575" s="285" t="s">
        <v>13285</v>
      </c>
      <c r="I2575" s="66">
        <v>43009.0</v>
      </c>
      <c r="J2575" s="67"/>
      <c r="K2575" s="65"/>
      <c r="L2575" s="65"/>
      <c r="M2575" s="65"/>
      <c r="N2575" s="65"/>
      <c r="O2575" s="65"/>
      <c r="P2575" s="65"/>
      <c r="Q2575" s="65"/>
      <c r="R2575" s="65"/>
      <c r="S2575" s="65"/>
      <c r="T2575" s="65"/>
      <c r="U2575" s="65"/>
      <c r="V2575" s="65"/>
    </row>
    <row r="2576">
      <c r="A2576" s="63" t="s">
        <v>13286</v>
      </c>
      <c r="B2576" s="62" t="s">
        <v>13287</v>
      </c>
      <c r="C2576" s="63" t="s">
        <v>3471</v>
      </c>
      <c r="D2576" s="63" t="s">
        <v>754</v>
      </c>
      <c r="E2576" s="63" t="s">
        <v>13288</v>
      </c>
      <c r="F2576" s="63" t="s">
        <v>1778</v>
      </c>
      <c r="G2576" s="63" t="s">
        <v>13284</v>
      </c>
      <c r="H2576" s="285" t="s">
        <v>13289</v>
      </c>
      <c r="I2576" s="66">
        <v>43556.0</v>
      </c>
      <c r="J2576" s="67"/>
      <c r="K2576" s="65"/>
      <c r="L2576" s="65"/>
      <c r="M2576" s="65"/>
      <c r="N2576" s="65"/>
      <c r="O2576" s="65"/>
      <c r="P2576" s="65"/>
      <c r="Q2576" s="65"/>
      <c r="R2576" s="65"/>
      <c r="S2576" s="65"/>
      <c r="T2576" s="65"/>
      <c r="U2576" s="65"/>
      <c r="V2576" s="65"/>
    </row>
    <row r="2577">
      <c r="A2577" s="63" t="s">
        <v>13290</v>
      </c>
      <c r="B2577" s="62" t="s">
        <v>13291</v>
      </c>
      <c r="C2577" s="63" t="s">
        <v>3471</v>
      </c>
      <c r="D2577" s="69"/>
      <c r="E2577" s="285" t="s">
        <v>13292</v>
      </c>
      <c r="F2577" s="63" t="s">
        <v>1778</v>
      </c>
      <c r="G2577" s="63" t="s">
        <v>13293</v>
      </c>
      <c r="H2577" s="285" t="s">
        <v>13294</v>
      </c>
      <c r="I2577" s="66">
        <v>43009.0</v>
      </c>
      <c r="J2577" s="67"/>
      <c r="K2577" s="65"/>
      <c r="L2577" s="65"/>
      <c r="M2577" s="65"/>
      <c r="N2577" s="65"/>
      <c r="O2577" s="65"/>
      <c r="P2577" s="65"/>
      <c r="Q2577" s="65"/>
      <c r="R2577" s="65"/>
      <c r="S2577" s="65"/>
      <c r="T2577" s="65"/>
      <c r="U2577" s="65"/>
      <c r="V2577" s="65"/>
    </row>
    <row r="2578">
      <c r="A2578" s="63" t="s">
        <v>13295</v>
      </c>
      <c r="B2578" s="62" t="s">
        <v>13296</v>
      </c>
      <c r="C2578" s="63" t="s">
        <v>10960</v>
      </c>
      <c r="D2578" s="69"/>
      <c r="E2578" s="63" t="s">
        <v>13297</v>
      </c>
      <c r="F2578" s="63" t="s">
        <v>1778</v>
      </c>
      <c r="G2578" s="285" t="s">
        <v>1789</v>
      </c>
      <c r="H2578" s="69"/>
      <c r="I2578" s="66">
        <v>43009.0</v>
      </c>
      <c r="J2578" s="67"/>
      <c r="K2578" s="65"/>
      <c r="L2578" s="65"/>
      <c r="M2578" s="65"/>
      <c r="N2578" s="65"/>
      <c r="O2578" s="65"/>
      <c r="P2578" s="65"/>
      <c r="Q2578" s="65"/>
      <c r="R2578" s="65"/>
      <c r="S2578" s="65"/>
      <c r="T2578" s="65"/>
      <c r="U2578" s="65"/>
      <c r="V2578" s="65"/>
    </row>
    <row r="2579">
      <c r="A2579" s="63" t="s">
        <v>13298</v>
      </c>
      <c r="B2579" s="62" t="s">
        <v>13299</v>
      </c>
      <c r="C2579" s="63" t="s">
        <v>10960</v>
      </c>
      <c r="D2579" s="69"/>
      <c r="E2579" s="63" t="s">
        <v>13300</v>
      </c>
      <c r="F2579" s="63" t="s">
        <v>1778</v>
      </c>
      <c r="G2579" s="285" t="s">
        <v>1789</v>
      </c>
      <c r="H2579" s="69"/>
      <c r="I2579" s="66">
        <v>43009.0</v>
      </c>
      <c r="J2579" s="67"/>
      <c r="K2579" s="65"/>
      <c r="L2579" s="65"/>
      <c r="M2579" s="65"/>
      <c r="N2579" s="65"/>
      <c r="O2579" s="65"/>
      <c r="P2579" s="65"/>
      <c r="Q2579" s="65"/>
      <c r="R2579" s="65"/>
      <c r="S2579" s="65"/>
      <c r="T2579" s="65"/>
      <c r="U2579" s="65"/>
      <c r="V2579" s="65"/>
    </row>
    <row r="2580">
      <c r="A2580" s="63" t="s">
        <v>13301</v>
      </c>
      <c r="B2580" s="62" t="s">
        <v>13302</v>
      </c>
      <c r="C2580" s="63" t="s">
        <v>1786</v>
      </c>
      <c r="D2580" s="69"/>
      <c r="E2580" s="63" t="s">
        <v>13303</v>
      </c>
      <c r="F2580" s="63" t="s">
        <v>1778</v>
      </c>
      <c r="G2580" s="285" t="s">
        <v>1789</v>
      </c>
      <c r="H2580" s="69"/>
      <c r="I2580" s="66">
        <v>43009.0</v>
      </c>
      <c r="J2580" s="67"/>
      <c r="K2580" s="65"/>
      <c r="L2580" s="65"/>
      <c r="M2580" s="65"/>
      <c r="N2580" s="65"/>
      <c r="O2580" s="65"/>
      <c r="P2580" s="65"/>
      <c r="Q2580" s="65"/>
      <c r="R2580" s="65"/>
      <c r="S2580" s="65"/>
      <c r="T2580" s="65"/>
      <c r="U2580" s="65"/>
      <c r="V2580" s="65"/>
    </row>
    <row r="2581">
      <c r="A2581" s="63" t="s">
        <v>13304</v>
      </c>
      <c r="B2581" s="62" t="s">
        <v>13305</v>
      </c>
      <c r="C2581" s="63" t="s">
        <v>10960</v>
      </c>
      <c r="D2581" s="69"/>
      <c r="E2581" s="63" t="s">
        <v>13306</v>
      </c>
      <c r="F2581" s="63" t="s">
        <v>1778</v>
      </c>
      <c r="G2581" s="285" t="s">
        <v>1789</v>
      </c>
      <c r="H2581" s="69"/>
      <c r="I2581" s="66">
        <v>43009.0</v>
      </c>
      <c r="J2581" s="67"/>
      <c r="K2581" s="65"/>
      <c r="L2581" s="65"/>
      <c r="M2581" s="65"/>
      <c r="N2581" s="65"/>
      <c r="O2581" s="65"/>
      <c r="P2581" s="65"/>
      <c r="Q2581" s="65"/>
      <c r="R2581" s="65"/>
      <c r="S2581" s="65"/>
      <c r="T2581" s="65"/>
      <c r="U2581" s="65"/>
      <c r="V2581" s="65"/>
    </row>
    <row r="2582">
      <c r="A2582" s="63" t="s">
        <v>13307</v>
      </c>
      <c r="B2582" s="62" t="s">
        <v>13308</v>
      </c>
      <c r="C2582" s="63" t="s">
        <v>10960</v>
      </c>
      <c r="D2582" s="69"/>
      <c r="E2582" s="63" t="s">
        <v>13309</v>
      </c>
      <c r="F2582" s="63" t="s">
        <v>1778</v>
      </c>
      <c r="G2582" s="285" t="s">
        <v>1789</v>
      </c>
      <c r="H2582" s="69"/>
      <c r="I2582" s="66">
        <v>43009.0</v>
      </c>
      <c r="J2582" s="67"/>
      <c r="K2582" s="65"/>
      <c r="L2582" s="65"/>
      <c r="M2582" s="65"/>
      <c r="N2582" s="65"/>
      <c r="O2582" s="65"/>
      <c r="P2582" s="65"/>
      <c r="Q2582" s="65"/>
      <c r="R2582" s="65"/>
      <c r="S2582" s="65"/>
      <c r="T2582" s="65"/>
      <c r="U2582" s="65"/>
      <c r="V2582" s="65"/>
    </row>
    <row r="2583">
      <c r="A2583" s="63" t="s">
        <v>13310</v>
      </c>
      <c r="B2583" s="62" t="s">
        <v>13311</v>
      </c>
      <c r="C2583" s="63" t="s">
        <v>10960</v>
      </c>
      <c r="D2583" s="69"/>
      <c r="E2583" s="63" t="s">
        <v>13312</v>
      </c>
      <c r="F2583" s="63" t="s">
        <v>1778</v>
      </c>
      <c r="G2583" s="285" t="s">
        <v>2254</v>
      </c>
      <c r="H2583" s="69"/>
      <c r="I2583" s="66">
        <v>43009.0</v>
      </c>
      <c r="J2583" s="67"/>
      <c r="K2583" s="65"/>
      <c r="L2583" s="65"/>
      <c r="M2583" s="65"/>
      <c r="N2583" s="65"/>
      <c r="O2583" s="65"/>
      <c r="P2583" s="65"/>
      <c r="Q2583" s="65"/>
      <c r="R2583" s="65"/>
      <c r="S2583" s="65"/>
      <c r="T2583" s="65"/>
      <c r="U2583" s="65"/>
      <c r="V2583" s="65"/>
    </row>
    <row r="2584">
      <c r="A2584" s="63" t="s">
        <v>13313</v>
      </c>
      <c r="B2584" s="62" t="s">
        <v>13314</v>
      </c>
      <c r="C2584" s="63" t="s">
        <v>3471</v>
      </c>
      <c r="D2584" s="63" t="s">
        <v>13315</v>
      </c>
      <c r="E2584" s="63" t="s">
        <v>13316</v>
      </c>
      <c r="F2584" s="63" t="s">
        <v>2581</v>
      </c>
      <c r="G2584" s="63" t="s">
        <v>2582</v>
      </c>
      <c r="H2584" s="63" t="s">
        <v>13317</v>
      </c>
      <c r="I2584" s="66">
        <v>43009.0</v>
      </c>
      <c r="J2584" s="67"/>
      <c r="K2584" s="65"/>
      <c r="L2584" s="65"/>
      <c r="M2584" s="65"/>
      <c r="N2584" s="65"/>
      <c r="O2584" s="65"/>
      <c r="P2584" s="65"/>
      <c r="Q2584" s="65"/>
      <c r="R2584" s="65"/>
      <c r="S2584" s="65"/>
      <c r="T2584" s="65"/>
      <c r="U2584" s="65"/>
      <c r="V2584" s="65"/>
    </row>
    <row r="2585">
      <c r="A2585" s="63" t="s">
        <v>13318</v>
      </c>
      <c r="B2585" s="62" t="s">
        <v>13319</v>
      </c>
      <c r="C2585" s="63" t="s">
        <v>3471</v>
      </c>
      <c r="D2585" s="63" t="s">
        <v>13320</v>
      </c>
      <c r="E2585" s="63" t="s">
        <v>13321</v>
      </c>
      <c r="F2585" s="63" t="s">
        <v>2581</v>
      </c>
      <c r="G2585" s="63" t="s">
        <v>2582</v>
      </c>
      <c r="H2585" s="285" t="s">
        <v>13322</v>
      </c>
      <c r="I2585" s="66">
        <v>43009.0</v>
      </c>
      <c r="J2585" s="67"/>
      <c r="K2585" s="65"/>
      <c r="L2585" s="65"/>
      <c r="M2585" s="65"/>
      <c r="N2585" s="65"/>
      <c r="O2585" s="65"/>
      <c r="P2585" s="65"/>
      <c r="Q2585" s="65"/>
      <c r="R2585" s="65"/>
      <c r="S2585" s="65"/>
      <c r="T2585" s="65"/>
      <c r="U2585" s="65"/>
      <c r="V2585" s="65"/>
    </row>
    <row r="2586">
      <c r="A2586" s="63" t="s">
        <v>13323</v>
      </c>
      <c r="B2586" s="62" t="s">
        <v>13324</v>
      </c>
      <c r="C2586" s="63" t="s">
        <v>11133</v>
      </c>
      <c r="D2586" s="69"/>
      <c r="E2586" s="63" t="s">
        <v>13325</v>
      </c>
      <c r="F2586" s="63" t="s">
        <v>2759</v>
      </c>
      <c r="G2586" s="63" t="s">
        <v>2760</v>
      </c>
      <c r="H2586" s="285" t="s">
        <v>13326</v>
      </c>
      <c r="I2586" s="66">
        <v>43009.0</v>
      </c>
      <c r="J2586" s="67"/>
      <c r="K2586" s="65"/>
      <c r="L2586" s="65"/>
      <c r="M2586" s="65"/>
      <c r="N2586" s="65"/>
      <c r="O2586" s="65"/>
      <c r="P2586" s="65"/>
      <c r="Q2586" s="65"/>
      <c r="R2586" s="65"/>
      <c r="S2586" s="65"/>
      <c r="T2586" s="65"/>
      <c r="U2586" s="65"/>
      <c r="V2586" s="65"/>
    </row>
    <row r="2587">
      <c r="A2587" s="63" t="s">
        <v>13327</v>
      </c>
      <c r="B2587" s="62" t="s">
        <v>13328</v>
      </c>
      <c r="C2587" s="63" t="s">
        <v>11165</v>
      </c>
      <c r="D2587" s="69"/>
      <c r="E2587" s="63" t="s">
        <v>13329</v>
      </c>
      <c r="F2587" s="63" t="s">
        <v>2759</v>
      </c>
      <c r="G2587" s="63" t="s">
        <v>2760</v>
      </c>
      <c r="H2587" s="285" t="s">
        <v>13330</v>
      </c>
      <c r="I2587" s="66">
        <v>43009.0</v>
      </c>
      <c r="J2587" s="67"/>
      <c r="K2587" s="65"/>
      <c r="L2587" s="65"/>
      <c r="M2587" s="65"/>
      <c r="N2587" s="65"/>
      <c r="O2587" s="65"/>
      <c r="P2587" s="65"/>
      <c r="Q2587" s="65"/>
      <c r="R2587" s="65"/>
      <c r="S2587" s="65"/>
      <c r="T2587" s="65"/>
      <c r="U2587" s="65"/>
      <c r="V2587" s="65"/>
    </row>
    <row r="2588">
      <c r="A2588" s="63" t="s">
        <v>13331</v>
      </c>
      <c r="B2588" s="62" t="s">
        <v>13332</v>
      </c>
      <c r="C2588" s="63" t="s">
        <v>3471</v>
      </c>
      <c r="D2588" s="285" t="s">
        <v>13333</v>
      </c>
      <c r="E2588" s="63" t="s">
        <v>13334</v>
      </c>
      <c r="F2588" s="63" t="s">
        <v>2894</v>
      </c>
      <c r="G2588" s="63" t="s">
        <v>3042</v>
      </c>
      <c r="H2588" s="285" t="s">
        <v>13335</v>
      </c>
      <c r="I2588" s="66">
        <v>43374.0</v>
      </c>
      <c r="J2588" s="67"/>
      <c r="K2588" s="65"/>
      <c r="L2588" s="65"/>
      <c r="M2588" s="65"/>
      <c r="N2588" s="65"/>
      <c r="O2588" s="65"/>
      <c r="P2588" s="65"/>
      <c r="Q2588" s="65"/>
      <c r="R2588" s="65"/>
      <c r="S2588" s="65"/>
      <c r="T2588" s="65"/>
      <c r="U2588" s="65"/>
      <c r="V2588" s="65"/>
    </row>
    <row r="2589">
      <c r="A2589" s="63" t="s">
        <v>13336</v>
      </c>
      <c r="B2589" s="62" t="s">
        <v>13337</v>
      </c>
      <c r="C2589" s="63" t="s">
        <v>3471</v>
      </c>
      <c r="D2589" s="63" t="s">
        <v>13338</v>
      </c>
      <c r="E2589" s="63" t="s">
        <v>13339</v>
      </c>
      <c r="F2589" s="63" t="s">
        <v>2894</v>
      </c>
      <c r="G2589" s="63" t="s">
        <v>3042</v>
      </c>
      <c r="H2589" s="285" t="s">
        <v>13340</v>
      </c>
      <c r="I2589" s="66">
        <v>43009.0</v>
      </c>
      <c r="J2589" s="67"/>
      <c r="K2589" s="65"/>
      <c r="L2589" s="65"/>
      <c r="M2589" s="65"/>
      <c r="N2589" s="65"/>
      <c r="O2589" s="65"/>
      <c r="P2589" s="65"/>
      <c r="Q2589" s="65"/>
      <c r="R2589" s="65"/>
      <c r="S2589" s="65"/>
      <c r="T2589" s="65"/>
      <c r="U2589" s="65"/>
      <c r="V2589" s="65"/>
    </row>
    <row r="2590">
      <c r="A2590" s="63" t="s">
        <v>13341</v>
      </c>
      <c r="B2590" s="62" t="s">
        <v>13342</v>
      </c>
      <c r="C2590" s="63" t="s">
        <v>3471</v>
      </c>
      <c r="D2590" s="63" t="s">
        <v>13343</v>
      </c>
      <c r="E2590" s="63" t="s">
        <v>13344</v>
      </c>
      <c r="F2590" s="63" t="s">
        <v>2894</v>
      </c>
      <c r="G2590" s="63" t="s">
        <v>3042</v>
      </c>
      <c r="H2590" s="285" t="s">
        <v>13345</v>
      </c>
      <c r="I2590" s="66">
        <v>43009.0</v>
      </c>
      <c r="J2590" s="67"/>
      <c r="K2590" s="65"/>
      <c r="L2590" s="65"/>
      <c r="M2590" s="65"/>
      <c r="N2590" s="65"/>
      <c r="O2590" s="65"/>
      <c r="P2590" s="65"/>
      <c r="Q2590" s="65"/>
      <c r="R2590" s="65"/>
      <c r="S2590" s="65"/>
      <c r="T2590" s="65"/>
      <c r="U2590" s="65"/>
      <c r="V2590" s="65"/>
    </row>
    <row r="2591">
      <c r="A2591" s="63" t="s">
        <v>13346</v>
      </c>
      <c r="B2591" s="62" t="s">
        <v>13347</v>
      </c>
      <c r="C2591" s="63" t="s">
        <v>3471</v>
      </c>
      <c r="D2591" s="63" t="s">
        <v>13348</v>
      </c>
      <c r="E2591" s="285" t="s">
        <v>13349</v>
      </c>
      <c r="F2591" s="63" t="s">
        <v>2894</v>
      </c>
      <c r="G2591" s="63" t="s">
        <v>3042</v>
      </c>
      <c r="H2591" s="285" t="s">
        <v>13350</v>
      </c>
      <c r="I2591" s="66">
        <v>43009.0</v>
      </c>
      <c r="J2591" s="67"/>
      <c r="K2591" s="65"/>
      <c r="L2591" s="65"/>
      <c r="M2591" s="65"/>
      <c r="N2591" s="65"/>
      <c r="O2591" s="65"/>
      <c r="P2591" s="65"/>
      <c r="Q2591" s="65"/>
      <c r="R2591" s="65"/>
      <c r="S2591" s="65"/>
      <c r="T2591" s="65"/>
      <c r="U2591" s="65"/>
      <c r="V2591" s="65"/>
    </row>
    <row r="2592">
      <c r="A2592" s="63" t="s">
        <v>13351</v>
      </c>
      <c r="B2592" s="62" t="s">
        <v>13352</v>
      </c>
      <c r="C2592" s="63" t="s">
        <v>3471</v>
      </c>
      <c r="D2592" s="63" t="s">
        <v>13353</v>
      </c>
      <c r="E2592" s="63" t="s">
        <v>13354</v>
      </c>
      <c r="F2592" s="63" t="s">
        <v>2894</v>
      </c>
      <c r="G2592" s="63" t="s">
        <v>3139</v>
      </c>
      <c r="H2592" s="285" t="s">
        <v>13355</v>
      </c>
      <c r="I2592" s="66">
        <v>43009.0</v>
      </c>
      <c r="J2592" s="67"/>
      <c r="K2592" s="65"/>
      <c r="L2592" s="65"/>
      <c r="M2592" s="65"/>
      <c r="N2592" s="65"/>
      <c r="O2592" s="65"/>
      <c r="P2592" s="65"/>
      <c r="Q2592" s="65"/>
      <c r="R2592" s="65"/>
      <c r="S2592" s="65"/>
      <c r="T2592" s="65"/>
      <c r="U2592" s="65"/>
      <c r="V2592" s="65"/>
    </row>
    <row r="2593">
      <c r="A2593" s="63" t="s">
        <v>13356</v>
      </c>
      <c r="B2593" s="62" t="s">
        <v>13357</v>
      </c>
      <c r="C2593" s="63" t="s">
        <v>3471</v>
      </c>
      <c r="D2593" s="63" t="s">
        <v>13358</v>
      </c>
      <c r="E2593" s="63" t="s">
        <v>13359</v>
      </c>
      <c r="F2593" s="63" t="s">
        <v>3193</v>
      </c>
      <c r="G2593" s="63" t="s">
        <v>3194</v>
      </c>
      <c r="H2593" s="285" t="s">
        <v>13360</v>
      </c>
      <c r="I2593" s="66">
        <v>43556.0</v>
      </c>
      <c r="J2593" s="67"/>
      <c r="K2593" s="65"/>
      <c r="L2593" s="65"/>
      <c r="M2593" s="65"/>
      <c r="N2593" s="65"/>
      <c r="O2593" s="65"/>
      <c r="P2593" s="65"/>
      <c r="Q2593" s="65"/>
      <c r="R2593" s="65"/>
      <c r="S2593" s="65"/>
      <c r="T2593" s="65"/>
      <c r="U2593" s="65"/>
      <c r="V2593" s="65"/>
    </row>
    <row r="2594">
      <c r="A2594" s="63" t="s">
        <v>13361</v>
      </c>
      <c r="B2594" s="62" t="s">
        <v>13362</v>
      </c>
      <c r="C2594" s="63" t="s">
        <v>3471</v>
      </c>
      <c r="D2594" s="63" t="s">
        <v>13363</v>
      </c>
      <c r="E2594" s="63" t="s">
        <v>13364</v>
      </c>
      <c r="F2594" s="63" t="s">
        <v>3193</v>
      </c>
      <c r="G2594" s="63" t="s">
        <v>3194</v>
      </c>
      <c r="H2594" s="285" t="s">
        <v>13365</v>
      </c>
      <c r="I2594" s="66">
        <v>43282.0</v>
      </c>
      <c r="J2594" s="67"/>
      <c r="K2594" s="65"/>
      <c r="L2594" s="65"/>
      <c r="M2594" s="65"/>
      <c r="N2594" s="65"/>
      <c r="O2594" s="65"/>
      <c r="P2594" s="65"/>
      <c r="Q2594" s="65"/>
      <c r="R2594" s="65"/>
      <c r="S2594" s="65"/>
      <c r="T2594" s="65"/>
      <c r="U2594" s="65"/>
      <c r="V2594" s="65"/>
    </row>
    <row r="2595">
      <c r="A2595" s="63" t="s">
        <v>13366</v>
      </c>
      <c r="B2595" s="62" t="s">
        <v>13367</v>
      </c>
      <c r="C2595" s="63" t="s">
        <v>3471</v>
      </c>
      <c r="D2595" s="63" t="s">
        <v>13368</v>
      </c>
      <c r="E2595" s="63" t="s">
        <v>13369</v>
      </c>
      <c r="F2595" s="63" t="s">
        <v>3193</v>
      </c>
      <c r="G2595" s="285" t="s">
        <v>13370</v>
      </c>
      <c r="H2595" s="285" t="s">
        <v>13371</v>
      </c>
      <c r="I2595" s="66">
        <v>43009.0</v>
      </c>
      <c r="J2595" s="67"/>
      <c r="K2595" s="65"/>
      <c r="L2595" s="65"/>
      <c r="M2595" s="65"/>
      <c r="N2595" s="65"/>
      <c r="O2595" s="65"/>
      <c r="P2595" s="65"/>
      <c r="Q2595" s="65"/>
      <c r="R2595" s="65"/>
      <c r="S2595" s="65"/>
      <c r="T2595" s="65"/>
      <c r="U2595" s="65"/>
      <c r="V2595" s="65"/>
    </row>
    <row r="2596">
      <c r="A2596" s="63" t="s">
        <v>13372</v>
      </c>
      <c r="B2596" s="62" t="s">
        <v>13373</v>
      </c>
      <c r="C2596" s="63" t="s">
        <v>13374</v>
      </c>
      <c r="D2596" s="63"/>
      <c r="E2596" s="63" t="s">
        <v>13375</v>
      </c>
      <c r="F2596" s="63" t="s">
        <v>3193</v>
      </c>
      <c r="G2596" s="63" t="s">
        <v>3238</v>
      </c>
      <c r="H2596" s="285" t="s">
        <v>13376</v>
      </c>
      <c r="I2596" s="66">
        <v>43556.0</v>
      </c>
      <c r="J2596" s="67"/>
      <c r="K2596" s="65"/>
      <c r="L2596" s="65"/>
      <c r="M2596" s="65"/>
      <c r="N2596" s="65"/>
      <c r="O2596" s="65"/>
      <c r="P2596" s="65"/>
      <c r="Q2596" s="65"/>
      <c r="R2596" s="65"/>
      <c r="S2596" s="65"/>
      <c r="T2596" s="65"/>
      <c r="U2596" s="65"/>
      <c r="V2596" s="65"/>
    </row>
    <row r="2597">
      <c r="A2597" s="63" t="s">
        <v>13377</v>
      </c>
      <c r="B2597" s="62" t="s">
        <v>13378</v>
      </c>
      <c r="C2597" s="63" t="s">
        <v>3471</v>
      </c>
      <c r="D2597" s="63" t="s">
        <v>13379</v>
      </c>
      <c r="E2597" s="69"/>
      <c r="F2597" s="63" t="s">
        <v>4456</v>
      </c>
      <c r="G2597" s="63" t="s">
        <v>4457</v>
      </c>
      <c r="H2597" s="285" t="s">
        <v>13380</v>
      </c>
      <c r="I2597" s="66">
        <v>43009.0</v>
      </c>
      <c r="J2597" s="67"/>
      <c r="K2597" s="65"/>
      <c r="L2597" s="65"/>
      <c r="M2597" s="65"/>
      <c r="N2597" s="65"/>
      <c r="O2597" s="65"/>
      <c r="P2597" s="65"/>
      <c r="Q2597" s="65"/>
      <c r="R2597" s="65"/>
      <c r="S2597" s="65"/>
      <c r="T2597" s="65"/>
      <c r="U2597" s="65"/>
      <c r="V2597" s="65"/>
    </row>
    <row r="2598">
      <c r="A2598" s="63" t="s">
        <v>13381</v>
      </c>
      <c r="B2598" s="62" t="s">
        <v>13382</v>
      </c>
      <c r="C2598" s="63" t="s">
        <v>3471</v>
      </c>
      <c r="D2598" s="63" t="s">
        <v>13383</v>
      </c>
      <c r="E2598" s="63" t="s">
        <v>13384</v>
      </c>
      <c r="F2598" s="63"/>
      <c r="G2598" s="63" t="s">
        <v>4710</v>
      </c>
      <c r="H2598" s="285" t="s">
        <v>13385</v>
      </c>
      <c r="I2598" s="66">
        <v>43466.0</v>
      </c>
      <c r="J2598" s="67"/>
      <c r="K2598" s="65"/>
      <c r="L2598" s="65"/>
      <c r="M2598" s="65"/>
      <c r="N2598" s="65"/>
      <c r="O2598" s="65"/>
      <c r="P2598" s="65"/>
      <c r="Q2598" s="65"/>
      <c r="R2598" s="65"/>
      <c r="S2598" s="65"/>
      <c r="T2598" s="65"/>
      <c r="U2598" s="65"/>
      <c r="V2598" s="65"/>
    </row>
    <row r="2599">
      <c r="A2599" s="63" t="s">
        <v>13386</v>
      </c>
      <c r="B2599" s="62" t="s">
        <v>13387</v>
      </c>
      <c r="C2599" s="63" t="s">
        <v>1221</v>
      </c>
      <c r="D2599" s="69"/>
      <c r="E2599" s="63" t="s">
        <v>13388</v>
      </c>
      <c r="F2599" s="63"/>
      <c r="G2599" s="63" t="s">
        <v>4710</v>
      </c>
      <c r="H2599" s="285" t="s">
        <v>13389</v>
      </c>
      <c r="I2599" s="66">
        <v>43009.0</v>
      </c>
      <c r="J2599" s="67"/>
      <c r="K2599" s="65"/>
      <c r="L2599" s="65"/>
      <c r="M2599" s="65"/>
      <c r="N2599" s="65"/>
      <c r="O2599" s="65"/>
      <c r="P2599" s="65"/>
      <c r="Q2599" s="65"/>
      <c r="R2599" s="65"/>
      <c r="S2599" s="65"/>
      <c r="T2599" s="65"/>
      <c r="U2599" s="65"/>
      <c r="V2599" s="65"/>
    </row>
    <row r="2600">
      <c r="A2600" s="63" t="s">
        <v>13390</v>
      </c>
      <c r="B2600" s="62" t="s">
        <v>13391</v>
      </c>
      <c r="C2600" s="63" t="s">
        <v>3471</v>
      </c>
      <c r="D2600" s="63" t="s">
        <v>1628</v>
      </c>
      <c r="E2600" s="63" t="s">
        <v>13392</v>
      </c>
      <c r="F2600" s="69"/>
      <c r="G2600" s="63" t="s">
        <v>4710</v>
      </c>
      <c r="H2600" s="63" t="s">
        <v>13393</v>
      </c>
      <c r="I2600" s="66">
        <v>43009.0</v>
      </c>
      <c r="J2600" s="67"/>
      <c r="K2600" s="65"/>
      <c r="L2600" s="65"/>
      <c r="M2600" s="65"/>
      <c r="N2600" s="65"/>
      <c r="O2600" s="65"/>
      <c r="P2600" s="65"/>
      <c r="Q2600" s="65"/>
      <c r="R2600" s="65"/>
      <c r="S2600" s="65"/>
      <c r="T2600" s="65"/>
      <c r="U2600" s="65"/>
      <c r="V2600" s="65"/>
    </row>
    <row r="2601">
      <c r="A2601" s="63" t="s">
        <v>13394</v>
      </c>
      <c r="B2601" s="62" t="s">
        <v>13395</v>
      </c>
      <c r="C2601" s="63" t="s">
        <v>3471</v>
      </c>
      <c r="D2601" s="63" t="s">
        <v>13396</v>
      </c>
      <c r="E2601" s="63" t="s">
        <v>13397</v>
      </c>
      <c r="F2601" s="63" t="s">
        <v>4840</v>
      </c>
      <c r="G2601" s="63" t="s">
        <v>4966</v>
      </c>
      <c r="H2601" s="285" t="s">
        <v>13398</v>
      </c>
      <c r="I2601" s="66">
        <v>43282.0</v>
      </c>
      <c r="J2601" s="67"/>
      <c r="K2601" s="65"/>
      <c r="L2601" s="65"/>
      <c r="M2601" s="65"/>
      <c r="N2601" s="65"/>
      <c r="O2601" s="65"/>
      <c r="P2601" s="65"/>
      <c r="Q2601" s="65"/>
      <c r="R2601" s="65"/>
      <c r="S2601" s="65"/>
      <c r="T2601" s="65"/>
      <c r="U2601" s="65"/>
      <c r="V2601" s="65"/>
    </row>
    <row r="2602">
      <c r="A2602" s="63" t="s">
        <v>13399</v>
      </c>
      <c r="B2602" s="62" t="s">
        <v>13400</v>
      </c>
      <c r="C2602" s="63" t="s">
        <v>3471</v>
      </c>
      <c r="D2602" s="63" t="s">
        <v>3162</v>
      </c>
      <c r="E2602" s="63" t="s">
        <v>13401</v>
      </c>
      <c r="F2602" s="69"/>
      <c r="G2602" s="63" t="s">
        <v>4710</v>
      </c>
      <c r="H2602" s="63" t="s">
        <v>13402</v>
      </c>
      <c r="I2602" s="66">
        <v>43009.0</v>
      </c>
      <c r="J2602" s="67"/>
      <c r="K2602" s="65"/>
      <c r="L2602" s="65"/>
      <c r="M2602" s="65"/>
      <c r="N2602" s="65"/>
      <c r="O2602" s="65"/>
      <c r="P2602" s="65"/>
      <c r="Q2602" s="65"/>
      <c r="R2602" s="65"/>
      <c r="S2602" s="65"/>
      <c r="T2602" s="65"/>
      <c r="U2602" s="65"/>
      <c r="V2602" s="65"/>
    </row>
    <row r="2603">
      <c r="A2603" s="63" t="s">
        <v>13403</v>
      </c>
      <c r="B2603" s="62" t="s">
        <v>13404</v>
      </c>
      <c r="C2603" s="63"/>
      <c r="D2603" s="285" t="s">
        <v>13405</v>
      </c>
      <c r="E2603" s="63" t="s">
        <v>13406</v>
      </c>
      <c r="F2603" s="69"/>
      <c r="G2603" s="63" t="s">
        <v>4710</v>
      </c>
      <c r="H2603" s="285" t="s">
        <v>13407</v>
      </c>
      <c r="I2603" s="66">
        <v>43009.0</v>
      </c>
      <c r="J2603" s="67"/>
      <c r="K2603" s="65"/>
      <c r="L2603" s="65"/>
      <c r="M2603" s="65"/>
      <c r="N2603" s="65"/>
      <c r="O2603" s="65"/>
      <c r="P2603" s="65"/>
      <c r="Q2603" s="65"/>
      <c r="R2603" s="65"/>
      <c r="S2603" s="65"/>
      <c r="T2603" s="65"/>
      <c r="U2603" s="65"/>
      <c r="V2603" s="65"/>
    </row>
    <row r="2604">
      <c r="A2604" s="63" t="s">
        <v>13408</v>
      </c>
      <c r="B2604" s="62" t="s">
        <v>13409</v>
      </c>
      <c r="C2604" s="63" t="s">
        <v>11133</v>
      </c>
      <c r="D2604" s="69"/>
      <c r="E2604" s="63" t="s">
        <v>13410</v>
      </c>
      <c r="F2604" s="63" t="s">
        <v>4840</v>
      </c>
      <c r="G2604" s="63" t="s">
        <v>4841</v>
      </c>
      <c r="H2604" s="285" t="s">
        <v>13411</v>
      </c>
      <c r="I2604" s="66">
        <v>43466.0</v>
      </c>
      <c r="J2604" s="67"/>
      <c r="K2604" s="65"/>
      <c r="L2604" s="65"/>
      <c r="M2604" s="65"/>
      <c r="N2604" s="65"/>
      <c r="O2604" s="65"/>
      <c r="P2604" s="65"/>
      <c r="Q2604" s="65"/>
      <c r="R2604" s="65"/>
      <c r="S2604" s="65"/>
      <c r="T2604" s="65"/>
      <c r="U2604" s="65"/>
      <c r="V2604" s="65"/>
    </row>
    <row r="2605">
      <c r="A2605" s="63" t="s">
        <v>13412</v>
      </c>
      <c r="B2605" s="62" t="s">
        <v>13413</v>
      </c>
      <c r="C2605" s="63" t="s">
        <v>3471</v>
      </c>
      <c r="D2605" s="63" t="s">
        <v>1628</v>
      </c>
      <c r="E2605" s="63" t="s">
        <v>13414</v>
      </c>
      <c r="F2605" s="63" t="s">
        <v>4840</v>
      </c>
      <c r="G2605" s="285" t="s">
        <v>13415</v>
      </c>
      <c r="H2605" s="69"/>
      <c r="I2605" s="66">
        <v>43009.0</v>
      </c>
      <c r="J2605" s="67"/>
      <c r="K2605" s="65"/>
      <c r="L2605" s="65"/>
      <c r="M2605" s="65"/>
      <c r="N2605" s="65"/>
      <c r="O2605" s="65"/>
      <c r="P2605" s="65"/>
      <c r="Q2605" s="65"/>
      <c r="R2605" s="65"/>
      <c r="S2605" s="65"/>
      <c r="T2605" s="65"/>
      <c r="U2605" s="65"/>
      <c r="V2605" s="65"/>
    </row>
    <row r="2606">
      <c r="A2606" s="63" t="s">
        <v>13416</v>
      </c>
      <c r="B2606" s="62" t="s">
        <v>13417</v>
      </c>
      <c r="C2606" s="63" t="s">
        <v>11133</v>
      </c>
      <c r="D2606" s="69"/>
      <c r="E2606" s="63" t="s">
        <v>13418</v>
      </c>
      <c r="F2606" s="63" t="s">
        <v>4840</v>
      </c>
      <c r="G2606" s="63" t="s">
        <v>13419</v>
      </c>
      <c r="H2606" s="285" t="s">
        <v>13420</v>
      </c>
      <c r="I2606" s="66">
        <v>43009.0</v>
      </c>
      <c r="J2606" s="67"/>
      <c r="K2606" s="65"/>
      <c r="L2606" s="65"/>
      <c r="M2606" s="65"/>
      <c r="N2606" s="65"/>
      <c r="O2606" s="65"/>
      <c r="P2606" s="65"/>
      <c r="Q2606" s="65"/>
      <c r="R2606" s="65"/>
      <c r="S2606" s="65"/>
      <c r="T2606" s="65"/>
      <c r="U2606" s="65"/>
      <c r="V2606" s="65"/>
    </row>
    <row r="2607">
      <c r="A2607" s="63" t="s">
        <v>13421</v>
      </c>
      <c r="B2607" s="62" t="s">
        <v>13422</v>
      </c>
      <c r="C2607" s="63" t="s">
        <v>3471</v>
      </c>
      <c r="D2607" s="69"/>
      <c r="E2607" s="63" t="s">
        <v>13423</v>
      </c>
      <c r="F2607" s="63" t="s">
        <v>4840</v>
      </c>
      <c r="G2607" s="63" t="s">
        <v>4937</v>
      </c>
      <c r="H2607" s="285" t="s">
        <v>13424</v>
      </c>
      <c r="I2607" s="66">
        <v>43009.0</v>
      </c>
      <c r="J2607" s="67"/>
      <c r="K2607" s="65"/>
      <c r="L2607" s="65"/>
      <c r="M2607" s="65"/>
      <c r="N2607" s="65"/>
      <c r="O2607" s="65"/>
      <c r="P2607" s="65"/>
      <c r="Q2607" s="65"/>
      <c r="R2607" s="65"/>
      <c r="S2607" s="65"/>
      <c r="T2607" s="65"/>
      <c r="U2607" s="65"/>
      <c r="V2607" s="65"/>
    </row>
    <row r="2608">
      <c r="A2608" s="63" t="s">
        <v>13425</v>
      </c>
      <c r="B2608" s="62" t="s">
        <v>13426</v>
      </c>
      <c r="C2608" s="63" t="s">
        <v>13427</v>
      </c>
      <c r="D2608" s="63" t="s">
        <v>13428</v>
      </c>
      <c r="E2608" s="63" t="s">
        <v>13429</v>
      </c>
      <c r="F2608" s="63" t="s">
        <v>5178</v>
      </c>
      <c r="G2608" s="63" t="s">
        <v>13430</v>
      </c>
      <c r="H2608" s="285" t="s">
        <v>11654</v>
      </c>
      <c r="I2608" s="66">
        <v>43009.0</v>
      </c>
      <c r="J2608" s="67"/>
      <c r="K2608" s="65"/>
      <c r="L2608" s="65"/>
      <c r="M2608" s="65"/>
      <c r="N2608" s="65"/>
      <c r="O2608" s="65"/>
      <c r="P2608" s="65"/>
      <c r="Q2608" s="65"/>
      <c r="R2608" s="65"/>
      <c r="S2608" s="65"/>
      <c r="T2608" s="65"/>
      <c r="U2608" s="65"/>
      <c r="V2608" s="65"/>
    </row>
    <row r="2609">
      <c r="A2609" s="63" t="s">
        <v>13431</v>
      </c>
      <c r="B2609" s="62" t="s">
        <v>13432</v>
      </c>
      <c r="C2609" s="63" t="s">
        <v>11133</v>
      </c>
      <c r="D2609" s="69"/>
      <c r="E2609" s="63" t="s">
        <v>13433</v>
      </c>
      <c r="F2609" s="63" t="s">
        <v>5178</v>
      </c>
      <c r="G2609" s="63" t="s">
        <v>10254</v>
      </c>
      <c r="H2609" s="285" t="s">
        <v>13434</v>
      </c>
      <c r="I2609" s="66">
        <v>43009.0</v>
      </c>
      <c r="J2609" s="67"/>
      <c r="K2609" s="65"/>
      <c r="L2609" s="65"/>
      <c r="M2609" s="65"/>
      <c r="N2609" s="65"/>
      <c r="O2609" s="65"/>
      <c r="P2609" s="65"/>
      <c r="Q2609" s="65"/>
      <c r="R2609" s="65"/>
      <c r="S2609" s="65"/>
      <c r="T2609" s="65"/>
      <c r="U2609" s="65"/>
      <c r="V2609" s="65"/>
    </row>
    <row r="2610">
      <c r="A2610" s="63" t="s">
        <v>13435</v>
      </c>
      <c r="B2610" s="62" t="s">
        <v>13436</v>
      </c>
      <c r="C2610" s="63" t="s">
        <v>11133</v>
      </c>
      <c r="D2610" s="69"/>
      <c r="E2610" s="63" t="s">
        <v>13437</v>
      </c>
      <c r="F2610" s="63" t="s">
        <v>5178</v>
      </c>
      <c r="G2610" s="63" t="s">
        <v>12964</v>
      </c>
      <c r="H2610" s="285" t="s">
        <v>13438</v>
      </c>
      <c r="I2610" s="66">
        <v>43009.0</v>
      </c>
      <c r="J2610" s="67"/>
      <c r="K2610" s="65"/>
      <c r="L2610" s="65"/>
      <c r="M2610" s="65"/>
      <c r="N2610" s="65"/>
      <c r="O2610" s="65"/>
      <c r="P2610" s="65"/>
      <c r="Q2610" s="65"/>
      <c r="R2610" s="65"/>
      <c r="S2610" s="65"/>
      <c r="T2610" s="65"/>
      <c r="U2610" s="65"/>
      <c r="V2610" s="65"/>
    </row>
    <row r="2611">
      <c r="A2611" s="63" t="s">
        <v>13439</v>
      </c>
      <c r="B2611" s="62" t="s">
        <v>13440</v>
      </c>
      <c r="C2611" s="63" t="s">
        <v>11731</v>
      </c>
      <c r="D2611" s="63" t="s">
        <v>1272</v>
      </c>
      <c r="E2611" s="63" t="s">
        <v>13441</v>
      </c>
      <c r="F2611" s="63" t="s">
        <v>10245</v>
      </c>
      <c r="G2611" s="285" t="s">
        <v>5545</v>
      </c>
      <c r="H2611" s="69"/>
      <c r="I2611" s="66">
        <v>43009.0</v>
      </c>
      <c r="J2611" s="67"/>
      <c r="K2611" s="65"/>
      <c r="L2611" s="65"/>
      <c r="M2611" s="65"/>
      <c r="N2611" s="65"/>
      <c r="O2611" s="65"/>
      <c r="P2611" s="65"/>
      <c r="Q2611" s="65"/>
      <c r="R2611" s="65"/>
      <c r="S2611" s="65"/>
      <c r="T2611" s="65"/>
      <c r="U2611" s="65"/>
      <c r="V2611" s="65"/>
    </row>
    <row r="2612">
      <c r="A2612" s="63" t="s">
        <v>13442</v>
      </c>
      <c r="B2612" s="62" t="s">
        <v>13443</v>
      </c>
      <c r="C2612" s="63" t="s">
        <v>11731</v>
      </c>
      <c r="D2612" s="63" t="s">
        <v>13444</v>
      </c>
      <c r="E2612" s="63" t="s">
        <v>13445</v>
      </c>
      <c r="F2612" s="63" t="s">
        <v>10245</v>
      </c>
      <c r="G2612" s="285" t="s">
        <v>5545</v>
      </c>
      <c r="H2612" s="69"/>
      <c r="I2612" s="66">
        <v>43556.0</v>
      </c>
      <c r="J2612" s="67"/>
      <c r="K2612" s="65"/>
      <c r="L2612" s="65"/>
      <c r="M2612" s="65"/>
      <c r="N2612" s="65"/>
      <c r="O2612" s="65"/>
      <c r="P2612" s="65"/>
      <c r="Q2612" s="65"/>
      <c r="R2612" s="65"/>
      <c r="S2612" s="65"/>
      <c r="T2612" s="65"/>
      <c r="U2612" s="65"/>
      <c r="V2612" s="65"/>
    </row>
    <row r="2613">
      <c r="A2613" s="63" t="s">
        <v>13446</v>
      </c>
      <c r="B2613" s="62" t="s">
        <v>13447</v>
      </c>
      <c r="C2613" s="63" t="s">
        <v>11731</v>
      </c>
      <c r="D2613" s="63" t="s">
        <v>13448</v>
      </c>
      <c r="E2613" s="63" t="s">
        <v>13445</v>
      </c>
      <c r="F2613" s="63" t="s">
        <v>10245</v>
      </c>
      <c r="G2613" s="63" t="s">
        <v>5545</v>
      </c>
      <c r="H2613" s="63"/>
      <c r="I2613" s="66">
        <v>43009.0</v>
      </c>
      <c r="J2613" s="67"/>
      <c r="K2613" s="65"/>
      <c r="L2613" s="65"/>
      <c r="M2613" s="65"/>
      <c r="N2613" s="65"/>
      <c r="O2613" s="65"/>
      <c r="P2613" s="65"/>
      <c r="Q2613" s="65"/>
      <c r="R2613" s="65"/>
      <c r="S2613" s="65"/>
      <c r="T2613" s="65"/>
      <c r="U2613" s="65"/>
      <c r="V2613" s="65"/>
    </row>
    <row r="2614">
      <c r="A2614" s="63" t="s">
        <v>13449</v>
      </c>
      <c r="B2614" s="62" t="s">
        <v>13450</v>
      </c>
      <c r="C2614" s="63" t="s">
        <v>11731</v>
      </c>
      <c r="D2614" s="63" t="s">
        <v>5374</v>
      </c>
      <c r="E2614" s="63" t="s">
        <v>5597</v>
      </c>
      <c r="F2614" s="63" t="s">
        <v>10245</v>
      </c>
      <c r="G2614" s="86" t="s">
        <v>5540</v>
      </c>
      <c r="H2614" s="63"/>
      <c r="I2614" s="66">
        <v>43374.0</v>
      </c>
      <c r="J2614" s="67"/>
      <c r="K2614" s="65"/>
      <c r="L2614" s="65"/>
      <c r="M2614" s="65"/>
      <c r="N2614" s="65"/>
      <c r="O2614" s="65"/>
      <c r="P2614" s="65"/>
      <c r="Q2614" s="65"/>
      <c r="R2614" s="65"/>
      <c r="S2614" s="65"/>
      <c r="T2614" s="65"/>
      <c r="U2614" s="65"/>
      <c r="V2614" s="65"/>
    </row>
    <row r="2615">
      <c r="A2615" s="63" t="s">
        <v>13451</v>
      </c>
      <c r="B2615" s="62" t="s">
        <v>13452</v>
      </c>
      <c r="C2615" s="63" t="s">
        <v>11731</v>
      </c>
      <c r="D2615" s="63" t="s">
        <v>13453</v>
      </c>
      <c r="E2615" s="63" t="s">
        <v>5597</v>
      </c>
      <c r="F2615" s="63" t="s">
        <v>10245</v>
      </c>
      <c r="G2615" s="63" t="s">
        <v>5545</v>
      </c>
      <c r="H2615" s="63"/>
      <c r="I2615" s="66">
        <v>43374.0</v>
      </c>
      <c r="J2615" s="67"/>
      <c r="K2615" s="65"/>
      <c r="L2615" s="65"/>
      <c r="M2615" s="65"/>
      <c r="N2615" s="65"/>
      <c r="O2615" s="65"/>
      <c r="P2615" s="65"/>
      <c r="Q2615" s="65"/>
      <c r="R2615" s="65"/>
      <c r="S2615" s="65"/>
      <c r="T2615" s="65"/>
      <c r="U2615" s="65"/>
      <c r="V2615" s="65"/>
    </row>
    <row r="2616">
      <c r="A2616" s="63" t="s">
        <v>13454</v>
      </c>
      <c r="B2616" s="62" t="s">
        <v>13455</v>
      </c>
      <c r="C2616" s="63" t="s">
        <v>2128</v>
      </c>
      <c r="D2616" s="63" t="s">
        <v>13456</v>
      </c>
      <c r="E2616" s="63" t="s">
        <v>13457</v>
      </c>
      <c r="F2616" s="63" t="s">
        <v>10230</v>
      </c>
      <c r="G2616" s="63" t="s">
        <v>5729</v>
      </c>
      <c r="H2616" s="63"/>
      <c r="I2616" s="66">
        <v>43009.0</v>
      </c>
      <c r="J2616" s="67"/>
      <c r="K2616" s="65"/>
      <c r="L2616" s="65"/>
      <c r="M2616" s="65"/>
      <c r="N2616" s="65"/>
      <c r="O2616" s="65"/>
      <c r="P2616" s="65"/>
      <c r="Q2616" s="65"/>
      <c r="R2616" s="65"/>
      <c r="S2616" s="65"/>
      <c r="T2616" s="65"/>
      <c r="U2616" s="65"/>
      <c r="V2616" s="65"/>
    </row>
    <row r="2617">
      <c r="A2617" s="63" t="s">
        <v>13458</v>
      </c>
      <c r="B2617" s="62" t="s">
        <v>13459</v>
      </c>
      <c r="C2617" s="63" t="s">
        <v>2128</v>
      </c>
      <c r="D2617" s="63" t="s">
        <v>13460</v>
      </c>
      <c r="E2617" s="63" t="s">
        <v>13461</v>
      </c>
      <c r="F2617" s="63" t="s">
        <v>10230</v>
      </c>
      <c r="G2617" s="63" t="s">
        <v>5729</v>
      </c>
      <c r="H2617" s="63"/>
      <c r="I2617" s="66">
        <v>43009.0</v>
      </c>
      <c r="J2617" s="67"/>
      <c r="K2617" s="65"/>
      <c r="L2617" s="65"/>
      <c r="M2617" s="65"/>
      <c r="N2617" s="65"/>
      <c r="O2617" s="65"/>
      <c r="P2617" s="65"/>
      <c r="Q2617" s="65"/>
      <c r="R2617" s="65"/>
      <c r="S2617" s="65"/>
      <c r="T2617" s="65"/>
      <c r="U2617" s="65"/>
      <c r="V2617" s="65"/>
    </row>
    <row r="2618">
      <c r="A2618" s="63" t="s">
        <v>13462</v>
      </c>
      <c r="B2618" s="62" t="s">
        <v>13463</v>
      </c>
      <c r="C2618" s="63" t="s">
        <v>6189</v>
      </c>
      <c r="D2618" s="69"/>
      <c r="E2618" s="63" t="s">
        <v>13464</v>
      </c>
      <c r="F2618" s="63" t="s">
        <v>10230</v>
      </c>
      <c r="G2618" s="63" t="s">
        <v>5729</v>
      </c>
      <c r="H2618" s="63"/>
      <c r="I2618" s="66">
        <v>43009.0</v>
      </c>
      <c r="J2618" s="67"/>
      <c r="K2618" s="65"/>
      <c r="L2618" s="65"/>
      <c r="M2618" s="65"/>
      <c r="N2618" s="65"/>
      <c r="O2618" s="65"/>
      <c r="P2618" s="65"/>
      <c r="Q2618" s="65"/>
      <c r="R2618" s="65"/>
      <c r="S2618" s="65"/>
      <c r="T2618" s="65"/>
      <c r="U2618" s="65"/>
      <c r="V2618" s="65"/>
    </row>
    <row r="2619">
      <c r="A2619" s="63" t="s">
        <v>13465</v>
      </c>
      <c r="B2619" s="62" t="s">
        <v>13466</v>
      </c>
      <c r="C2619" s="63" t="s">
        <v>2128</v>
      </c>
      <c r="D2619" s="63" t="s">
        <v>13467</v>
      </c>
      <c r="E2619" s="63" t="s">
        <v>13468</v>
      </c>
      <c r="F2619" s="63" t="s">
        <v>10230</v>
      </c>
      <c r="G2619" s="63" t="s">
        <v>5729</v>
      </c>
      <c r="H2619" s="63"/>
      <c r="I2619" s="66">
        <v>43009.0</v>
      </c>
      <c r="J2619" s="67"/>
      <c r="K2619" s="65"/>
      <c r="L2619" s="65"/>
      <c r="M2619" s="65"/>
      <c r="N2619" s="65"/>
      <c r="O2619" s="65"/>
      <c r="P2619" s="65"/>
      <c r="Q2619" s="65"/>
      <c r="R2619" s="65"/>
      <c r="S2619" s="65"/>
      <c r="T2619" s="65"/>
      <c r="U2619" s="65"/>
      <c r="V2619" s="65"/>
    </row>
    <row r="2620">
      <c r="A2620" s="63" t="s">
        <v>13469</v>
      </c>
      <c r="B2620" s="62" t="s">
        <v>13470</v>
      </c>
      <c r="C2620" s="63" t="s">
        <v>2128</v>
      </c>
      <c r="D2620" s="63" t="s">
        <v>13471</v>
      </c>
      <c r="E2620" s="63" t="s">
        <v>13472</v>
      </c>
      <c r="F2620" s="63" t="s">
        <v>10230</v>
      </c>
      <c r="G2620" s="63" t="s">
        <v>5729</v>
      </c>
      <c r="H2620" s="63"/>
      <c r="I2620" s="66">
        <v>43009.0</v>
      </c>
      <c r="J2620" s="67"/>
      <c r="K2620" s="65"/>
      <c r="L2620" s="65"/>
      <c r="M2620" s="65"/>
      <c r="N2620" s="65"/>
      <c r="O2620" s="65"/>
      <c r="P2620" s="65"/>
      <c r="Q2620" s="65"/>
      <c r="R2620" s="65"/>
      <c r="S2620" s="65"/>
      <c r="T2620" s="65"/>
      <c r="U2620" s="65"/>
      <c r="V2620" s="65"/>
    </row>
    <row r="2621">
      <c r="A2621" s="63" t="s">
        <v>13473</v>
      </c>
      <c r="B2621" s="62" t="s">
        <v>13474</v>
      </c>
      <c r="C2621" s="63" t="s">
        <v>13475</v>
      </c>
      <c r="D2621" s="69"/>
      <c r="E2621" s="63" t="s">
        <v>13476</v>
      </c>
      <c r="F2621" s="63" t="s">
        <v>10230</v>
      </c>
      <c r="G2621" s="63" t="s">
        <v>1680</v>
      </c>
      <c r="H2621" s="63"/>
      <c r="I2621" s="66">
        <v>43009.0</v>
      </c>
      <c r="J2621" s="67"/>
      <c r="K2621" s="65"/>
      <c r="L2621" s="65"/>
      <c r="M2621" s="65"/>
      <c r="N2621" s="65"/>
      <c r="O2621" s="65"/>
      <c r="P2621" s="65"/>
      <c r="Q2621" s="65"/>
      <c r="R2621" s="65"/>
      <c r="S2621" s="65"/>
      <c r="T2621" s="65"/>
      <c r="U2621" s="65"/>
      <c r="V2621" s="65"/>
    </row>
    <row r="2622">
      <c r="A2622" s="63" t="s">
        <v>13477</v>
      </c>
      <c r="B2622" s="62" t="s">
        <v>13478</v>
      </c>
      <c r="C2622" s="63" t="s">
        <v>1181</v>
      </c>
      <c r="D2622" s="63" t="s">
        <v>13479</v>
      </c>
      <c r="E2622" s="63" t="s">
        <v>13480</v>
      </c>
      <c r="F2622" s="63" t="s">
        <v>10230</v>
      </c>
      <c r="G2622" s="63" t="s">
        <v>13481</v>
      </c>
      <c r="H2622" s="63" t="s">
        <v>13482</v>
      </c>
      <c r="I2622" s="66">
        <v>43009.0</v>
      </c>
      <c r="J2622" s="67"/>
      <c r="K2622" s="65"/>
      <c r="L2622" s="65"/>
      <c r="M2622" s="65"/>
      <c r="N2622" s="65"/>
      <c r="O2622" s="65"/>
      <c r="P2622" s="65"/>
      <c r="Q2622" s="65"/>
      <c r="R2622" s="65"/>
      <c r="S2622" s="65"/>
      <c r="T2622" s="65"/>
      <c r="U2622" s="65"/>
      <c r="V2622" s="65"/>
    </row>
    <row r="2623">
      <c r="A2623" s="63" t="s">
        <v>13483</v>
      </c>
      <c r="B2623" s="62" t="s">
        <v>13484</v>
      </c>
      <c r="C2623" s="63" t="s">
        <v>480</v>
      </c>
      <c r="D2623" s="63" t="s">
        <v>13485</v>
      </c>
      <c r="E2623" s="63" t="s">
        <v>13486</v>
      </c>
      <c r="F2623" s="63" t="s">
        <v>10230</v>
      </c>
      <c r="G2623" s="63" t="s">
        <v>13487</v>
      </c>
      <c r="H2623" s="63" t="s">
        <v>13488</v>
      </c>
      <c r="I2623" s="66">
        <v>43009.0</v>
      </c>
      <c r="J2623" s="67"/>
      <c r="K2623" s="65"/>
      <c r="L2623" s="65"/>
      <c r="M2623" s="65"/>
      <c r="N2623" s="65"/>
      <c r="O2623" s="65"/>
      <c r="P2623" s="65"/>
      <c r="Q2623" s="65"/>
      <c r="R2623" s="65"/>
      <c r="S2623" s="65"/>
      <c r="T2623" s="65"/>
      <c r="U2623" s="65"/>
      <c r="V2623" s="65"/>
    </row>
    <row r="2624">
      <c r="A2624" s="63" t="s">
        <v>13489</v>
      </c>
      <c r="B2624" s="62" t="s">
        <v>13490</v>
      </c>
      <c r="C2624" s="63" t="s">
        <v>2128</v>
      </c>
      <c r="D2624" s="63" t="s">
        <v>13491</v>
      </c>
      <c r="E2624" s="63" t="s">
        <v>13492</v>
      </c>
      <c r="F2624" s="63" t="s">
        <v>10230</v>
      </c>
      <c r="G2624" s="63"/>
      <c r="H2624" s="63" t="s">
        <v>13493</v>
      </c>
      <c r="I2624" s="66">
        <v>43191.0</v>
      </c>
      <c r="J2624" s="67"/>
      <c r="K2624" s="65"/>
      <c r="L2624" s="65"/>
      <c r="M2624" s="65"/>
      <c r="N2624" s="65"/>
      <c r="O2624" s="65"/>
      <c r="P2624" s="65"/>
      <c r="Q2624" s="65"/>
      <c r="R2624" s="65"/>
      <c r="S2624" s="65"/>
      <c r="T2624" s="65"/>
      <c r="U2624" s="65"/>
      <c r="V2624" s="65"/>
    </row>
    <row r="2625">
      <c r="A2625" s="63" t="s">
        <v>13494</v>
      </c>
      <c r="B2625" s="62" t="s">
        <v>13495</v>
      </c>
      <c r="C2625" s="63" t="s">
        <v>1181</v>
      </c>
      <c r="D2625" s="69"/>
      <c r="E2625" s="63" t="s">
        <v>13496</v>
      </c>
      <c r="F2625" s="63" t="s">
        <v>10230</v>
      </c>
      <c r="G2625" s="63" t="s">
        <v>13497</v>
      </c>
      <c r="H2625" s="69"/>
      <c r="I2625" s="66">
        <v>43009.0</v>
      </c>
      <c r="J2625" s="67"/>
      <c r="K2625" s="65"/>
      <c r="L2625" s="65"/>
      <c r="M2625" s="65"/>
      <c r="N2625" s="65"/>
      <c r="O2625" s="65"/>
      <c r="P2625" s="65"/>
      <c r="Q2625" s="65"/>
      <c r="R2625" s="65"/>
      <c r="S2625" s="65"/>
      <c r="T2625" s="65"/>
      <c r="U2625" s="65"/>
      <c r="V2625" s="65"/>
    </row>
    <row r="2626">
      <c r="A2626" s="63" t="s">
        <v>13498</v>
      </c>
      <c r="B2626" s="62" t="s">
        <v>13499</v>
      </c>
      <c r="C2626" s="63" t="s">
        <v>2128</v>
      </c>
      <c r="D2626" s="63" t="s">
        <v>13500</v>
      </c>
      <c r="E2626" s="63" t="s">
        <v>13501</v>
      </c>
      <c r="F2626" s="63" t="s">
        <v>10230</v>
      </c>
      <c r="G2626" s="63" t="s">
        <v>1928</v>
      </c>
      <c r="H2626" s="63"/>
      <c r="I2626" s="66">
        <v>43466.0</v>
      </c>
      <c r="J2626" s="67"/>
      <c r="K2626" s="65"/>
      <c r="L2626" s="65"/>
      <c r="M2626" s="65"/>
      <c r="N2626" s="65"/>
      <c r="O2626" s="65"/>
      <c r="P2626" s="65"/>
      <c r="Q2626" s="65"/>
      <c r="R2626" s="65"/>
      <c r="S2626" s="65"/>
      <c r="T2626" s="65"/>
      <c r="U2626" s="65"/>
      <c r="V2626" s="65"/>
    </row>
    <row r="2627">
      <c r="A2627" s="63" t="s">
        <v>13502</v>
      </c>
      <c r="B2627" s="62" t="s">
        <v>13503</v>
      </c>
      <c r="C2627" s="63" t="s">
        <v>2128</v>
      </c>
      <c r="D2627" s="63"/>
      <c r="E2627" s="63" t="s">
        <v>13504</v>
      </c>
      <c r="F2627" s="63" t="s">
        <v>10230</v>
      </c>
      <c r="G2627" s="63" t="s">
        <v>5729</v>
      </c>
      <c r="H2627" s="63"/>
      <c r="I2627" s="66">
        <v>43009.0</v>
      </c>
      <c r="J2627" s="67"/>
      <c r="K2627" s="65"/>
      <c r="L2627" s="65"/>
      <c r="M2627" s="65"/>
      <c r="N2627" s="65"/>
      <c r="O2627" s="65"/>
      <c r="P2627" s="65"/>
      <c r="Q2627" s="65"/>
      <c r="R2627" s="65"/>
      <c r="S2627" s="65"/>
      <c r="T2627" s="65"/>
      <c r="U2627" s="65"/>
      <c r="V2627" s="65"/>
    </row>
    <row r="2628">
      <c r="A2628" s="63" t="s">
        <v>13505</v>
      </c>
      <c r="B2628" s="62" t="s">
        <v>13506</v>
      </c>
      <c r="C2628" s="63" t="s">
        <v>2128</v>
      </c>
      <c r="D2628" s="63" t="s">
        <v>13507</v>
      </c>
      <c r="E2628" s="63" t="s">
        <v>13508</v>
      </c>
      <c r="F2628" s="63" t="s">
        <v>10230</v>
      </c>
      <c r="G2628" s="63" t="s">
        <v>5729</v>
      </c>
      <c r="H2628" s="63"/>
      <c r="I2628" s="66">
        <v>43009.0</v>
      </c>
      <c r="J2628" s="67"/>
      <c r="K2628" s="65"/>
      <c r="L2628" s="65"/>
      <c r="M2628" s="65"/>
      <c r="N2628" s="65"/>
      <c r="O2628" s="65"/>
      <c r="P2628" s="65"/>
      <c r="Q2628" s="65"/>
      <c r="R2628" s="65"/>
      <c r="S2628" s="65"/>
      <c r="T2628" s="65"/>
      <c r="U2628" s="65"/>
      <c r="V2628" s="65"/>
    </row>
    <row r="2629">
      <c r="A2629" s="63" t="s">
        <v>13509</v>
      </c>
      <c r="B2629" s="62" t="s">
        <v>13510</v>
      </c>
      <c r="C2629" s="63" t="s">
        <v>13511</v>
      </c>
      <c r="D2629" s="69"/>
      <c r="E2629" s="63" t="s">
        <v>13512</v>
      </c>
      <c r="F2629" s="63" t="s">
        <v>10230</v>
      </c>
      <c r="G2629" s="63" t="s">
        <v>13513</v>
      </c>
      <c r="H2629" s="63" t="s">
        <v>13514</v>
      </c>
      <c r="I2629" s="66">
        <v>43009.0</v>
      </c>
      <c r="J2629" s="67"/>
      <c r="K2629" s="65"/>
      <c r="L2629" s="65"/>
      <c r="M2629" s="65"/>
      <c r="N2629" s="65"/>
      <c r="O2629" s="65"/>
      <c r="P2629" s="65"/>
      <c r="Q2629" s="65"/>
      <c r="R2629" s="65"/>
      <c r="S2629" s="65"/>
      <c r="T2629" s="65"/>
      <c r="U2629" s="65"/>
      <c r="V2629" s="65"/>
    </row>
    <row r="2630">
      <c r="A2630" s="63" t="s">
        <v>13515</v>
      </c>
      <c r="B2630" s="62" t="s">
        <v>13516</v>
      </c>
      <c r="C2630" s="63" t="s">
        <v>2128</v>
      </c>
      <c r="D2630" s="63" t="s">
        <v>13517</v>
      </c>
      <c r="E2630" s="63" t="s">
        <v>13518</v>
      </c>
      <c r="F2630" s="63" t="s">
        <v>10230</v>
      </c>
      <c r="G2630" s="63" t="s">
        <v>5729</v>
      </c>
      <c r="H2630" s="63"/>
      <c r="I2630" s="66">
        <v>43009.0</v>
      </c>
      <c r="J2630" s="67"/>
      <c r="K2630" s="65"/>
      <c r="L2630" s="65"/>
      <c r="M2630" s="65"/>
      <c r="N2630" s="65"/>
      <c r="O2630" s="65"/>
      <c r="P2630" s="65"/>
      <c r="Q2630" s="65"/>
      <c r="R2630" s="65"/>
      <c r="S2630" s="65"/>
      <c r="T2630" s="65"/>
      <c r="U2630" s="65"/>
      <c r="V2630" s="65"/>
    </row>
    <row r="2631">
      <c r="A2631" s="63" t="s">
        <v>13519</v>
      </c>
      <c r="B2631" s="62" t="s">
        <v>13520</v>
      </c>
      <c r="C2631" s="63" t="s">
        <v>13521</v>
      </c>
      <c r="D2631" s="63" t="s">
        <v>13522</v>
      </c>
      <c r="E2631" s="63" t="s">
        <v>13523</v>
      </c>
      <c r="F2631" s="63" t="s">
        <v>10230</v>
      </c>
      <c r="G2631" s="63" t="s">
        <v>5713</v>
      </c>
      <c r="H2631" s="63" t="s">
        <v>13524</v>
      </c>
      <c r="I2631" s="66">
        <v>43009.0</v>
      </c>
      <c r="J2631" s="67"/>
      <c r="K2631" s="65"/>
      <c r="L2631" s="65"/>
      <c r="M2631" s="65"/>
      <c r="N2631" s="65"/>
      <c r="O2631" s="65"/>
      <c r="P2631" s="65"/>
      <c r="Q2631" s="65"/>
      <c r="R2631" s="65"/>
      <c r="S2631" s="65"/>
      <c r="T2631" s="65"/>
      <c r="U2631" s="65"/>
      <c r="V2631" s="65"/>
    </row>
    <row r="2632">
      <c r="A2632" s="63" t="s">
        <v>13525</v>
      </c>
      <c r="B2632" s="62" t="s">
        <v>13526</v>
      </c>
      <c r="C2632" s="63" t="s">
        <v>2128</v>
      </c>
      <c r="D2632" s="63" t="s">
        <v>6454</v>
      </c>
      <c r="E2632" s="63" t="s">
        <v>13527</v>
      </c>
      <c r="F2632" s="63" t="s">
        <v>10230</v>
      </c>
      <c r="G2632" s="63" t="s">
        <v>5767</v>
      </c>
      <c r="H2632" s="63" t="s">
        <v>5768</v>
      </c>
      <c r="I2632" s="66">
        <v>43009.0</v>
      </c>
      <c r="J2632" s="67"/>
      <c r="K2632" s="65"/>
      <c r="L2632" s="65"/>
      <c r="M2632" s="65"/>
      <c r="N2632" s="65"/>
      <c r="O2632" s="65"/>
      <c r="P2632" s="65"/>
      <c r="Q2632" s="65"/>
      <c r="R2632" s="65"/>
      <c r="S2632" s="65"/>
      <c r="T2632" s="65"/>
      <c r="U2632" s="65"/>
      <c r="V2632" s="65"/>
    </row>
    <row r="2633">
      <c r="A2633" s="63" t="s">
        <v>13528</v>
      </c>
      <c r="B2633" s="62" t="s">
        <v>13529</v>
      </c>
      <c r="C2633" s="63" t="s">
        <v>1293</v>
      </c>
      <c r="D2633" s="63" t="s">
        <v>13530</v>
      </c>
      <c r="E2633" s="63" t="s">
        <v>13531</v>
      </c>
      <c r="F2633" s="63" t="s">
        <v>10230</v>
      </c>
      <c r="G2633" s="63" t="s">
        <v>5767</v>
      </c>
      <c r="H2633" s="63" t="s">
        <v>5768</v>
      </c>
      <c r="I2633" s="66">
        <v>43009.0</v>
      </c>
      <c r="J2633" s="67"/>
      <c r="K2633" s="65"/>
      <c r="L2633" s="65"/>
      <c r="M2633" s="65"/>
      <c r="N2633" s="65"/>
      <c r="O2633" s="65"/>
      <c r="P2633" s="65"/>
      <c r="Q2633" s="65"/>
      <c r="R2633" s="65"/>
      <c r="S2633" s="65"/>
      <c r="T2633" s="65"/>
      <c r="U2633" s="65"/>
      <c r="V2633" s="65"/>
    </row>
    <row r="2634">
      <c r="A2634" s="63" t="s">
        <v>13532</v>
      </c>
      <c r="B2634" s="62" t="s">
        <v>13533</v>
      </c>
      <c r="C2634" s="63" t="s">
        <v>1293</v>
      </c>
      <c r="D2634" s="63" t="s">
        <v>13534</v>
      </c>
      <c r="E2634" s="63" t="s">
        <v>13535</v>
      </c>
      <c r="F2634" s="63" t="s">
        <v>10230</v>
      </c>
      <c r="G2634" s="63" t="s">
        <v>1928</v>
      </c>
      <c r="H2634" s="63"/>
      <c r="I2634" s="66">
        <v>43009.0</v>
      </c>
      <c r="J2634" s="67"/>
      <c r="K2634" s="65"/>
      <c r="L2634" s="65"/>
      <c r="M2634" s="65"/>
      <c r="N2634" s="65"/>
      <c r="O2634" s="65"/>
      <c r="P2634" s="65"/>
      <c r="Q2634" s="65"/>
      <c r="R2634" s="65"/>
      <c r="S2634" s="65"/>
      <c r="T2634" s="65"/>
      <c r="U2634" s="65"/>
      <c r="V2634" s="65"/>
    </row>
    <row r="2635">
      <c r="A2635" s="63" t="s">
        <v>13536</v>
      </c>
      <c r="B2635" s="62" t="s">
        <v>13537</v>
      </c>
      <c r="C2635" s="63" t="s">
        <v>2128</v>
      </c>
      <c r="D2635" s="63" t="s">
        <v>13538</v>
      </c>
      <c r="E2635" s="63" t="s">
        <v>13539</v>
      </c>
      <c r="F2635" s="63" t="s">
        <v>10230</v>
      </c>
      <c r="G2635" s="63" t="s">
        <v>1928</v>
      </c>
      <c r="H2635" s="63"/>
      <c r="I2635" s="66">
        <v>43374.0</v>
      </c>
      <c r="J2635" s="67"/>
      <c r="K2635" s="65"/>
      <c r="L2635" s="65"/>
      <c r="M2635" s="65"/>
      <c r="N2635" s="65"/>
      <c r="O2635" s="65"/>
      <c r="P2635" s="65"/>
      <c r="Q2635" s="65"/>
      <c r="R2635" s="65"/>
      <c r="S2635" s="65"/>
      <c r="T2635" s="65"/>
      <c r="U2635" s="65"/>
      <c r="V2635" s="65"/>
    </row>
    <row r="2636">
      <c r="A2636" s="63" t="s">
        <v>13540</v>
      </c>
      <c r="B2636" s="62" t="s">
        <v>13541</v>
      </c>
      <c r="C2636" s="63" t="s">
        <v>2128</v>
      </c>
      <c r="D2636" s="63" t="s">
        <v>1198</v>
      </c>
      <c r="E2636" s="63" t="s">
        <v>13542</v>
      </c>
      <c r="F2636" s="63" t="s">
        <v>10230</v>
      </c>
      <c r="G2636" s="63" t="s">
        <v>1928</v>
      </c>
      <c r="H2636" s="63"/>
      <c r="I2636" s="66">
        <v>43282.0</v>
      </c>
      <c r="J2636" s="67"/>
      <c r="K2636" s="65"/>
      <c r="L2636" s="65"/>
      <c r="M2636" s="65"/>
      <c r="N2636" s="65"/>
      <c r="O2636" s="65"/>
      <c r="P2636" s="65"/>
      <c r="Q2636" s="65"/>
      <c r="R2636" s="65"/>
      <c r="S2636" s="65"/>
      <c r="T2636" s="65"/>
      <c r="U2636" s="65"/>
      <c r="V2636" s="65"/>
    </row>
    <row r="2637">
      <c r="A2637" s="63" t="s">
        <v>13543</v>
      </c>
      <c r="B2637" s="62" t="s">
        <v>13544</v>
      </c>
      <c r="C2637" s="63" t="s">
        <v>2128</v>
      </c>
      <c r="D2637" s="63" t="s">
        <v>13545</v>
      </c>
      <c r="E2637" s="63" t="s">
        <v>13546</v>
      </c>
      <c r="F2637" s="63" t="s">
        <v>10230</v>
      </c>
      <c r="G2637" s="63" t="s">
        <v>1928</v>
      </c>
      <c r="H2637" s="63"/>
      <c r="I2637" s="66">
        <v>43009.0</v>
      </c>
      <c r="J2637" s="67"/>
      <c r="K2637" s="65"/>
      <c r="L2637" s="65"/>
      <c r="M2637" s="65"/>
      <c r="N2637" s="65"/>
      <c r="O2637" s="65"/>
      <c r="P2637" s="65"/>
      <c r="Q2637" s="65"/>
      <c r="R2637" s="65"/>
      <c r="S2637" s="65"/>
      <c r="T2637" s="65"/>
      <c r="U2637" s="65"/>
      <c r="V2637" s="65"/>
    </row>
    <row r="2638">
      <c r="A2638" s="63" t="s">
        <v>13547</v>
      </c>
      <c r="B2638" s="62" t="s">
        <v>13548</v>
      </c>
      <c r="C2638" s="63" t="s">
        <v>2128</v>
      </c>
      <c r="D2638" s="63" t="s">
        <v>13549</v>
      </c>
      <c r="E2638" s="63" t="s">
        <v>13550</v>
      </c>
      <c r="F2638" s="63" t="s">
        <v>10230</v>
      </c>
      <c r="G2638" s="63" t="s">
        <v>1928</v>
      </c>
      <c r="H2638" s="63"/>
      <c r="I2638" s="66">
        <v>43009.0</v>
      </c>
      <c r="J2638" s="67"/>
      <c r="K2638" s="65"/>
      <c r="L2638" s="65"/>
      <c r="M2638" s="65"/>
      <c r="N2638" s="65"/>
      <c r="O2638" s="65"/>
      <c r="P2638" s="65"/>
      <c r="Q2638" s="65"/>
      <c r="R2638" s="65"/>
      <c r="S2638" s="65"/>
      <c r="T2638" s="65"/>
      <c r="U2638" s="65"/>
      <c r="V2638" s="65"/>
    </row>
    <row r="2639">
      <c r="A2639" s="63" t="s">
        <v>13551</v>
      </c>
      <c r="B2639" s="62" t="s">
        <v>13552</v>
      </c>
      <c r="C2639" s="63" t="s">
        <v>2128</v>
      </c>
      <c r="D2639" s="69"/>
      <c r="E2639" s="63" t="s">
        <v>5761</v>
      </c>
      <c r="F2639" s="63" t="s">
        <v>10230</v>
      </c>
      <c r="G2639" s="63" t="s">
        <v>5776</v>
      </c>
      <c r="H2639" s="63"/>
      <c r="I2639" s="66">
        <v>43009.0</v>
      </c>
      <c r="J2639" s="67"/>
      <c r="K2639" s="65"/>
      <c r="L2639" s="65"/>
      <c r="M2639" s="65"/>
      <c r="N2639" s="65"/>
      <c r="O2639" s="65"/>
      <c r="P2639" s="65"/>
      <c r="Q2639" s="65"/>
      <c r="R2639" s="65"/>
      <c r="S2639" s="65"/>
      <c r="T2639" s="65"/>
      <c r="U2639" s="65"/>
      <c r="V2639" s="65"/>
    </row>
    <row r="2640">
      <c r="A2640" s="63" t="s">
        <v>13553</v>
      </c>
      <c r="B2640" s="62" t="s">
        <v>13554</v>
      </c>
      <c r="C2640" s="63" t="s">
        <v>480</v>
      </c>
      <c r="D2640" s="63" t="s">
        <v>13555</v>
      </c>
      <c r="E2640" s="63" t="s">
        <v>13556</v>
      </c>
      <c r="F2640" s="63" t="s">
        <v>10230</v>
      </c>
      <c r="G2640" s="63" t="s">
        <v>5617</v>
      </c>
      <c r="H2640" s="63" t="s">
        <v>13557</v>
      </c>
      <c r="I2640" s="66">
        <v>43009.0</v>
      </c>
      <c r="J2640" s="67"/>
      <c r="K2640" s="65"/>
      <c r="L2640" s="65"/>
      <c r="M2640" s="65"/>
      <c r="N2640" s="65"/>
      <c r="O2640" s="65"/>
      <c r="P2640" s="65"/>
      <c r="Q2640" s="65"/>
      <c r="R2640" s="65"/>
      <c r="S2640" s="65"/>
      <c r="T2640" s="65"/>
      <c r="U2640" s="65"/>
      <c r="V2640" s="65"/>
    </row>
    <row r="2641">
      <c r="A2641" s="63" t="s">
        <v>13558</v>
      </c>
      <c r="B2641" s="62" t="s">
        <v>13559</v>
      </c>
      <c r="C2641" s="63" t="s">
        <v>2128</v>
      </c>
      <c r="D2641" s="63"/>
      <c r="E2641" s="63" t="s">
        <v>13560</v>
      </c>
      <c r="F2641" s="63" t="s">
        <v>10230</v>
      </c>
      <c r="G2641" s="63" t="s">
        <v>13561</v>
      </c>
      <c r="H2641" s="63"/>
      <c r="I2641" s="66">
        <v>43009.0</v>
      </c>
      <c r="J2641" s="67"/>
      <c r="K2641" s="65"/>
      <c r="L2641" s="65"/>
      <c r="M2641" s="65"/>
      <c r="N2641" s="65"/>
      <c r="O2641" s="65"/>
      <c r="P2641" s="65"/>
      <c r="Q2641" s="65"/>
      <c r="R2641" s="65"/>
      <c r="S2641" s="65"/>
      <c r="T2641" s="65"/>
      <c r="U2641" s="65"/>
      <c r="V2641" s="65"/>
    </row>
    <row r="2642">
      <c r="A2642" s="63" t="s">
        <v>13562</v>
      </c>
      <c r="B2642" s="62" t="s">
        <v>13563</v>
      </c>
      <c r="C2642" s="63" t="s">
        <v>1293</v>
      </c>
      <c r="D2642" s="63" t="s">
        <v>13564</v>
      </c>
      <c r="E2642" s="63" t="s">
        <v>13565</v>
      </c>
      <c r="F2642" s="63" t="s">
        <v>10230</v>
      </c>
      <c r="G2642" s="63" t="s">
        <v>1928</v>
      </c>
      <c r="H2642" s="63"/>
      <c r="I2642" s="66">
        <v>43009.0</v>
      </c>
      <c r="J2642" s="67"/>
      <c r="K2642" s="65"/>
      <c r="L2642" s="65"/>
      <c r="M2642" s="65"/>
      <c r="N2642" s="65"/>
      <c r="O2642" s="65"/>
      <c r="P2642" s="65"/>
      <c r="Q2642" s="65"/>
      <c r="R2642" s="65"/>
      <c r="S2642" s="65"/>
      <c r="T2642" s="65"/>
      <c r="U2642" s="65"/>
      <c r="V2642" s="65"/>
    </row>
    <row r="2643">
      <c r="A2643" s="63" t="s">
        <v>13566</v>
      </c>
      <c r="B2643" s="62" t="s">
        <v>13567</v>
      </c>
      <c r="C2643" s="63" t="s">
        <v>4197</v>
      </c>
      <c r="D2643" s="63">
        <v>8.0</v>
      </c>
      <c r="E2643" s="63" t="s">
        <v>13568</v>
      </c>
      <c r="F2643" s="69"/>
      <c r="G2643" s="63" t="s">
        <v>1628</v>
      </c>
      <c r="H2643" s="63" t="s">
        <v>13569</v>
      </c>
      <c r="I2643" s="66">
        <v>43009.0</v>
      </c>
      <c r="J2643" s="67"/>
      <c r="K2643" s="65"/>
      <c r="L2643" s="65"/>
      <c r="M2643" s="65"/>
      <c r="N2643" s="65"/>
      <c r="O2643" s="65"/>
      <c r="P2643" s="65"/>
      <c r="Q2643" s="65"/>
      <c r="R2643" s="65"/>
      <c r="S2643" s="65"/>
      <c r="T2643" s="65"/>
      <c r="U2643" s="65"/>
      <c r="V2643" s="65"/>
    </row>
    <row r="2644">
      <c r="A2644" s="63" t="s">
        <v>13570</v>
      </c>
      <c r="B2644" s="62" t="s">
        <v>13571</v>
      </c>
      <c r="C2644" s="63" t="s">
        <v>480</v>
      </c>
      <c r="D2644" s="63" t="s">
        <v>13572</v>
      </c>
      <c r="E2644" s="63" t="s">
        <v>13573</v>
      </c>
      <c r="F2644" s="69"/>
      <c r="G2644" s="63" t="s">
        <v>1628</v>
      </c>
      <c r="H2644" s="63" t="s">
        <v>13574</v>
      </c>
      <c r="I2644" s="66">
        <v>43009.0</v>
      </c>
      <c r="J2644" s="67"/>
      <c r="K2644" s="65"/>
      <c r="L2644" s="65"/>
      <c r="M2644" s="65"/>
      <c r="N2644" s="65"/>
      <c r="O2644" s="65"/>
      <c r="P2644" s="65"/>
      <c r="Q2644" s="65"/>
      <c r="R2644" s="65"/>
      <c r="S2644" s="65"/>
      <c r="T2644" s="65"/>
      <c r="U2644" s="65"/>
      <c r="V2644" s="65"/>
    </row>
    <row r="2645">
      <c r="A2645" s="63" t="s">
        <v>13575</v>
      </c>
      <c r="B2645" s="62" t="s">
        <v>13576</v>
      </c>
      <c r="C2645" s="63" t="s">
        <v>480</v>
      </c>
      <c r="D2645" s="63" t="s">
        <v>421</v>
      </c>
      <c r="E2645" s="63" t="s">
        <v>13577</v>
      </c>
      <c r="F2645" s="69"/>
      <c r="G2645" s="63" t="s">
        <v>1628</v>
      </c>
      <c r="H2645" s="63" t="s">
        <v>13578</v>
      </c>
      <c r="I2645" s="66">
        <v>43009.0</v>
      </c>
      <c r="J2645" s="67"/>
      <c r="K2645" s="65"/>
      <c r="L2645" s="65"/>
      <c r="M2645" s="65"/>
      <c r="N2645" s="65"/>
      <c r="O2645" s="65"/>
      <c r="P2645" s="65"/>
      <c r="Q2645" s="65"/>
      <c r="R2645" s="65"/>
      <c r="S2645" s="65"/>
      <c r="T2645" s="65"/>
      <c r="U2645" s="65"/>
      <c r="V2645" s="65"/>
    </row>
    <row r="2646">
      <c r="A2646" s="63" t="s">
        <v>13579</v>
      </c>
      <c r="B2646" s="62" t="s">
        <v>13580</v>
      </c>
      <c r="C2646" s="63" t="s">
        <v>480</v>
      </c>
      <c r="D2646" s="63" t="s">
        <v>920</v>
      </c>
      <c r="E2646" s="63" t="s">
        <v>13581</v>
      </c>
      <c r="F2646" s="69"/>
      <c r="G2646" s="63" t="s">
        <v>1628</v>
      </c>
      <c r="H2646" s="63" t="s">
        <v>921</v>
      </c>
      <c r="I2646" s="66">
        <v>43009.0</v>
      </c>
      <c r="J2646" s="67"/>
      <c r="K2646" s="65"/>
      <c r="L2646" s="65"/>
      <c r="M2646" s="65"/>
      <c r="N2646" s="65"/>
      <c r="O2646" s="65"/>
      <c r="P2646" s="65"/>
      <c r="Q2646" s="65"/>
      <c r="R2646" s="65"/>
      <c r="S2646" s="65"/>
      <c r="T2646" s="65"/>
      <c r="U2646" s="65"/>
      <c r="V2646" s="65"/>
    </row>
    <row r="2647">
      <c r="A2647" s="63" t="s">
        <v>13582</v>
      </c>
      <c r="B2647" s="62" t="s">
        <v>13583</v>
      </c>
      <c r="C2647" s="63" t="s">
        <v>480</v>
      </c>
      <c r="D2647" s="63" t="s">
        <v>1187</v>
      </c>
      <c r="E2647" s="63" t="s">
        <v>13584</v>
      </c>
      <c r="F2647" s="69"/>
      <c r="G2647" s="63" t="s">
        <v>1628</v>
      </c>
      <c r="H2647" s="63" t="s">
        <v>13585</v>
      </c>
      <c r="I2647" s="66">
        <v>43009.0</v>
      </c>
      <c r="J2647" s="67"/>
      <c r="K2647" s="65"/>
      <c r="L2647" s="65"/>
      <c r="M2647" s="65"/>
      <c r="N2647" s="65"/>
      <c r="O2647" s="65"/>
      <c r="P2647" s="65"/>
      <c r="Q2647" s="65"/>
      <c r="R2647" s="65"/>
      <c r="S2647" s="65"/>
      <c r="T2647" s="65"/>
      <c r="U2647" s="65"/>
      <c r="V2647" s="65"/>
    </row>
    <row r="2648">
      <c r="A2648" s="63" t="s">
        <v>13586</v>
      </c>
      <c r="B2648" s="62" t="s">
        <v>13587</v>
      </c>
      <c r="C2648" s="63" t="s">
        <v>4197</v>
      </c>
      <c r="D2648" s="63" t="s">
        <v>13588</v>
      </c>
      <c r="E2648" s="63" t="s">
        <v>13589</v>
      </c>
      <c r="F2648" s="69"/>
      <c r="G2648" s="63" t="s">
        <v>1628</v>
      </c>
      <c r="H2648" s="63" t="s">
        <v>13590</v>
      </c>
      <c r="I2648" s="66">
        <v>43009.0</v>
      </c>
      <c r="J2648" s="67"/>
      <c r="K2648" s="65"/>
      <c r="L2648" s="65"/>
      <c r="M2648" s="65"/>
      <c r="N2648" s="65"/>
      <c r="O2648" s="65"/>
      <c r="P2648" s="65"/>
      <c r="Q2648" s="65"/>
      <c r="R2648" s="65"/>
      <c r="S2648" s="65"/>
      <c r="T2648" s="65"/>
      <c r="U2648" s="65"/>
      <c r="V2648" s="65"/>
    </row>
    <row r="2649">
      <c r="A2649" s="63" t="s">
        <v>13591</v>
      </c>
      <c r="B2649" s="62" t="s">
        <v>13592</v>
      </c>
      <c r="C2649" s="63" t="s">
        <v>13593</v>
      </c>
      <c r="D2649" s="63" t="s">
        <v>13594</v>
      </c>
      <c r="E2649" s="63" t="s">
        <v>13595</v>
      </c>
      <c r="F2649" s="69"/>
      <c r="G2649" s="63" t="s">
        <v>1628</v>
      </c>
      <c r="H2649" s="63" t="s">
        <v>13596</v>
      </c>
      <c r="I2649" s="66">
        <v>43009.0</v>
      </c>
      <c r="J2649" s="67"/>
      <c r="K2649" s="65"/>
      <c r="L2649" s="65"/>
      <c r="M2649" s="65"/>
      <c r="N2649" s="65"/>
      <c r="O2649" s="65"/>
      <c r="P2649" s="65"/>
      <c r="Q2649" s="65"/>
      <c r="R2649" s="65"/>
      <c r="S2649" s="65"/>
      <c r="T2649" s="65"/>
      <c r="U2649" s="65"/>
      <c r="V2649" s="65"/>
    </row>
    <row r="2650">
      <c r="A2650" s="63" t="s">
        <v>13597</v>
      </c>
      <c r="B2650" s="62" t="s">
        <v>13598</v>
      </c>
      <c r="C2650" s="63" t="s">
        <v>480</v>
      </c>
      <c r="D2650" s="63" t="s">
        <v>13599</v>
      </c>
      <c r="E2650" s="63" t="s">
        <v>13600</v>
      </c>
      <c r="F2650" s="69"/>
      <c r="G2650" s="63" t="s">
        <v>1628</v>
      </c>
      <c r="H2650" s="63" t="s">
        <v>13601</v>
      </c>
      <c r="I2650" s="66">
        <v>43009.0</v>
      </c>
      <c r="J2650" s="67"/>
      <c r="K2650" s="65"/>
      <c r="L2650" s="65"/>
      <c r="M2650" s="65"/>
      <c r="N2650" s="65"/>
      <c r="O2650" s="65"/>
      <c r="P2650" s="65"/>
      <c r="Q2650" s="65"/>
      <c r="R2650" s="65"/>
      <c r="S2650" s="65"/>
      <c r="T2650" s="65"/>
      <c r="U2650" s="65"/>
      <c r="V2650" s="65"/>
    </row>
    <row r="2651">
      <c r="A2651" s="63" t="s">
        <v>13602</v>
      </c>
      <c r="B2651" s="62" t="s">
        <v>13603</v>
      </c>
      <c r="C2651" s="63" t="s">
        <v>4197</v>
      </c>
      <c r="D2651" s="63" t="s">
        <v>13604</v>
      </c>
      <c r="E2651" s="63" t="s">
        <v>13605</v>
      </c>
      <c r="F2651" s="69"/>
      <c r="G2651" s="63" t="s">
        <v>1628</v>
      </c>
      <c r="H2651" s="63" t="s">
        <v>13606</v>
      </c>
      <c r="I2651" s="66">
        <v>43009.0</v>
      </c>
      <c r="J2651" s="67"/>
      <c r="K2651" s="65"/>
      <c r="L2651" s="65"/>
      <c r="M2651" s="65"/>
      <c r="N2651" s="65"/>
      <c r="O2651" s="65"/>
      <c r="P2651" s="65"/>
      <c r="Q2651" s="65"/>
      <c r="R2651" s="65"/>
      <c r="S2651" s="65"/>
      <c r="T2651" s="65"/>
      <c r="U2651" s="65"/>
      <c r="V2651" s="65"/>
    </row>
    <row r="2652">
      <c r="A2652" s="63" t="s">
        <v>13607</v>
      </c>
      <c r="B2652" s="62" t="s">
        <v>13608</v>
      </c>
      <c r="C2652" s="63" t="s">
        <v>480</v>
      </c>
      <c r="D2652" s="63" t="s">
        <v>6909</v>
      </c>
      <c r="E2652" s="63" t="s">
        <v>13609</v>
      </c>
      <c r="F2652" s="69"/>
      <c r="G2652" s="63" t="s">
        <v>1628</v>
      </c>
      <c r="H2652" s="63" t="s">
        <v>6910</v>
      </c>
      <c r="I2652" s="66">
        <v>43466.0</v>
      </c>
      <c r="J2652" s="67"/>
      <c r="K2652" s="65"/>
      <c r="L2652" s="65"/>
      <c r="M2652" s="65"/>
      <c r="N2652" s="65"/>
      <c r="O2652" s="65"/>
      <c r="P2652" s="65"/>
      <c r="Q2652" s="65"/>
      <c r="R2652" s="65"/>
      <c r="S2652" s="65"/>
      <c r="T2652" s="65"/>
      <c r="U2652" s="65"/>
      <c r="V2652" s="65"/>
    </row>
    <row r="2653">
      <c r="A2653" s="63" t="s">
        <v>13610</v>
      </c>
      <c r="B2653" s="62" t="s">
        <v>13611</v>
      </c>
      <c r="C2653" s="63" t="s">
        <v>480</v>
      </c>
      <c r="D2653" s="63" t="s">
        <v>13612</v>
      </c>
      <c r="E2653" s="63" t="s">
        <v>13613</v>
      </c>
      <c r="F2653" s="69"/>
      <c r="G2653" s="63" t="s">
        <v>1628</v>
      </c>
      <c r="H2653" s="63" t="s">
        <v>13614</v>
      </c>
      <c r="I2653" s="66">
        <v>43009.0</v>
      </c>
      <c r="J2653" s="67"/>
      <c r="K2653" s="65"/>
      <c r="L2653" s="65"/>
      <c r="M2653" s="65"/>
      <c r="N2653" s="65"/>
      <c r="O2653" s="65"/>
      <c r="P2653" s="65"/>
      <c r="Q2653" s="65"/>
      <c r="R2653" s="65"/>
      <c r="S2653" s="65"/>
      <c r="T2653" s="65"/>
      <c r="U2653" s="65"/>
      <c r="V2653" s="65"/>
    </row>
    <row r="2654">
      <c r="A2654" s="63" t="s">
        <v>13615</v>
      </c>
      <c r="B2654" s="62" t="s">
        <v>13616</v>
      </c>
      <c r="C2654" s="63" t="s">
        <v>4197</v>
      </c>
      <c r="D2654" s="63" t="s">
        <v>13617</v>
      </c>
      <c r="E2654" s="63" t="s">
        <v>13618</v>
      </c>
      <c r="F2654" s="69"/>
      <c r="G2654" s="63" t="s">
        <v>1628</v>
      </c>
      <c r="H2654" s="63" t="s">
        <v>13619</v>
      </c>
      <c r="I2654" s="66">
        <v>43009.0</v>
      </c>
      <c r="J2654" s="67"/>
      <c r="K2654" s="65"/>
      <c r="L2654" s="65"/>
      <c r="M2654" s="65"/>
      <c r="N2654" s="65"/>
      <c r="O2654" s="65"/>
      <c r="P2654" s="65"/>
      <c r="Q2654" s="65"/>
      <c r="R2654" s="65"/>
      <c r="S2654" s="65"/>
      <c r="T2654" s="65"/>
      <c r="U2654" s="65"/>
      <c r="V2654" s="65"/>
    </row>
    <row r="2655">
      <c r="A2655" s="63" t="s">
        <v>13620</v>
      </c>
      <c r="B2655" s="62" t="s">
        <v>13621</v>
      </c>
      <c r="C2655" s="63" t="s">
        <v>480</v>
      </c>
      <c r="D2655" s="63" t="s">
        <v>98</v>
      </c>
      <c r="E2655" s="63" t="s">
        <v>13622</v>
      </c>
      <c r="F2655" s="69"/>
      <c r="G2655" s="63" t="s">
        <v>1628</v>
      </c>
      <c r="H2655" s="63" t="s">
        <v>13623</v>
      </c>
      <c r="I2655" s="66">
        <v>43009.0</v>
      </c>
      <c r="J2655" s="67"/>
      <c r="K2655" s="65"/>
      <c r="L2655" s="65"/>
      <c r="M2655" s="65"/>
      <c r="N2655" s="65"/>
      <c r="O2655" s="65"/>
      <c r="P2655" s="65"/>
      <c r="Q2655" s="65"/>
      <c r="R2655" s="65"/>
      <c r="S2655" s="65"/>
      <c r="T2655" s="65"/>
      <c r="U2655" s="65"/>
      <c r="V2655" s="65"/>
    </row>
    <row r="2656">
      <c r="A2656" s="63" t="s">
        <v>13624</v>
      </c>
      <c r="B2656" s="62" t="s">
        <v>13625</v>
      </c>
      <c r="C2656" s="63" t="s">
        <v>480</v>
      </c>
      <c r="D2656" s="63" t="s">
        <v>13626</v>
      </c>
      <c r="E2656" s="63" t="s">
        <v>13627</v>
      </c>
      <c r="F2656" s="69"/>
      <c r="G2656" s="63" t="s">
        <v>1628</v>
      </c>
      <c r="H2656" s="63" t="s">
        <v>13628</v>
      </c>
      <c r="I2656" s="66">
        <v>43101.0</v>
      </c>
      <c r="J2656" s="67"/>
      <c r="K2656" s="65"/>
      <c r="L2656" s="65"/>
      <c r="M2656" s="65"/>
      <c r="N2656" s="65"/>
      <c r="O2656" s="65"/>
      <c r="P2656" s="65"/>
      <c r="Q2656" s="65"/>
      <c r="R2656" s="65"/>
      <c r="S2656" s="65"/>
      <c r="T2656" s="65"/>
      <c r="U2656" s="65"/>
      <c r="V2656" s="65"/>
    </row>
    <row r="2657">
      <c r="A2657" s="63" t="s">
        <v>13629</v>
      </c>
      <c r="B2657" s="62" t="s">
        <v>13630</v>
      </c>
      <c r="C2657" s="63" t="s">
        <v>4197</v>
      </c>
      <c r="D2657" s="63" t="s">
        <v>13631</v>
      </c>
      <c r="E2657" s="63" t="s">
        <v>13632</v>
      </c>
      <c r="F2657" s="69"/>
      <c r="G2657" s="63" t="s">
        <v>6632</v>
      </c>
      <c r="H2657" s="63" t="s">
        <v>13633</v>
      </c>
      <c r="I2657" s="66">
        <v>43647.0</v>
      </c>
      <c r="J2657" s="67"/>
      <c r="K2657" s="65"/>
      <c r="L2657" s="65"/>
      <c r="M2657" s="65"/>
      <c r="N2657" s="65"/>
      <c r="O2657" s="65"/>
      <c r="P2657" s="65"/>
      <c r="Q2657" s="65"/>
      <c r="R2657" s="65"/>
      <c r="S2657" s="65"/>
      <c r="T2657" s="65"/>
      <c r="U2657" s="65"/>
      <c r="V2657" s="65"/>
    </row>
    <row r="2658">
      <c r="A2658" s="63" t="s">
        <v>13634</v>
      </c>
      <c r="B2658" s="62" t="s">
        <v>13635</v>
      </c>
      <c r="C2658" s="63" t="s">
        <v>480</v>
      </c>
      <c r="D2658" s="63" t="s">
        <v>13636</v>
      </c>
      <c r="E2658" s="63" t="s">
        <v>13637</v>
      </c>
      <c r="F2658" s="69"/>
      <c r="G2658" s="63" t="s">
        <v>1628</v>
      </c>
      <c r="H2658" s="63" t="s">
        <v>13638</v>
      </c>
      <c r="I2658" s="66">
        <v>43101.0</v>
      </c>
      <c r="J2658" s="67"/>
      <c r="K2658" s="65"/>
      <c r="L2658" s="65"/>
      <c r="M2658" s="65"/>
      <c r="N2658" s="65"/>
      <c r="O2658" s="65"/>
      <c r="P2658" s="65"/>
      <c r="Q2658" s="65"/>
      <c r="R2658" s="65"/>
      <c r="S2658" s="65"/>
      <c r="T2658" s="65"/>
      <c r="U2658" s="65"/>
      <c r="V2658" s="65"/>
    </row>
    <row r="2659">
      <c r="A2659" s="63" t="s">
        <v>13639</v>
      </c>
      <c r="B2659" s="62" t="s">
        <v>13640</v>
      </c>
      <c r="C2659" s="63" t="s">
        <v>480</v>
      </c>
      <c r="D2659" s="63" t="s">
        <v>996</v>
      </c>
      <c r="E2659" s="63" t="s">
        <v>13641</v>
      </c>
      <c r="F2659" s="69"/>
      <c r="G2659" s="63" t="s">
        <v>1628</v>
      </c>
      <c r="H2659" s="63" t="s">
        <v>13642</v>
      </c>
      <c r="I2659" s="66">
        <v>43009.0</v>
      </c>
      <c r="J2659" s="67"/>
      <c r="K2659" s="65"/>
      <c r="L2659" s="65"/>
      <c r="M2659" s="65"/>
      <c r="N2659" s="65"/>
      <c r="O2659" s="65"/>
      <c r="P2659" s="65"/>
      <c r="Q2659" s="65"/>
      <c r="R2659" s="65"/>
      <c r="S2659" s="65"/>
      <c r="T2659" s="65"/>
      <c r="U2659" s="65"/>
      <c r="V2659" s="65"/>
    </row>
    <row r="2660">
      <c r="A2660" s="63" t="s">
        <v>13643</v>
      </c>
      <c r="B2660" s="62" t="s">
        <v>13644</v>
      </c>
      <c r="C2660" s="63" t="s">
        <v>480</v>
      </c>
      <c r="D2660" s="69"/>
      <c r="E2660" s="63" t="s">
        <v>13645</v>
      </c>
      <c r="F2660" s="69"/>
      <c r="G2660" s="63" t="s">
        <v>1628</v>
      </c>
      <c r="H2660" s="63" t="s">
        <v>13646</v>
      </c>
      <c r="I2660" s="66">
        <v>43009.0</v>
      </c>
      <c r="J2660" s="67"/>
      <c r="K2660" s="65"/>
      <c r="L2660" s="65"/>
      <c r="M2660" s="65"/>
      <c r="N2660" s="65"/>
      <c r="O2660" s="65"/>
      <c r="P2660" s="65"/>
      <c r="Q2660" s="65"/>
      <c r="R2660" s="65"/>
      <c r="S2660" s="65"/>
      <c r="T2660" s="65"/>
      <c r="U2660" s="65"/>
      <c r="V2660" s="65"/>
    </row>
    <row r="2661">
      <c r="A2661" s="63" t="s">
        <v>13647</v>
      </c>
      <c r="B2661" s="62" t="s">
        <v>13648</v>
      </c>
      <c r="C2661" s="63" t="s">
        <v>6189</v>
      </c>
      <c r="D2661" s="63" t="s">
        <v>2790</v>
      </c>
      <c r="E2661" s="63" t="s">
        <v>13649</v>
      </c>
      <c r="F2661" s="63" t="s">
        <v>484</v>
      </c>
      <c r="G2661" s="63" t="s">
        <v>13650</v>
      </c>
      <c r="H2661" s="63" t="s">
        <v>13651</v>
      </c>
      <c r="I2661" s="66">
        <v>43101.0</v>
      </c>
      <c r="J2661" s="67"/>
      <c r="K2661" s="65"/>
      <c r="L2661" s="65"/>
      <c r="M2661" s="65"/>
      <c r="N2661" s="65"/>
      <c r="O2661" s="65"/>
      <c r="P2661" s="65"/>
      <c r="Q2661" s="65"/>
      <c r="R2661" s="65"/>
      <c r="S2661" s="65"/>
      <c r="T2661" s="65"/>
      <c r="U2661" s="65"/>
      <c r="V2661" s="65"/>
    </row>
    <row r="2662">
      <c r="A2662" s="63" t="s">
        <v>13652</v>
      </c>
      <c r="B2662" s="62" t="s">
        <v>13653</v>
      </c>
      <c r="C2662" s="63" t="s">
        <v>1148</v>
      </c>
      <c r="D2662" s="63" t="s">
        <v>1364</v>
      </c>
      <c r="E2662" s="63" t="s">
        <v>13654</v>
      </c>
      <c r="F2662" s="63" t="s">
        <v>484</v>
      </c>
      <c r="G2662" s="63" t="s">
        <v>782</v>
      </c>
      <c r="H2662" s="63" t="s">
        <v>13655</v>
      </c>
      <c r="I2662" s="66">
        <v>43101.0</v>
      </c>
      <c r="J2662" s="67"/>
      <c r="K2662" s="65"/>
      <c r="L2662" s="65"/>
      <c r="M2662" s="65"/>
      <c r="N2662" s="65"/>
      <c r="O2662" s="65"/>
      <c r="P2662" s="65"/>
      <c r="Q2662" s="65"/>
      <c r="R2662" s="65"/>
      <c r="S2662" s="65"/>
      <c r="T2662" s="65"/>
      <c r="U2662" s="65"/>
      <c r="V2662" s="65"/>
    </row>
    <row r="2663">
      <c r="A2663" s="63" t="s">
        <v>13656</v>
      </c>
      <c r="B2663" s="62" t="s">
        <v>13657</v>
      </c>
      <c r="C2663" s="63" t="s">
        <v>13658</v>
      </c>
      <c r="D2663" s="69"/>
      <c r="E2663" s="63" t="s">
        <v>13659</v>
      </c>
      <c r="F2663" s="63" t="s">
        <v>484</v>
      </c>
      <c r="G2663" s="63" t="s">
        <v>619</v>
      </c>
      <c r="H2663" s="63" t="s">
        <v>13660</v>
      </c>
      <c r="I2663" s="66">
        <v>43101.0</v>
      </c>
      <c r="J2663" s="67"/>
      <c r="K2663" s="65"/>
      <c r="L2663" s="65"/>
      <c r="M2663" s="65"/>
      <c r="N2663" s="65"/>
      <c r="O2663" s="65"/>
      <c r="P2663" s="65"/>
      <c r="Q2663" s="65"/>
      <c r="R2663" s="65"/>
      <c r="S2663" s="65"/>
      <c r="T2663" s="65"/>
      <c r="U2663" s="65"/>
      <c r="V2663" s="65"/>
    </row>
    <row r="2664">
      <c r="A2664" s="63" t="s">
        <v>13661</v>
      </c>
      <c r="B2664" s="62" t="s">
        <v>13662</v>
      </c>
      <c r="C2664" s="63" t="s">
        <v>1213</v>
      </c>
      <c r="D2664" s="63" t="s">
        <v>13663</v>
      </c>
      <c r="E2664" s="63" t="s">
        <v>10333</v>
      </c>
      <c r="F2664" s="63" t="s">
        <v>484</v>
      </c>
      <c r="G2664" s="63" t="s">
        <v>857</v>
      </c>
      <c r="H2664" s="63" t="s">
        <v>13664</v>
      </c>
      <c r="I2664" s="66">
        <v>43101.0</v>
      </c>
      <c r="J2664" s="67"/>
      <c r="K2664" s="65"/>
      <c r="L2664" s="65"/>
      <c r="M2664" s="65"/>
      <c r="N2664" s="65"/>
      <c r="O2664" s="65"/>
      <c r="P2664" s="65"/>
      <c r="Q2664" s="65"/>
      <c r="R2664" s="65"/>
      <c r="S2664" s="65"/>
      <c r="T2664" s="65"/>
      <c r="U2664" s="65"/>
      <c r="V2664" s="65"/>
    </row>
    <row r="2665">
      <c r="A2665" s="63" t="s">
        <v>13665</v>
      </c>
      <c r="B2665" s="62" t="s">
        <v>13666</v>
      </c>
      <c r="C2665" s="63" t="s">
        <v>480</v>
      </c>
      <c r="D2665" s="63" t="s">
        <v>13667</v>
      </c>
      <c r="E2665" s="63" t="s">
        <v>13668</v>
      </c>
      <c r="F2665" s="63" t="s">
        <v>484</v>
      </c>
      <c r="G2665" s="63" t="s">
        <v>873</v>
      </c>
      <c r="H2665" s="63" t="s">
        <v>13669</v>
      </c>
      <c r="I2665" s="66">
        <v>43101.0</v>
      </c>
      <c r="J2665" s="67"/>
      <c r="K2665" s="65"/>
      <c r="L2665" s="65"/>
      <c r="M2665" s="65"/>
      <c r="N2665" s="65"/>
      <c r="O2665" s="65"/>
      <c r="P2665" s="65"/>
      <c r="Q2665" s="65"/>
      <c r="R2665" s="65"/>
      <c r="S2665" s="65"/>
      <c r="T2665" s="65"/>
      <c r="U2665" s="65"/>
      <c r="V2665" s="65"/>
    </row>
    <row r="2666">
      <c r="A2666" s="63" t="s">
        <v>13670</v>
      </c>
      <c r="B2666" s="62" t="s">
        <v>13671</v>
      </c>
      <c r="C2666" s="63" t="s">
        <v>1389</v>
      </c>
      <c r="D2666" s="63" t="s">
        <v>3206</v>
      </c>
      <c r="E2666" s="63" t="s">
        <v>13672</v>
      </c>
      <c r="F2666" s="63" t="s">
        <v>10245</v>
      </c>
      <c r="G2666" s="63" t="s">
        <v>5545</v>
      </c>
      <c r="H2666" s="63"/>
      <c r="I2666" s="66">
        <v>43101.0</v>
      </c>
      <c r="J2666" s="67"/>
      <c r="K2666" s="65"/>
      <c r="L2666" s="65"/>
      <c r="M2666" s="65"/>
      <c r="N2666" s="65"/>
      <c r="O2666" s="65"/>
      <c r="P2666" s="65"/>
      <c r="Q2666" s="65"/>
      <c r="R2666" s="65"/>
      <c r="S2666" s="65"/>
      <c r="T2666" s="65"/>
      <c r="U2666" s="65"/>
      <c r="V2666" s="65"/>
    </row>
    <row r="2667">
      <c r="A2667" s="63" t="s">
        <v>13673</v>
      </c>
      <c r="B2667" s="62" t="s">
        <v>13674</v>
      </c>
      <c r="C2667" s="63" t="s">
        <v>907</v>
      </c>
      <c r="D2667" s="63" t="s">
        <v>1015</v>
      </c>
      <c r="E2667" s="63" t="s">
        <v>13675</v>
      </c>
      <c r="F2667" s="63" t="s">
        <v>484</v>
      </c>
      <c r="G2667" s="63" t="s">
        <v>857</v>
      </c>
      <c r="H2667" s="63" t="s">
        <v>1018</v>
      </c>
      <c r="I2667" s="66">
        <v>43101.0</v>
      </c>
      <c r="J2667" s="67"/>
      <c r="K2667" s="65"/>
      <c r="L2667" s="65"/>
      <c r="M2667" s="65"/>
      <c r="N2667" s="65"/>
      <c r="O2667" s="65"/>
      <c r="P2667" s="65"/>
      <c r="Q2667" s="65"/>
      <c r="R2667" s="65"/>
      <c r="S2667" s="65"/>
      <c r="T2667" s="65"/>
      <c r="U2667" s="65"/>
      <c r="V2667" s="65"/>
    </row>
    <row r="2668">
      <c r="A2668" s="63" t="s">
        <v>13676</v>
      </c>
      <c r="B2668" s="62" t="s">
        <v>13677</v>
      </c>
      <c r="C2668" s="63" t="s">
        <v>4197</v>
      </c>
      <c r="D2668" s="63" t="s">
        <v>13678</v>
      </c>
      <c r="E2668" s="63" t="s">
        <v>13679</v>
      </c>
      <c r="F2668" s="63" t="s">
        <v>1436</v>
      </c>
      <c r="G2668" s="63" t="s">
        <v>1438</v>
      </c>
      <c r="H2668" s="63" t="s">
        <v>13680</v>
      </c>
      <c r="I2668" s="66">
        <v>43101.0</v>
      </c>
      <c r="J2668" s="67"/>
      <c r="K2668" s="65"/>
      <c r="L2668" s="65"/>
      <c r="M2668" s="65"/>
      <c r="N2668" s="65"/>
      <c r="O2668" s="65"/>
      <c r="P2668" s="65"/>
      <c r="Q2668" s="65"/>
      <c r="R2668" s="65"/>
      <c r="S2668" s="65"/>
      <c r="T2668" s="65"/>
      <c r="U2668" s="65"/>
      <c r="V2668" s="65"/>
    </row>
    <row r="2669">
      <c r="A2669" s="63" t="s">
        <v>13681</v>
      </c>
      <c r="B2669" s="62" t="s">
        <v>13682</v>
      </c>
      <c r="C2669" s="63" t="s">
        <v>1521</v>
      </c>
      <c r="D2669" s="63" t="s">
        <v>13683</v>
      </c>
      <c r="E2669" s="63" t="s">
        <v>13684</v>
      </c>
      <c r="F2669" s="63" t="s">
        <v>1436</v>
      </c>
      <c r="G2669" s="63" t="s">
        <v>1566</v>
      </c>
      <c r="H2669" s="63" t="s">
        <v>13685</v>
      </c>
      <c r="I2669" s="66">
        <v>43101.0</v>
      </c>
      <c r="J2669" s="67"/>
      <c r="K2669" s="65"/>
      <c r="L2669" s="65"/>
      <c r="M2669" s="65"/>
      <c r="N2669" s="65"/>
      <c r="O2669" s="65"/>
      <c r="P2669" s="65"/>
      <c r="Q2669" s="65"/>
      <c r="R2669" s="65"/>
      <c r="S2669" s="65"/>
      <c r="T2669" s="65"/>
      <c r="U2669" s="65"/>
      <c r="V2669" s="65"/>
    </row>
    <row r="2670">
      <c r="A2670" s="63" t="s">
        <v>13686</v>
      </c>
      <c r="B2670" s="62" t="s">
        <v>13687</v>
      </c>
      <c r="C2670" s="63" t="s">
        <v>2128</v>
      </c>
      <c r="D2670" s="63" t="s">
        <v>13688</v>
      </c>
      <c r="E2670" s="63" t="s">
        <v>13689</v>
      </c>
      <c r="F2670" s="63" t="s">
        <v>1778</v>
      </c>
      <c r="G2670" s="69"/>
      <c r="H2670" s="63" t="s">
        <v>13690</v>
      </c>
      <c r="I2670" s="66">
        <v>43101.0</v>
      </c>
      <c r="J2670" s="67"/>
      <c r="K2670" s="65"/>
      <c r="L2670" s="65"/>
      <c r="M2670" s="65"/>
      <c r="N2670" s="65"/>
      <c r="O2670" s="65"/>
      <c r="P2670" s="65"/>
      <c r="Q2670" s="65"/>
      <c r="R2670" s="65"/>
      <c r="S2670" s="65"/>
      <c r="T2670" s="65"/>
      <c r="U2670" s="65"/>
      <c r="V2670" s="65"/>
    </row>
    <row r="2671">
      <c r="A2671" s="63" t="s">
        <v>13691</v>
      </c>
      <c r="B2671" s="62" t="s">
        <v>13692</v>
      </c>
      <c r="C2671" s="63" t="s">
        <v>480</v>
      </c>
      <c r="D2671" s="63" t="s">
        <v>13693</v>
      </c>
      <c r="E2671" s="63" t="s">
        <v>13694</v>
      </c>
      <c r="F2671" s="63"/>
      <c r="G2671" s="63" t="s">
        <v>79</v>
      </c>
      <c r="H2671" s="63" t="s">
        <v>13695</v>
      </c>
      <c r="I2671" s="66">
        <v>43101.0</v>
      </c>
      <c r="J2671" s="67"/>
      <c r="K2671" s="65"/>
      <c r="L2671" s="65"/>
      <c r="M2671" s="65"/>
      <c r="N2671" s="65"/>
      <c r="O2671" s="65"/>
      <c r="P2671" s="65"/>
      <c r="Q2671" s="65"/>
      <c r="R2671" s="65"/>
      <c r="S2671" s="65"/>
      <c r="T2671" s="65"/>
      <c r="U2671" s="65"/>
      <c r="V2671" s="65"/>
    </row>
    <row r="2672">
      <c r="A2672" s="63" t="s">
        <v>13696</v>
      </c>
      <c r="B2672" s="62" t="s">
        <v>13697</v>
      </c>
      <c r="C2672" s="63" t="s">
        <v>1786</v>
      </c>
      <c r="D2672" s="69"/>
      <c r="E2672" s="63" t="s">
        <v>13698</v>
      </c>
      <c r="F2672" s="63" t="s">
        <v>1778</v>
      </c>
      <c r="G2672" s="63" t="s">
        <v>1789</v>
      </c>
      <c r="H2672" s="63"/>
      <c r="I2672" s="66">
        <v>43101.0</v>
      </c>
      <c r="J2672" s="67"/>
      <c r="K2672" s="65"/>
      <c r="L2672" s="65"/>
      <c r="M2672" s="65"/>
      <c r="N2672" s="65"/>
      <c r="O2672" s="65"/>
      <c r="P2672" s="65"/>
      <c r="Q2672" s="65"/>
      <c r="R2672" s="65"/>
      <c r="S2672" s="65"/>
      <c r="T2672" s="65"/>
      <c r="U2672" s="65"/>
      <c r="V2672" s="65"/>
    </row>
    <row r="2673">
      <c r="A2673" s="63" t="s">
        <v>13699</v>
      </c>
      <c r="B2673" s="62" t="s">
        <v>13700</v>
      </c>
      <c r="C2673" s="63" t="s">
        <v>1786</v>
      </c>
      <c r="D2673" s="69"/>
      <c r="E2673" s="63" t="s">
        <v>13701</v>
      </c>
      <c r="F2673" s="63" t="s">
        <v>1778</v>
      </c>
      <c r="G2673" s="63" t="s">
        <v>2254</v>
      </c>
      <c r="H2673" s="63"/>
      <c r="I2673" s="66">
        <v>43101.0</v>
      </c>
      <c r="J2673" s="67"/>
      <c r="K2673" s="65"/>
      <c r="L2673" s="65"/>
      <c r="M2673" s="65"/>
      <c r="N2673" s="65"/>
      <c r="O2673" s="65"/>
      <c r="P2673" s="65"/>
      <c r="Q2673" s="65"/>
      <c r="R2673" s="65"/>
      <c r="S2673" s="65"/>
      <c r="T2673" s="65"/>
      <c r="U2673" s="65"/>
      <c r="V2673" s="65"/>
    </row>
    <row r="2674">
      <c r="A2674" s="63" t="s">
        <v>13702</v>
      </c>
      <c r="B2674" s="62" t="s">
        <v>13703</v>
      </c>
      <c r="C2674" s="63" t="s">
        <v>1786</v>
      </c>
      <c r="D2674" s="69"/>
      <c r="E2674" s="63" t="s">
        <v>13704</v>
      </c>
      <c r="F2674" s="63" t="s">
        <v>1778</v>
      </c>
      <c r="G2674" s="63" t="s">
        <v>1789</v>
      </c>
      <c r="H2674" s="63"/>
      <c r="I2674" s="66">
        <v>43101.0</v>
      </c>
      <c r="J2674" s="67"/>
      <c r="K2674" s="65"/>
      <c r="L2674" s="65"/>
      <c r="M2674" s="65"/>
      <c r="N2674" s="65"/>
      <c r="O2674" s="65"/>
      <c r="P2674" s="65"/>
      <c r="Q2674" s="65"/>
      <c r="R2674" s="65"/>
      <c r="S2674" s="65"/>
      <c r="T2674" s="65"/>
      <c r="U2674" s="65"/>
      <c r="V2674" s="65"/>
    </row>
    <row r="2675">
      <c r="A2675" s="63" t="s">
        <v>13705</v>
      </c>
      <c r="B2675" s="62" t="s">
        <v>13706</v>
      </c>
      <c r="C2675" s="63" t="s">
        <v>480</v>
      </c>
      <c r="D2675" s="63" t="s">
        <v>1638</v>
      </c>
      <c r="E2675" s="69"/>
      <c r="F2675" s="63" t="s">
        <v>1778</v>
      </c>
      <c r="G2675" s="63" t="s">
        <v>1810</v>
      </c>
      <c r="H2675" s="63" t="s">
        <v>13707</v>
      </c>
      <c r="I2675" s="66">
        <v>43101.0</v>
      </c>
      <c r="J2675" s="67"/>
      <c r="K2675" s="65"/>
      <c r="L2675" s="65"/>
      <c r="M2675" s="65"/>
      <c r="N2675" s="65"/>
      <c r="O2675" s="65"/>
      <c r="P2675" s="65"/>
      <c r="Q2675" s="65"/>
      <c r="R2675" s="65"/>
      <c r="S2675" s="65"/>
      <c r="T2675" s="65"/>
      <c r="U2675" s="65"/>
      <c r="V2675" s="65"/>
    </row>
    <row r="2676">
      <c r="A2676" s="63" t="s">
        <v>13708</v>
      </c>
      <c r="B2676" s="62" t="s">
        <v>13709</v>
      </c>
      <c r="C2676" s="63" t="s">
        <v>480</v>
      </c>
      <c r="D2676" s="63" t="s">
        <v>2790</v>
      </c>
      <c r="E2676" s="63" t="s">
        <v>13710</v>
      </c>
      <c r="F2676" s="63" t="s">
        <v>1778</v>
      </c>
      <c r="G2676" s="63" t="s">
        <v>2519</v>
      </c>
      <c r="H2676" s="63" t="s">
        <v>13711</v>
      </c>
      <c r="I2676" s="66">
        <v>43101.0</v>
      </c>
      <c r="J2676" s="67"/>
      <c r="K2676" s="65"/>
      <c r="L2676" s="65"/>
      <c r="M2676" s="65"/>
      <c r="N2676" s="65"/>
      <c r="O2676" s="65"/>
      <c r="P2676" s="65"/>
      <c r="Q2676" s="65"/>
      <c r="R2676" s="65"/>
      <c r="S2676" s="65"/>
      <c r="T2676" s="65"/>
      <c r="U2676" s="65"/>
      <c r="V2676" s="65"/>
    </row>
    <row r="2677">
      <c r="A2677" s="63" t="s">
        <v>13712</v>
      </c>
      <c r="B2677" s="62" t="s">
        <v>13713</v>
      </c>
      <c r="C2677" s="63" t="s">
        <v>6189</v>
      </c>
      <c r="D2677" s="69"/>
      <c r="E2677" s="63" t="s">
        <v>13714</v>
      </c>
      <c r="F2677" s="63" t="s">
        <v>1778</v>
      </c>
      <c r="G2677" s="63" t="s">
        <v>1884</v>
      </c>
      <c r="H2677" s="63"/>
      <c r="I2677" s="66">
        <v>43101.0</v>
      </c>
      <c r="J2677" s="67"/>
      <c r="K2677" s="65"/>
      <c r="L2677" s="65"/>
      <c r="M2677" s="65"/>
      <c r="N2677" s="65"/>
      <c r="O2677" s="65"/>
      <c r="P2677" s="65"/>
      <c r="Q2677" s="65"/>
      <c r="R2677" s="65"/>
      <c r="S2677" s="65"/>
      <c r="T2677" s="65"/>
      <c r="U2677" s="65"/>
      <c r="V2677" s="65"/>
    </row>
    <row r="2678">
      <c r="A2678" s="63" t="s">
        <v>13715</v>
      </c>
      <c r="B2678" s="62" t="s">
        <v>13716</v>
      </c>
      <c r="C2678" s="63" t="s">
        <v>1426</v>
      </c>
      <c r="D2678" s="63"/>
      <c r="E2678" s="63" t="s">
        <v>13717</v>
      </c>
      <c r="F2678" s="63" t="s">
        <v>1778</v>
      </c>
      <c r="G2678" s="63" t="s">
        <v>13718</v>
      </c>
      <c r="H2678" s="63"/>
      <c r="I2678" s="66">
        <v>43101.0</v>
      </c>
      <c r="J2678" s="67"/>
      <c r="K2678" s="65"/>
      <c r="L2678" s="65"/>
      <c r="M2678" s="65"/>
      <c r="N2678" s="65"/>
      <c r="O2678" s="65"/>
      <c r="P2678" s="65"/>
      <c r="Q2678" s="65"/>
      <c r="R2678" s="65"/>
      <c r="S2678" s="65"/>
      <c r="T2678" s="65"/>
      <c r="U2678" s="65"/>
      <c r="V2678" s="65"/>
    </row>
    <row r="2679">
      <c r="A2679" s="63" t="s">
        <v>13719</v>
      </c>
      <c r="B2679" s="62" t="s">
        <v>13720</v>
      </c>
      <c r="C2679" s="63" t="s">
        <v>1426</v>
      </c>
      <c r="D2679" s="63" t="s">
        <v>7460</v>
      </c>
      <c r="E2679" s="69"/>
      <c r="F2679" s="63" t="s">
        <v>1778</v>
      </c>
      <c r="G2679" s="63" t="s">
        <v>2028</v>
      </c>
      <c r="H2679" s="63"/>
      <c r="I2679" s="66">
        <v>43101.0</v>
      </c>
      <c r="J2679" s="67"/>
      <c r="K2679" s="65"/>
      <c r="L2679" s="65"/>
      <c r="M2679" s="65"/>
      <c r="N2679" s="65"/>
      <c r="O2679" s="65"/>
      <c r="P2679" s="65"/>
      <c r="Q2679" s="65"/>
      <c r="R2679" s="65"/>
      <c r="S2679" s="65"/>
      <c r="T2679" s="65"/>
      <c r="U2679" s="65"/>
      <c r="V2679" s="65"/>
    </row>
    <row r="2680">
      <c r="A2680" s="63" t="s">
        <v>13721</v>
      </c>
      <c r="B2680" s="62" t="s">
        <v>13722</v>
      </c>
      <c r="C2680" s="63" t="s">
        <v>480</v>
      </c>
      <c r="D2680" s="63" t="s">
        <v>13723</v>
      </c>
      <c r="E2680" s="63" t="s">
        <v>13724</v>
      </c>
      <c r="F2680" s="63" t="s">
        <v>2581</v>
      </c>
      <c r="G2680" s="63" t="s">
        <v>13725</v>
      </c>
      <c r="H2680" s="63" t="s">
        <v>13726</v>
      </c>
      <c r="I2680" s="66">
        <v>43101.0</v>
      </c>
      <c r="J2680" s="67"/>
      <c r="K2680" s="65"/>
      <c r="L2680" s="65"/>
      <c r="M2680" s="65"/>
      <c r="N2680" s="65"/>
      <c r="O2680" s="65"/>
      <c r="P2680" s="65"/>
      <c r="Q2680" s="65"/>
      <c r="R2680" s="65"/>
      <c r="S2680" s="65"/>
      <c r="T2680" s="65"/>
      <c r="U2680" s="65"/>
      <c r="V2680" s="65"/>
    </row>
    <row r="2681">
      <c r="A2681" s="63" t="s">
        <v>13727</v>
      </c>
      <c r="B2681" s="62" t="s">
        <v>13728</v>
      </c>
      <c r="C2681" s="63" t="s">
        <v>480</v>
      </c>
      <c r="D2681" s="63" t="s">
        <v>13729</v>
      </c>
      <c r="E2681" s="63" t="s">
        <v>13730</v>
      </c>
      <c r="F2681" s="63" t="s">
        <v>2581</v>
      </c>
      <c r="G2681" s="63" t="s">
        <v>2589</v>
      </c>
      <c r="H2681" s="63" t="s">
        <v>13731</v>
      </c>
      <c r="I2681" s="66">
        <v>43101.0</v>
      </c>
      <c r="J2681" s="67"/>
      <c r="K2681" s="65"/>
      <c r="L2681" s="65"/>
      <c r="M2681" s="65"/>
      <c r="N2681" s="65"/>
      <c r="O2681" s="65"/>
      <c r="P2681" s="65"/>
      <c r="Q2681" s="65"/>
      <c r="R2681" s="65"/>
      <c r="S2681" s="65"/>
      <c r="T2681" s="65"/>
      <c r="U2681" s="65"/>
      <c r="V2681" s="65"/>
    </row>
    <row r="2682">
      <c r="A2682" s="63" t="s">
        <v>13732</v>
      </c>
      <c r="B2682" s="62" t="s">
        <v>13733</v>
      </c>
      <c r="C2682" s="63" t="s">
        <v>480</v>
      </c>
      <c r="D2682" s="63" t="s">
        <v>13734</v>
      </c>
      <c r="E2682" s="63" t="s">
        <v>13735</v>
      </c>
      <c r="F2682" s="63" t="s">
        <v>2581</v>
      </c>
      <c r="G2682" s="63" t="s">
        <v>2673</v>
      </c>
      <c r="H2682" s="63" t="s">
        <v>13736</v>
      </c>
      <c r="I2682" s="66">
        <v>43101.0</v>
      </c>
      <c r="J2682" s="67"/>
      <c r="K2682" s="65"/>
      <c r="L2682" s="65"/>
      <c r="M2682" s="65"/>
      <c r="N2682" s="65"/>
      <c r="O2682" s="65"/>
      <c r="P2682" s="65"/>
      <c r="Q2682" s="65"/>
      <c r="R2682" s="65"/>
      <c r="S2682" s="65"/>
      <c r="T2682" s="65"/>
      <c r="U2682" s="65"/>
      <c r="V2682" s="65"/>
    </row>
    <row r="2683">
      <c r="A2683" s="63" t="s">
        <v>13737</v>
      </c>
      <c r="B2683" s="62" t="s">
        <v>13738</v>
      </c>
      <c r="C2683" s="63" t="s">
        <v>480</v>
      </c>
      <c r="D2683" s="63" t="s">
        <v>2642</v>
      </c>
      <c r="E2683" s="63" t="s">
        <v>13739</v>
      </c>
      <c r="F2683" s="63" t="s">
        <v>2581</v>
      </c>
      <c r="G2683" s="63" t="s">
        <v>2582</v>
      </c>
      <c r="H2683" s="63" t="s">
        <v>13740</v>
      </c>
      <c r="I2683" s="66">
        <v>43101.0</v>
      </c>
      <c r="J2683" s="67"/>
      <c r="K2683" s="65"/>
      <c r="L2683" s="65"/>
      <c r="M2683" s="65"/>
      <c r="N2683" s="65"/>
      <c r="O2683" s="65"/>
      <c r="P2683" s="65"/>
      <c r="Q2683" s="65"/>
      <c r="R2683" s="65"/>
      <c r="S2683" s="65"/>
      <c r="T2683" s="65"/>
      <c r="U2683" s="65"/>
      <c r="V2683" s="65"/>
    </row>
    <row r="2684">
      <c r="A2684" s="63" t="s">
        <v>13741</v>
      </c>
      <c r="B2684" s="62" t="s">
        <v>13742</v>
      </c>
      <c r="C2684" s="63" t="s">
        <v>480</v>
      </c>
      <c r="D2684" s="63" t="s">
        <v>13743</v>
      </c>
      <c r="E2684" s="63" t="s">
        <v>13744</v>
      </c>
      <c r="F2684" s="63" t="s">
        <v>2894</v>
      </c>
      <c r="G2684" s="63" t="s">
        <v>3042</v>
      </c>
      <c r="H2684" s="63" t="s">
        <v>13745</v>
      </c>
      <c r="I2684" s="66">
        <v>43101.0</v>
      </c>
      <c r="J2684" s="67"/>
      <c r="K2684" s="65"/>
      <c r="L2684" s="65"/>
      <c r="M2684" s="65"/>
      <c r="N2684" s="65"/>
      <c r="O2684" s="65"/>
      <c r="P2684" s="65"/>
      <c r="Q2684" s="65"/>
      <c r="R2684" s="65"/>
      <c r="S2684" s="65"/>
      <c r="T2684" s="65"/>
      <c r="U2684" s="65"/>
      <c r="V2684" s="65"/>
    </row>
    <row r="2685">
      <c r="A2685" s="63" t="s">
        <v>13746</v>
      </c>
      <c r="B2685" s="62" t="s">
        <v>13747</v>
      </c>
      <c r="C2685" s="63" t="s">
        <v>480</v>
      </c>
      <c r="D2685" s="63" t="s">
        <v>13748</v>
      </c>
      <c r="E2685" s="63" t="s">
        <v>13749</v>
      </c>
      <c r="F2685" s="63" t="s">
        <v>2894</v>
      </c>
      <c r="G2685" s="63" t="s">
        <v>3042</v>
      </c>
      <c r="H2685" s="63" t="s">
        <v>13750</v>
      </c>
      <c r="I2685" s="66">
        <v>43282.0</v>
      </c>
      <c r="J2685" s="67"/>
      <c r="K2685" s="65"/>
      <c r="L2685" s="65"/>
      <c r="M2685" s="65"/>
      <c r="N2685" s="65"/>
      <c r="O2685" s="65"/>
      <c r="P2685" s="65"/>
      <c r="Q2685" s="65"/>
      <c r="R2685" s="65"/>
      <c r="S2685" s="65"/>
      <c r="T2685" s="65"/>
      <c r="U2685" s="65"/>
      <c r="V2685" s="65"/>
    </row>
    <row r="2686">
      <c r="A2686" s="63" t="s">
        <v>13751</v>
      </c>
      <c r="B2686" s="62" t="s">
        <v>13752</v>
      </c>
      <c r="C2686" s="63" t="s">
        <v>480</v>
      </c>
      <c r="D2686" s="63" t="s">
        <v>13753</v>
      </c>
      <c r="E2686" s="69"/>
      <c r="F2686" s="63" t="s">
        <v>2894</v>
      </c>
      <c r="G2686" s="63" t="s">
        <v>3042</v>
      </c>
      <c r="H2686" s="63" t="s">
        <v>13754</v>
      </c>
      <c r="I2686" s="66">
        <v>43101.0</v>
      </c>
      <c r="J2686" s="67"/>
      <c r="K2686" s="65"/>
      <c r="L2686" s="65"/>
      <c r="M2686" s="65"/>
      <c r="N2686" s="65"/>
      <c r="O2686" s="65"/>
      <c r="P2686" s="65"/>
      <c r="Q2686" s="65"/>
      <c r="R2686" s="65"/>
      <c r="S2686" s="65"/>
      <c r="T2686" s="65"/>
      <c r="U2686" s="65"/>
      <c r="V2686" s="65"/>
    </row>
    <row r="2687">
      <c r="A2687" s="63" t="s">
        <v>13755</v>
      </c>
      <c r="B2687" s="62" t="s">
        <v>13756</v>
      </c>
      <c r="C2687" s="63" t="s">
        <v>480</v>
      </c>
      <c r="D2687" s="63" t="s">
        <v>13757</v>
      </c>
      <c r="E2687" s="63" t="s">
        <v>13758</v>
      </c>
      <c r="F2687" s="63" t="s">
        <v>2894</v>
      </c>
      <c r="G2687" s="63" t="s">
        <v>11489</v>
      </c>
      <c r="H2687" s="63" t="s">
        <v>13759</v>
      </c>
      <c r="I2687" s="66">
        <v>43101.0</v>
      </c>
      <c r="J2687" s="67"/>
      <c r="K2687" s="65"/>
      <c r="L2687" s="65"/>
      <c r="M2687" s="65"/>
      <c r="N2687" s="65"/>
      <c r="O2687" s="65"/>
      <c r="P2687" s="65"/>
      <c r="Q2687" s="65"/>
      <c r="R2687" s="65"/>
      <c r="S2687" s="65"/>
      <c r="T2687" s="65"/>
      <c r="U2687" s="65"/>
      <c r="V2687" s="65"/>
    </row>
    <row r="2688">
      <c r="A2688" s="63" t="s">
        <v>13760</v>
      </c>
      <c r="B2688" s="62" t="s">
        <v>13761</v>
      </c>
      <c r="C2688" s="63" t="s">
        <v>480</v>
      </c>
      <c r="D2688" s="69"/>
      <c r="E2688" s="63" t="s">
        <v>13762</v>
      </c>
      <c r="F2688" s="63" t="s">
        <v>2894</v>
      </c>
      <c r="G2688" s="63" t="s">
        <v>1736</v>
      </c>
      <c r="H2688" s="63" t="s">
        <v>13763</v>
      </c>
      <c r="I2688" s="66">
        <v>43101.0</v>
      </c>
      <c r="J2688" s="67"/>
      <c r="K2688" s="65"/>
      <c r="L2688" s="65"/>
      <c r="M2688" s="65"/>
      <c r="N2688" s="65"/>
      <c r="O2688" s="65"/>
      <c r="P2688" s="65"/>
      <c r="Q2688" s="65"/>
      <c r="R2688" s="65"/>
      <c r="S2688" s="65"/>
      <c r="T2688" s="65"/>
      <c r="U2688" s="65"/>
      <c r="V2688" s="65"/>
    </row>
    <row r="2689">
      <c r="A2689" s="63" t="s">
        <v>13764</v>
      </c>
      <c r="B2689" s="62" t="s">
        <v>13765</v>
      </c>
      <c r="C2689" s="63" t="s">
        <v>480</v>
      </c>
      <c r="D2689" s="69"/>
      <c r="E2689" s="63" t="s">
        <v>13766</v>
      </c>
      <c r="F2689" s="63" t="s">
        <v>2894</v>
      </c>
      <c r="G2689" s="63" t="s">
        <v>3021</v>
      </c>
      <c r="H2689" s="63" t="s">
        <v>13767</v>
      </c>
      <c r="I2689" s="66">
        <v>43101.0</v>
      </c>
      <c r="J2689" s="67"/>
      <c r="K2689" s="65"/>
      <c r="L2689" s="65"/>
      <c r="M2689" s="65"/>
      <c r="N2689" s="65"/>
      <c r="O2689" s="65"/>
      <c r="P2689" s="65"/>
      <c r="Q2689" s="65"/>
      <c r="R2689" s="65"/>
      <c r="S2689" s="65"/>
      <c r="T2689" s="65"/>
      <c r="U2689" s="65"/>
      <c r="V2689" s="65"/>
    </row>
    <row r="2690">
      <c r="A2690" s="63" t="s">
        <v>13768</v>
      </c>
      <c r="B2690" s="62" t="s">
        <v>13769</v>
      </c>
      <c r="C2690" s="63" t="s">
        <v>480</v>
      </c>
      <c r="D2690" s="63" t="s">
        <v>13770</v>
      </c>
      <c r="E2690" s="63" t="s">
        <v>13771</v>
      </c>
      <c r="F2690" s="63" t="s">
        <v>2894</v>
      </c>
      <c r="G2690" s="63" t="s">
        <v>3042</v>
      </c>
      <c r="H2690" s="63" t="s">
        <v>13772</v>
      </c>
      <c r="I2690" s="66">
        <v>43101.0</v>
      </c>
      <c r="J2690" s="67"/>
      <c r="K2690" s="65"/>
      <c r="L2690" s="65"/>
      <c r="M2690" s="65"/>
      <c r="N2690" s="65"/>
      <c r="O2690" s="65"/>
      <c r="P2690" s="65"/>
      <c r="Q2690" s="65"/>
      <c r="R2690" s="65"/>
      <c r="S2690" s="65"/>
      <c r="T2690" s="65"/>
      <c r="U2690" s="65"/>
      <c r="V2690" s="65"/>
    </row>
    <row r="2691">
      <c r="A2691" s="63" t="s">
        <v>13773</v>
      </c>
      <c r="B2691" s="62" t="s">
        <v>13774</v>
      </c>
      <c r="C2691" s="63" t="s">
        <v>480</v>
      </c>
      <c r="D2691" s="69"/>
      <c r="E2691" s="63" t="s">
        <v>13775</v>
      </c>
      <c r="F2691" s="63" t="s">
        <v>3193</v>
      </c>
      <c r="G2691" s="63" t="s">
        <v>3194</v>
      </c>
      <c r="H2691" s="63" t="s">
        <v>13776</v>
      </c>
      <c r="I2691" s="66">
        <v>43101.0</v>
      </c>
      <c r="J2691" s="67"/>
      <c r="K2691" s="65"/>
      <c r="L2691" s="65"/>
      <c r="M2691" s="65"/>
      <c r="N2691" s="65"/>
      <c r="O2691" s="65"/>
      <c r="P2691" s="65"/>
      <c r="Q2691" s="65"/>
      <c r="R2691" s="65"/>
      <c r="S2691" s="65"/>
      <c r="T2691" s="65"/>
      <c r="U2691" s="65"/>
      <c r="V2691" s="65"/>
    </row>
    <row r="2692">
      <c r="A2692" s="63" t="s">
        <v>13777</v>
      </c>
      <c r="B2692" s="62" t="s">
        <v>13778</v>
      </c>
      <c r="C2692" s="63" t="s">
        <v>480</v>
      </c>
      <c r="D2692" s="63" t="s">
        <v>13779</v>
      </c>
      <c r="E2692" s="63" t="s">
        <v>13780</v>
      </c>
      <c r="F2692" s="63" t="s">
        <v>3193</v>
      </c>
      <c r="G2692" s="63" t="s">
        <v>3194</v>
      </c>
      <c r="H2692" s="63" t="s">
        <v>13781</v>
      </c>
      <c r="I2692" s="66">
        <v>43101.0</v>
      </c>
      <c r="J2692" s="67"/>
      <c r="K2692" s="65"/>
      <c r="L2692" s="65"/>
      <c r="M2692" s="65"/>
      <c r="N2692" s="65"/>
      <c r="O2692" s="65"/>
      <c r="P2692" s="65"/>
      <c r="Q2692" s="65"/>
      <c r="R2692" s="65"/>
      <c r="S2692" s="65"/>
      <c r="T2692" s="65"/>
      <c r="U2692" s="65"/>
      <c r="V2692" s="65"/>
    </row>
    <row r="2693">
      <c r="A2693" s="63" t="s">
        <v>13782</v>
      </c>
      <c r="B2693" s="62" t="s">
        <v>13783</v>
      </c>
      <c r="C2693" s="63" t="s">
        <v>480</v>
      </c>
      <c r="D2693" s="63" t="s">
        <v>13784</v>
      </c>
      <c r="E2693" s="63" t="s">
        <v>13785</v>
      </c>
      <c r="F2693" s="63" t="s">
        <v>3193</v>
      </c>
      <c r="G2693" s="63" t="s">
        <v>3194</v>
      </c>
      <c r="H2693" s="63" t="s">
        <v>13786</v>
      </c>
      <c r="I2693" s="66">
        <v>43101.0</v>
      </c>
      <c r="J2693" s="67"/>
      <c r="K2693" s="65"/>
      <c r="L2693" s="65"/>
      <c r="M2693" s="65"/>
      <c r="N2693" s="65"/>
      <c r="O2693" s="65"/>
      <c r="P2693" s="65"/>
      <c r="Q2693" s="65"/>
      <c r="R2693" s="65"/>
      <c r="S2693" s="65"/>
      <c r="T2693" s="65"/>
      <c r="U2693" s="65"/>
      <c r="V2693" s="65"/>
    </row>
    <row r="2694">
      <c r="A2694" s="63" t="s">
        <v>13787</v>
      </c>
      <c r="B2694" s="62" t="s">
        <v>13788</v>
      </c>
      <c r="C2694" s="63" t="s">
        <v>1221</v>
      </c>
      <c r="D2694" s="69"/>
      <c r="E2694" s="63" t="s">
        <v>13789</v>
      </c>
      <c r="F2694" s="63" t="s">
        <v>3193</v>
      </c>
      <c r="G2694" s="63" t="s">
        <v>10422</v>
      </c>
      <c r="H2694" s="63" t="s">
        <v>13790</v>
      </c>
      <c r="I2694" s="66">
        <v>43101.0</v>
      </c>
      <c r="J2694" s="67"/>
      <c r="K2694" s="65"/>
      <c r="L2694" s="65"/>
      <c r="M2694" s="65"/>
      <c r="N2694" s="65"/>
      <c r="O2694" s="65"/>
      <c r="P2694" s="65"/>
      <c r="Q2694" s="65"/>
      <c r="R2694" s="65"/>
      <c r="S2694" s="65"/>
      <c r="T2694" s="65"/>
      <c r="U2694" s="65"/>
      <c r="V2694" s="65"/>
    </row>
    <row r="2695">
      <c r="A2695" s="63" t="s">
        <v>13791</v>
      </c>
      <c r="B2695" s="62" t="s">
        <v>13792</v>
      </c>
      <c r="C2695" s="63" t="s">
        <v>1221</v>
      </c>
      <c r="D2695" s="69"/>
      <c r="E2695" s="63" t="s">
        <v>13793</v>
      </c>
      <c r="F2695" s="63" t="s">
        <v>3193</v>
      </c>
      <c r="G2695" s="63" t="s">
        <v>3207</v>
      </c>
      <c r="H2695" s="63" t="s">
        <v>13794</v>
      </c>
      <c r="I2695" s="66">
        <v>43101.0</v>
      </c>
      <c r="J2695" s="67"/>
      <c r="K2695" s="65"/>
      <c r="L2695" s="65"/>
      <c r="M2695" s="65"/>
      <c r="N2695" s="65"/>
      <c r="O2695" s="65"/>
      <c r="P2695" s="65"/>
      <c r="Q2695" s="65"/>
      <c r="R2695" s="65"/>
      <c r="S2695" s="65"/>
      <c r="T2695" s="65"/>
      <c r="U2695" s="65"/>
      <c r="V2695" s="65"/>
    </row>
    <row r="2696">
      <c r="A2696" s="63" t="s">
        <v>13795</v>
      </c>
      <c r="B2696" s="62" t="s">
        <v>13796</v>
      </c>
      <c r="C2696" s="63" t="s">
        <v>480</v>
      </c>
      <c r="D2696" s="63" t="s">
        <v>646</v>
      </c>
      <c r="E2696" s="63" t="s">
        <v>13797</v>
      </c>
      <c r="F2696" s="63" t="s">
        <v>10272</v>
      </c>
      <c r="G2696" s="63" t="s">
        <v>13798</v>
      </c>
      <c r="H2696" s="63" t="s">
        <v>13799</v>
      </c>
      <c r="I2696" s="66">
        <v>43101.0</v>
      </c>
      <c r="J2696" s="67"/>
      <c r="K2696" s="65"/>
      <c r="L2696" s="65"/>
      <c r="M2696" s="65"/>
      <c r="N2696" s="65"/>
      <c r="O2696" s="65"/>
      <c r="P2696" s="65"/>
      <c r="Q2696" s="65"/>
      <c r="R2696" s="65"/>
      <c r="S2696" s="65"/>
      <c r="T2696" s="65"/>
      <c r="U2696" s="65"/>
      <c r="V2696" s="65"/>
    </row>
    <row r="2697">
      <c r="A2697" s="63" t="s">
        <v>13800</v>
      </c>
      <c r="B2697" s="62" t="s">
        <v>13801</v>
      </c>
      <c r="C2697" s="63" t="s">
        <v>480</v>
      </c>
      <c r="D2697" s="63" t="s">
        <v>13802</v>
      </c>
      <c r="E2697" s="63" t="s">
        <v>13803</v>
      </c>
      <c r="F2697" s="63" t="s">
        <v>10272</v>
      </c>
      <c r="G2697" s="63" t="s">
        <v>4224</v>
      </c>
      <c r="H2697" s="63" t="s">
        <v>13804</v>
      </c>
      <c r="I2697" s="66">
        <v>43101.0</v>
      </c>
      <c r="J2697" s="67"/>
      <c r="K2697" s="65"/>
      <c r="L2697" s="65"/>
      <c r="M2697" s="65"/>
      <c r="N2697" s="65"/>
      <c r="O2697" s="65"/>
      <c r="P2697" s="65"/>
      <c r="Q2697" s="65"/>
      <c r="R2697" s="65"/>
      <c r="S2697" s="65"/>
      <c r="T2697" s="65"/>
      <c r="U2697" s="65"/>
      <c r="V2697" s="65"/>
    </row>
    <row r="2698">
      <c r="A2698" s="63" t="s">
        <v>13805</v>
      </c>
      <c r="B2698" s="62" t="s">
        <v>13806</v>
      </c>
      <c r="C2698" s="63" t="s">
        <v>480</v>
      </c>
      <c r="D2698" s="63" t="s">
        <v>13807</v>
      </c>
      <c r="E2698" s="63" t="s">
        <v>13808</v>
      </c>
      <c r="F2698" s="63" t="s">
        <v>10272</v>
      </c>
      <c r="G2698" s="63" t="s">
        <v>13809</v>
      </c>
      <c r="H2698" s="63" t="s">
        <v>13810</v>
      </c>
      <c r="I2698" s="66">
        <v>43101.0</v>
      </c>
      <c r="J2698" s="67"/>
      <c r="K2698" s="65"/>
      <c r="L2698" s="65"/>
      <c r="M2698" s="65"/>
      <c r="N2698" s="65"/>
      <c r="O2698" s="65"/>
      <c r="P2698" s="65"/>
      <c r="Q2698" s="65"/>
      <c r="R2698" s="65"/>
      <c r="S2698" s="65"/>
      <c r="T2698" s="65"/>
      <c r="U2698" s="65"/>
      <c r="V2698" s="65"/>
    </row>
    <row r="2699">
      <c r="A2699" s="63" t="s">
        <v>13811</v>
      </c>
      <c r="B2699" s="62" t="s">
        <v>13812</v>
      </c>
      <c r="C2699" s="63" t="s">
        <v>480</v>
      </c>
      <c r="D2699" s="63" t="s">
        <v>13813</v>
      </c>
      <c r="E2699" s="63" t="s">
        <v>13814</v>
      </c>
      <c r="F2699" s="63" t="s">
        <v>10272</v>
      </c>
      <c r="G2699" s="63"/>
      <c r="H2699" s="63" t="s">
        <v>13815</v>
      </c>
      <c r="I2699" s="66">
        <v>43101.0</v>
      </c>
      <c r="J2699" s="67"/>
      <c r="K2699" s="65"/>
      <c r="L2699" s="65"/>
      <c r="M2699" s="65"/>
      <c r="N2699" s="65"/>
      <c r="O2699" s="65"/>
      <c r="P2699" s="65"/>
      <c r="Q2699" s="65"/>
      <c r="R2699" s="65"/>
      <c r="S2699" s="65"/>
      <c r="T2699" s="65"/>
      <c r="U2699" s="65"/>
      <c r="V2699" s="65"/>
    </row>
    <row r="2700">
      <c r="A2700" s="63" t="s">
        <v>13816</v>
      </c>
      <c r="B2700" s="62" t="s">
        <v>13817</v>
      </c>
      <c r="C2700" s="63" t="s">
        <v>2128</v>
      </c>
      <c r="D2700" s="63" t="s">
        <v>1512</v>
      </c>
      <c r="E2700" s="69"/>
      <c r="F2700" s="63" t="s">
        <v>4456</v>
      </c>
      <c r="G2700" s="63" t="s">
        <v>4457</v>
      </c>
      <c r="H2700" s="63" t="s">
        <v>13818</v>
      </c>
      <c r="I2700" s="66">
        <v>43101.0</v>
      </c>
      <c r="J2700" s="67"/>
      <c r="K2700" s="65"/>
      <c r="L2700" s="65"/>
      <c r="M2700" s="65"/>
      <c r="N2700" s="65"/>
      <c r="O2700" s="65"/>
      <c r="P2700" s="65"/>
      <c r="Q2700" s="65"/>
      <c r="R2700" s="65"/>
      <c r="S2700" s="65"/>
      <c r="T2700" s="65"/>
      <c r="U2700" s="65"/>
      <c r="V2700" s="65"/>
    </row>
    <row r="2701">
      <c r="A2701" s="63" t="s">
        <v>13819</v>
      </c>
      <c r="B2701" s="62" t="s">
        <v>13820</v>
      </c>
      <c r="C2701" s="63" t="s">
        <v>4197</v>
      </c>
      <c r="D2701" s="69"/>
      <c r="E2701" s="69"/>
      <c r="F2701" s="63" t="s">
        <v>4456</v>
      </c>
      <c r="G2701" s="63" t="s">
        <v>4457</v>
      </c>
      <c r="H2701" s="63" t="s">
        <v>13821</v>
      </c>
      <c r="I2701" s="66">
        <v>43101.0</v>
      </c>
      <c r="J2701" s="67"/>
      <c r="K2701" s="65"/>
      <c r="L2701" s="65"/>
      <c r="M2701" s="65"/>
      <c r="N2701" s="65"/>
      <c r="O2701" s="65"/>
      <c r="P2701" s="65"/>
      <c r="Q2701" s="65"/>
      <c r="R2701" s="65"/>
      <c r="S2701" s="65"/>
      <c r="T2701" s="65"/>
      <c r="U2701" s="65"/>
      <c r="V2701" s="65"/>
    </row>
    <row r="2702">
      <c r="A2702" s="63" t="s">
        <v>13822</v>
      </c>
      <c r="B2702" s="62" t="s">
        <v>13823</v>
      </c>
      <c r="C2702" s="63" t="s">
        <v>480</v>
      </c>
      <c r="D2702" s="63" t="s">
        <v>3564</v>
      </c>
      <c r="E2702" s="63"/>
      <c r="F2702" s="63" t="s">
        <v>4456</v>
      </c>
      <c r="G2702" s="63" t="s">
        <v>4665</v>
      </c>
      <c r="H2702" s="63" t="s">
        <v>4667</v>
      </c>
      <c r="I2702" s="66">
        <v>43101.0</v>
      </c>
      <c r="J2702" s="67"/>
      <c r="K2702" s="65"/>
      <c r="L2702" s="65"/>
      <c r="M2702" s="65"/>
      <c r="N2702" s="65"/>
      <c r="O2702" s="65"/>
      <c r="P2702" s="65"/>
      <c r="Q2702" s="65"/>
      <c r="R2702" s="65"/>
      <c r="S2702" s="65"/>
      <c r="T2702" s="65"/>
      <c r="U2702" s="65"/>
      <c r="V2702" s="65"/>
    </row>
    <row r="2703">
      <c r="A2703" s="63" t="s">
        <v>13824</v>
      </c>
      <c r="B2703" s="62" t="s">
        <v>13825</v>
      </c>
      <c r="C2703" s="63" t="s">
        <v>480</v>
      </c>
      <c r="D2703" s="63" t="s">
        <v>13826</v>
      </c>
      <c r="E2703" s="63" t="s">
        <v>13827</v>
      </c>
      <c r="F2703" s="69"/>
      <c r="G2703" s="63" t="s">
        <v>4710</v>
      </c>
      <c r="H2703" s="63" t="s">
        <v>13828</v>
      </c>
      <c r="I2703" s="66">
        <v>43101.0</v>
      </c>
      <c r="J2703" s="67"/>
      <c r="K2703" s="65"/>
      <c r="L2703" s="65"/>
      <c r="M2703" s="65"/>
      <c r="N2703" s="65"/>
      <c r="O2703" s="65"/>
      <c r="P2703" s="65"/>
      <c r="Q2703" s="65"/>
      <c r="R2703" s="65"/>
      <c r="S2703" s="65"/>
      <c r="T2703" s="65"/>
      <c r="U2703" s="65"/>
      <c r="V2703" s="65"/>
    </row>
    <row r="2704">
      <c r="A2704" s="63" t="s">
        <v>13829</v>
      </c>
      <c r="B2704" s="62" t="s">
        <v>13830</v>
      </c>
      <c r="C2704" s="63" t="s">
        <v>4197</v>
      </c>
      <c r="D2704" s="63" t="s">
        <v>13831</v>
      </c>
      <c r="E2704" s="63" t="s">
        <v>13832</v>
      </c>
      <c r="F2704" s="69"/>
      <c r="G2704" s="63" t="s">
        <v>4710</v>
      </c>
      <c r="H2704" s="63" t="s">
        <v>13833</v>
      </c>
      <c r="I2704" s="66">
        <v>43101.0</v>
      </c>
      <c r="J2704" s="67"/>
      <c r="K2704" s="65"/>
      <c r="L2704" s="65"/>
      <c r="M2704" s="65"/>
      <c r="N2704" s="65"/>
      <c r="O2704" s="65"/>
      <c r="P2704" s="65"/>
      <c r="Q2704" s="65"/>
      <c r="R2704" s="65"/>
      <c r="S2704" s="65"/>
      <c r="T2704" s="65"/>
      <c r="U2704" s="65"/>
      <c r="V2704" s="65"/>
    </row>
    <row r="2705">
      <c r="A2705" s="63" t="s">
        <v>13834</v>
      </c>
      <c r="B2705" s="62" t="s">
        <v>13835</v>
      </c>
      <c r="C2705" s="63" t="s">
        <v>480</v>
      </c>
      <c r="D2705" s="63" t="s">
        <v>13836</v>
      </c>
      <c r="E2705" s="63" t="s">
        <v>13837</v>
      </c>
      <c r="F2705" s="69"/>
      <c r="G2705" s="63" t="s">
        <v>4710</v>
      </c>
      <c r="H2705" s="63" t="s">
        <v>13838</v>
      </c>
      <c r="I2705" s="66">
        <v>43101.0</v>
      </c>
      <c r="J2705" s="67"/>
      <c r="K2705" s="65"/>
      <c r="L2705" s="65"/>
      <c r="M2705" s="65"/>
      <c r="N2705" s="65"/>
      <c r="O2705" s="65"/>
      <c r="P2705" s="65"/>
      <c r="Q2705" s="65"/>
      <c r="R2705" s="65"/>
      <c r="S2705" s="65"/>
      <c r="T2705" s="65"/>
      <c r="U2705" s="65"/>
      <c r="V2705" s="65"/>
    </row>
    <row r="2706">
      <c r="A2706" s="63" t="s">
        <v>13839</v>
      </c>
      <c r="B2706" s="62" t="s">
        <v>13840</v>
      </c>
      <c r="C2706" s="63" t="s">
        <v>480</v>
      </c>
      <c r="D2706" s="63" t="s">
        <v>13841</v>
      </c>
      <c r="E2706" s="63" t="s">
        <v>13842</v>
      </c>
      <c r="F2706" s="69"/>
      <c r="G2706" s="63" t="s">
        <v>4710</v>
      </c>
      <c r="H2706" s="63" t="s">
        <v>13843</v>
      </c>
      <c r="I2706" s="66">
        <v>43101.0</v>
      </c>
      <c r="J2706" s="67"/>
      <c r="K2706" s="65"/>
      <c r="L2706" s="65"/>
      <c r="M2706" s="65"/>
      <c r="N2706" s="65"/>
      <c r="O2706" s="65"/>
      <c r="P2706" s="65"/>
      <c r="Q2706" s="65"/>
      <c r="R2706" s="65"/>
      <c r="S2706" s="65"/>
      <c r="T2706" s="65"/>
      <c r="U2706" s="65"/>
      <c r="V2706" s="65"/>
    </row>
    <row r="2707">
      <c r="A2707" s="63" t="s">
        <v>13844</v>
      </c>
      <c r="B2707" s="62" t="s">
        <v>13845</v>
      </c>
      <c r="C2707" s="63" t="s">
        <v>1571</v>
      </c>
      <c r="D2707" s="63" t="s">
        <v>13846</v>
      </c>
      <c r="E2707" s="63" t="s">
        <v>13847</v>
      </c>
      <c r="F2707" s="63" t="s">
        <v>1778</v>
      </c>
      <c r="G2707" s="63" t="s">
        <v>2519</v>
      </c>
      <c r="H2707" s="63"/>
      <c r="I2707" s="66">
        <v>43101.0</v>
      </c>
      <c r="J2707" s="67"/>
      <c r="K2707" s="65"/>
      <c r="L2707" s="65"/>
      <c r="M2707" s="65"/>
      <c r="N2707" s="65"/>
      <c r="O2707" s="65"/>
      <c r="P2707" s="65"/>
      <c r="Q2707" s="65"/>
      <c r="R2707" s="65"/>
      <c r="S2707" s="65"/>
      <c r="T2707" s="65"/>
      <c r="U2707" s="65"/>
      <c r="V2707" s="65"/>
    </row>
    <row r="2708">
      <c r="A2708" s="63" t="s">
        <v>13848</v>
      </c>
      <c r="B2708" s="62" t="s">
        <v>13849</v>
      </c>
      <c r="C2708" s="63" t="s">
        <v>4197</v>
      </c>
      <c r="D2708" s="63" t="s">
        <v>13850</v>
      </c>
      <c r="E2708" s="63" t="s">
        <v>13851</v>
      </c>
      <c r="F2708" s="63"/>
      <c r="G2708" s="63" t="s">
        <v>4710</v>
      </c>
      <c r="H2708" s="63" t="s">
        <v>13852</v>
      </c>
      <c r="I2708" s="66">
        <v>43101.0</v>
      </c>
      <c r="J2708" s="67"/>
      <c r="K2708" s="65"/>
      <c r="L2708" s="65"/>
      <c r="M2708" s="65"/>
      <c r="N2708" s="65"/>
      <c r="O2708" s="65"/>
      <c r="P2708" s="65"/>
      <c r="Q2708" s="65"/>
      <c r="R2708" s="65"/>
      <c r="S2708" s="65"/>
      <c r="T2708" s="65"/>
      <c r="U2708" s="65"/>
      <c r="V2708" s="65"/>
    </row>
    <row r="2709">
      <c r="A2709" s="63" t="s">
        <v>13853</v>
      </c>
      <c r="B2709" s="62" t="s">
        <v>13854</v>
      </c>
      <c r="C2709" s="63" t="s">
        <v>480</v>
      </c>
      <c r="D2709" s="63" t="s">
        <v>13855</v>
      </c>
      <c r="E2709" s="63" t="s">
        <v>13856</v>
      </c>
      <c r="F2709" s="63"/>
      <c r="G2709" s="63" t="s">
        <v>4710</v>
      </c>
      <c r="H2709" s="63" t="s">
        <v>13857</v>
      </c>
      <c r="I2709" s="66">
        <v>43101.0</v>
      </c>
      <c r="J2709" s="67"/>
      <c r="K2709" s="65"/>
      <c r="L2709" s="65"/>
      <c r="M2709" s="65"/>
      <c r="N2709" s="65"/>
      <c r="O2709" s="65"/>
      <c r="P2709" s="65"/>
      <c r="Q2709" s="65"/>
      <c r="R2709" s="65"/>
      <c r="S2709" s="65"/>
      <c r="T2709" s="65"/>
      <c r="U2709" s="65"/>
      <c r="V2709" s="65"/>
    </row>
    <row r="2710">
      <c r="A2710" s="63" t="s">
        <v>13858</v>
      </c>
      <c r="B2710" s="62" t="s">
        <v>13859</v>
      </c>
      <c r="C2710" s="63" t="s">
        <v>4197</v>
      </c>
      <c r="D2710" s="63" t="s">
        <v>13860</v>
      </c>
      <c r="E2710" s="63" t="s">
        <v>13861</v>
      </c>
      <c r="F2710" s="63"/>
      <c r="G2710" s="63" t="s">
        <v>4710</v>
      </c>
      <c r="H2710" s="63" t="s">
        <v>13862</v>
      </c>
      <c r="I2710" s="66">
        <v>43101.0</v>
      </c>
      <c r="J2710" s="67"/>
      <c r="K2710" s="65"/>
      <c r="L2710" s="65"/>
      <c r="M2710" s="65"/>
      <c r="N2710" s="65"/>
      <c r="O2710" s="65"/>
      <c r="P2710" s="65"/>
      <c r="Q2710" s="65"/>
      <c r="R2710" s="65"/>
      <c r="S2710" s="65"/>
      <c r="T2710" s="65"/>
      <c r="U2710" s="65"/>
      <c r="V2710" s="65"/>
    </row>
    <row r="2711">
      <c r="A2711" s="63" t="s">
        <v>13863</v>
      </c>
      <c r="B2711" s="62" t="s">
        <v>13864</v>
      </c>
      <c r="C2711" s="63" t="s">
        <v>1426</v>
      </c>
      <c r="D2711" s="63" t="s">
        <v>13865</v>
      </c>
      <c r="E2711" s="63" t="s">
        <v>13866</v>
      </c>
      <c r="F2711" s="63" t="s">
        <v>4840</v>
      </c>
      <c r="G2711" s="63" t="s">
        <v>13867</v>
      </c>
      <c r="H2711" s="63" t="s">
        <v>13868</v>
      </c>
      <c r="I2711" s="66">
        <v>43101.0</v>
      </c>
      <c r="J2711" s="67"/>
      <c r="K2711" s="65"/>
      <c r="L2711" s="65"/>
      <c r="M2711" s="65"/>
      <c r="N2711" s="65"/>
      <c r="O2711" s="65"/>
      <c r="P2711" s="65"/>
      <c r="Q2711" s="65"/>
      <c r="R2711" s="65"/>
      <c r="S2711" s="65"/>
      <c r="T2711" s="65"/>
      <c r="U2711" s="65"/>
      <c r="V2711" s="65"/>
    </row>
    <row r="2712">
      <c r="A2712" s="63" t="s">
        <v>13869</v>
      </c>
      <c r="B2712" s="62" t="s">
        <v>13870</v>
      </c>
      <c r="C2712" s="63" t="s">
        <v>480</v>
      </c>
      <c r="D2712" s="63" t="s">
        <v>13871</v>
      </c>
      <c r="E2712" s="63" t="s">
        <v>4855</v>
      </c>
      <c r="F2712" s="63" t="s">
        <v>4840</v>
      </c>
      <c r="G2712" s="63" t="s">
        <v>4849</v>
      </c>
      <c r="H2712" s="63" t="s">
        <v>13872</v>
      </c>
      <c r="I2712" s="66">
        <v>43101.0</v>
      </c>
      <c r="J2712" s="67"/>
      <c r="K2712" s="65"/>
      <c r="L2712" s="65"/>
      <c r="M2712" s="65"/>
      <c r="N2712" s="65"/>
      <c r="O2712" s="65"/>
      <c r="P2712" s="65"/>
      <c r="Q2712" s="65"/>
      <c r="R2712" s="65"/>
      <c r="S2712" s="65"/>
      <c r="T2712" s="65"/>
      <c r="U2712" s="65"/>
      <c r="V2712" s="65"/>
    </row>
    <row r="2713">
      <c r="A2713" s="63" t="s">
        <v>13873</v>
      </c>
      <c r="B2713" s="62" t="s">
        <v>13874</v>
      </c>
      <c r="C2713" s="63" t="s">
        <v>480</v>
      </c>
      <c r="D2713" s="63"/>
      <c r="E2713" s="63" t="s">
        <v>13875</v>
      </c>
      <c r="F2713" s="63" t="s">
        <v>4840</v>
      </c>
      <c r="G2713" s="63" t="s">
        <v>9761</v>
      </c>
      <c r="H2713" s="63" t="s">
        <v>13876</v>
      </c>
      <c r="I2713" s="66">
        <v>43101.0</v>
      </c>
      <c r="J2713" s="67"/>
      <c r="K2713" s="65"/>
      <c r="L2713" s="65"/>
      <c r="M2713" s="65"/>
      <c r="N2713" s="65"/>
      <c r="O2713" s="65"/>
      <c r="P2713" s="65"/>
      <c r="Q2713" s="65"/>
      <c r="R2713" s="65"/>
      <c r="S2713" s="65"/>
      <c r="T2713" s="65"/>
      <c r="U2713" s="65"/>
      <c r="V2713" s="65"/>
    </row>
    <row r="2714">
      <c r="A2714" s="63" t="s">
        <v>13877</v>
      </c>
      <c r="B2714" s="62" t="s">
        <v>13878</v>
      </c>
      <c r="C2714" s="63" t="s">
        <v>480</v>
      </c>
      <c r="D2714" s="63" t="s">
        <v>4971</v>
      </c>
      <c r="E2714" s="63" t="s">
        <v>13879</v>
      </c>
      <c r="F2714" s="63" t="s">
        <v>4840</v>
      </c>
      <c r="G2714" s="63" t="s">
        <v>4971</v>
      </c>
      <c r="H2714" s="63" t="s">
        <v>13880</v>
      </c>
      <c r="I2714" s="66">
        <v>43101.0</v>
      </c>
      <c r="J2714" s="67"/>
      <c r="K2714" s="65"/>
      <c r="L2714" s="65"/>
      <c r="M2714" s="65"/>
      <c r="N2714" s="65"/>
      <c r="O2714" s="65"/>
      <c r="P2714" s="65"/>
      <c r="Q2714" s="65"/>
      <c r="R2714" s="65"/>
      <c r="S2714" s="65"/>
      <c r="T2714" s="65"/>
      <c r="U2714" s="65"/>
      <c r="V2714" s="65"/>
    </row>
    <row r="2715">
      <c r="A2715" s="63" t="s">
        <v>13881</v>
      </c>
      <c r="B2715" s="62" t="s">
        <v>13882</v>
      </c>
      <c r="C2715" s="63" t="s">
        <v>480</v>
      </c>
      <c r="D2715" s="63" t="s">
        <v>1960</v>
      </c>
      <c r="E2715" s="63" t="s">
        <v>13883</v>
      </c>
      <c r="F2715" s="63" t="s">
        <v>4840</v>
      </c>
      <c r="G2715" s="63" t="s">
        <v>4971</v>
      </c>
      <c r="H2715" s="63" t="s">
        <v>13884</v>
      </c>
      <c r="I2715" s="66">
        <v>43101.0</v>
      </c>
      <c r="J2715" s="67"/>
      <c r="K2715" s="65"/>
      <c r="L2715" s="65"/>
      <c r="M2715" s="65"/>
      <c r="N2715" s="65"/>
      <c r="O2715" s="65"/>
      <c r="P2715" s="65"/>
      <c r="Q2715" s="65"/>
      <c r="R2715" s="65"/>
      <c r="S2715" s="65"/>
      <c r="T2715" s="65"/>
      <c r="U2715" s="65"/>
      <c r="V2715" s="65"/>
    </row>
    <row r="2716">
      <c r="A2716" s="63" t="s">
        <v>13885</v>
      </c>
      <c r="B2716" s="62" t="s">
        <v>13886</v>
      </c>
      <c r="C2716" s="63" t="s">
        <v>480</v>
      </c>
      <c r="D2716" s="63"/>
      <c r="E2716" s="63" t="s">
        <v>13887</v>
      </c>
      <c r="F2716" s="63" t="s">
        <v>4840</v>
      </c>
      <c r="G2716" s="63" t="s">
        <v>13888</v>
      </c>
      <c r="H2716" s="63" t="s">
        <v>13889</v>
      </c>
      <c r="I2716" s="66">
        <v>43101.0</v>
      </c>
      <c r="J2716" s="67"/>
      <c r="K2716" s="65"/>
      <c r="L2716" s="65"/>
      <c r="M2716" s="65"/>
      <c r="N2716" s="65"/>
      <c r="O2716" s="65"/>
      <c r="P2716" s="65"/>
      <c r="Q2716" s="65"/>
      <c r="R2716" s="65"/>
      <c r="S2716" s="65"/>
      <c r="T2716" s="65"/>
      <c r="U2716" s="65"/>
      <c r="V2716" s="65"/>
    </row>
    <row r="2717">
      <c r="A2717" s="63" t="s">
        <v>13890</v>
      </c>
      <c r="B2717" s="62" t="s">
        <v>13891</v>
      </c>
      <c r="C2717" s="63" t="s">
        <v>1389</v>
      </c>
      <c r="D2717" s="63" t="s">
        <v>13892</v>
      </c>
      <c r="E2717" s="63" t="s">
        <v>13893</v>
      </c>
      <c r="F2717" s="63" t="s">
        <v>4840</v>
      </c>
      <c r="G2717" s="63" t="s">
        <v>13894</v>
      </c>
      <c r="H2717" s="63"/>
      <c r="I2717" s="66">
        <v>43101.0</v>
      </c>
      <c r="J2717" s="67"/>
      <c r="K2717" s="65"/>
      <c r="L2717" s="65"/>
      <c r="M2717" s="65"/>
      <c r="N2717" s="65"/>
      <c r="O2717" s="65"/>
      <c r="P2717" s="65"/>
      <c r="Q2717" s="65"/>
      <c r="R2717" s="65"/>
      <c r="S2717" s="65"/>
      <c r="T2717" s="65"/>
      <c r="U2717" s="65"/>
      <c r="V2717" s="65"/>
    </row>
    <row r="2718">
      <c r="A2718" s="63" t="s">
        <v>13895</v>
      </c>
      <c r="B2718" s="62" t="s">
        <v>13896</v>
      </c>
      <c r="C2718" s="63" t="s">
        <v>480</v>
      </c>
      <c r="D2718" s="63"/>
      <c r="E2718" s="63" t="s">
        <v>13897</v>
      </c>
      <c r="F2718" s="63" t="s">
        <v>5178</v>
      </c>
      <c r="G2718" s="63" t="s">
        <v>13898</v>
      </c>
      <c r="H2718" s="63"/>
      <c r="I2718" s="66">
        <v>43101.0</v>
      </c>
      <c r="J2718" s="67"/>
      <c r="K2718" s="65"/>
      <c r="L2718" s="65"/>
      <c r="M2718" s="65"/>
      <c r="N2718" s="65"/>
      <c r="O2718" s="65"/>
      <c r="P2718" s="65"/>
      <c r="Q2718" s="65"/>
      <c r="R2718" s="65"/>
      <c r="S2718" s="65"/>
      <c r="T2718" s="65"/>
      <c r="U2718" s="65"/>
      <c r="V2718" s="65"/>
    </row>
    <row r="2719">
      <c r="A2719" s="63" t="s">
        <v>13899</v>
      </c>
      <c r="B2719" s="62" t="s">
        <v>13900</v>
      </c>
      <c r="C2719" s="63" t="s">
        <v>480</v>
      </c>
      <c r="D2719" s="63" t="s">
        <v>13901</v>
      </c>
      <c r="E2719" s="63" t="s">
        <v>13902</v>
      </c>
      <c r="F2719" s="63" t="s">
        <v>10245</v>
      </c>
      <c r="G2719" s="63" t="s">
        <v>5427</v>
      </c>
      <c r="H2719" s="63" t="s">
        <v>13903</v>
      </c>
      <c r="I2719" s="66">
        <v>43101.0</v>
      </c>
      <c r="J2719" s="67"/>
      <c r="K2719" s="65"/>
      <c r="L2719" s="65"/>
      <c r="M2719" s="65"/>
      <c r="N2719" s="65"/>
      <c r="O2719" s="65"/>
      <c r="P2719" s="65"/>
      <c r="Q2719" s="65"/>
      <c r="R2719" s="65"/>
      <c r="S2719" s="65"/>
      <c r="T2719" s="65"/>
      <c r="U2719" s="65"/>
      <c r="V2719" s="65"/>
    </row>
    <row r="2720">
      <c r="A2720" s="63" t="s">
        <v>13904</v>
      </c>
      <c r="B2720" s="62" t="s">
        <v>13905</v>
      </c>
      <c r="C2720" s="63" t="s">
        <v>480</v>
      </c>
      <c r="D2720" s="63" t="s">
        <v>5424</v>
      </c>
      <c r="E2720" s="63" t="s">
        <v>13906</v>
      </c>
      <c r="F2720" s="63" t="s">
        <v>10245</v>
      </c>
      <c r="G2720" s="63" t="s">
        <v>5427</v>
      </c>
      <c r="H2720" s="63" t="s">
        <v>13907</v>
      </c>
      <c r="I2720" s="66">
        <v>43101.0</v>
      </c>
      <c r="J2720" s="67"/>
      <c r="K2720" s="65"/>
      <c r="L2720" s="65"/>
      <c r="M2720" s="65"/>
      <c r="N2720" s="65"/>
      <c r="O2720" s="65"/>
      <c r="P2720" s="65"/>
      <c r="Q2720" s="65"/>
      <c r="R2720" s="65"/>
      <c r="S2720" s="65"/>
      <c r="T2720" s="65"/>
      <c r="U2720" s="65"/>
      <c r="V2720" s="65"/>
    </row>
    <row r="2721">
      <c r="A2721" s="63" t="s">
        <v>13908</v>
      </c>
      <c r="B2721" s="62" t="s">
        <v>13909</v>
      </c>
      <c r="C2721" s="63" t="s">
        <v>480</v>
      </c>
      <c r="D2721" s="63" t="s">
        <v>13910</v>
      </c>
      <c r="E2721" s="63" t="s">
        <v>13911</v>
      </c>
      <c r="F2721" s="63" t="s">
        <v>10245</v>
      </c>
      <c r="G2721" s="63" t="s">
        <v>13912</v>
      </c>
      <c r="H2721" s="63" t="s">
        <v>13913</v>
      </c>
      <c r="I2721" s="66">
        <v>43101.0</v>
      </c>
      <c r="J2721" s="67"/>
      <c r="K2721" s="65"/>
      <c r="L2721" s="65"/>
      <c r="M2721" s="65"/>
      <c r="N2721" s="65"/>
      <c r="O2721" s="65"/>
      <c r="P2721" s="65"/>
      <c r="Q2721" s="65"/>
      <c r="R2721" s="65"/>
      <c r="S2721" s="65"/>
      <c r="T2721" s="65"/>
      <c r="U2721" s="65"/>
      <c r="V2721" s="65"/>
    </row>
    <row r="2722">
      <c r="A2722" s="63" t="s">
        <v>13914</v>
      </c>
      <c r="B2722" s="62" t="s">
        <v>13915</v>
      </c>
      <c r="C2722" s="63" t="s">
        <v>480</v>
      </c>
      <c r="D2722" s="63" t="s">
        <v>1699</v>
      </c>
      <c r="E2722" s="63" t="s">
        <v>13916</v>
      </c>
      <c r="F2722" s="63" t="s">
        <v>10245</v>
      </c>
      <c r="G2722" s="63" t="s">
        <v>13912</v>
      </c>
      <c r="H2722" s="63" t="s">
        <v>13917</v>
      </c>
      <c r="I2722" s="66">
        <v>43101.0</v>
      </c>
      <c r="J2722" s="67"/>
      <c r="K2722" s="65"/>
      <c r="L2722" s="65"/>
      <c r="M2722" s="65"/>
      <c r="N2722" s="65"/>
      <c r="O2722" s="65"/>
      <c r="P2722" s="65"/>
      <c r="Q2722" s="65"/>
      <c r="R2722" s="65"/>
      <c r="S2722" s="65"/>
      <c r="T2722" s="65"/>
      <c r="U2722" s="65"/>
      <c r="V2722" s="65"/>
    </row>
    <row r="2723">
      <c r="A2723" s="63" t="s">
        <v>13918</v>
      </c>
      <c r="B2723" s="62" t="s">
        <v>13919</v>
      </c>
      <c r="C2723" s="63" t="s">
        <v>480</v>
      </c>
      <c r="D2723" s="63" t="s">
        <v>11455</v>
      </c>
      <c r="E2723" s="63" t="s">
        <v>13920</v>
      </c>
      <c r="F2723" s="63" t="s">
        <v>10230</v>
      </c>
      <c r="G2723" s="63" t="s">
        <v>6022</v>
      </c>
      <c r="H2723" s="63" t="s">
        <v>13921</v>
      </c>
      <c r="I2723" s="66">
        <v>43101.0</v>
      </c>
      <c r="J2723" s="67"/>
      <c r="K2723" s="65"/>
      <c r="L2723" s="65"/>
      <c r="M2723" s="65"/>
      <c r="N2723" s="65"/>
      <c r="O2723" s="65"/>
      <c r="P2723" s="65"/>
      <c r="Q2723" s="65"/>
      <c r="R2723" s="65"/>
      <c r="S2723" s="65"/>
      <c r="T2723" s="65"/>
      <c r="U2723" s="65"/>
      <c r="V2723" s="65"/>
    </row>
    <row r="2724">
      <c r="A2724" s="63" t="s">
        <v>13922</v>
      </c>
      <c r="B2724" s="62" t="s">
        <v>13923</v>
      </c>
      <c r="C2724" s="63" t="s">
        <v>2128</v>
      </c>
      <c r="D2724" s="63" t="s">
        <v>13924</v>
      </c>
      <c r="E2724" s="63" t="s">
        <v>13925</v>
      </c>
      <c r="F2724" s="63" t="s">
        <v>10230</v>
      </c>
      <c r="G2724" s="63" t="s">
        <v>1928</v>
      </c>
      <c r="H2724" s="63"/>
      <c r="I2724" s="66">
        <v>43647.0</v>
      </c>
      <c r="J2724" s="67"/>
      <c r="K2724" s="65"/>
      <c r="L2724" s="65"/>
      <c r="M2724" s="65"/>
      <c r="N2724" s="65"/>
      <c r="O2724" s="65"/>
      <c r="P2724" s="65"/>
      <c r="Q2724" s="65"/>
      <c r="R2724" s="65"/>
      <c r="S2724" s="65"/>
      <c r="T2724" s="65"/>
      <c r="U2724" s="65"/>
      <c r="V2724" s="65"/>
    </row>
    <row r="2725">
      <c r="A2725" s="63" t="s">
        <v>13926</v>
      </c>
      <c r="B2725" s="62" t="s">
        <v>13927</v>
      </c>
      <c r="C2725" s="63" t="s">
        <v>480</v>
      </c>
      <c r="D2725" s="63" t="s">
        <v>13928</v>
      </c>
      <c r="E2725" s="63" t="s">
        <v>13929</v>
      </c>
      <c r="F2725" s="63" t="s">
        <v>10230</v>
      </c>
      <c r="G2725" s="63" t="s">
        <v>5621</v>
      </c>
      <c r="H2725" s="63" t="s">
        <v>13930</v>
      </c>
      <c r="I2725" s="66">
        <v>43101.0</v>
      </c>
      <c r="J2725" s="67"/>
      <c r="K2725" s="65"/>
      <c r="L2725" s="65"/>
      <c r="M2725" s="65"/>
      <c r="N2725" s="65"/>
      <c r="O2725" s="65"/>
      <c r="P2725" s="65"/>
      <c r="Q2725" s="65"/>
      <c r="R2725" s="65"/>
      <c r="S2725" s="65"/>
      <c r="T2725" s="65"/>
      <c r="U2725" s="65"/>
      <c r="V2725" s="65"/>
    </row>
    <row r="2726">
      <c r="A2726" s="63" t="s">
        <v>13931</v>
      </c>
      <c r="B2726" s="62" t="s">
        <v>13932</v>
      </c>
      <c r="C2726" s="63" t="s">
        <v>480</v>
      </c>
      <c r="D2726" s="63" t="s">
        <v>13933</v>
      </c>
      <c r="E2726" s="63" t="s">
        <v>13934</v>
      </c>
      <c r="F2726" s="63" t="s">
        <v>10230</v>
      </c>
      <c r="G2726" s="63" t="s">
        <v>5621</v>
      </c>
      <c r="H2726" s="63" t="s">
        <v>13935</v>
      </c>
      <c r="I2726" s="66">
        <v>43101.0</v>
      </c>
      <c r="J2726" s="67"/>
      <c r="K2726" s="65"/>
      <c r="L2726" s="65"/>
      <c r="M2726" s="65"/>
      <c r="N2726" s="65"/>
      <c r="O2726" s="65"/>
      <c r="P2726" s="65"/>
      <c r="Q2726" s="65"/>
      <c r="R2726" s="65"/>
      <c r="S2726" s="65"/>
      <c r="T2726" s="65"/>
      <c r="U2726" s="65"/>
      <c r="V2726" s="65"/>
    </row>
    <row r="2727">
      <c r="A2727" s="63" t="s">
        <v>13936</v>
      </c>
      <c r="B2727" s="62" t="s">
        <v>13937</v>
      </c>
      <c r="C2727" s="63" t="s">
        <v>1276</v>
      </c>
      <c r="D2727" s="69"/>
      <c r="E2727" s="63" t="s">
        <v>13938</v>
      </c>
      <c r="F2727" s="63" t="s">
        <v>10230</v>
      </c>
      <c r="G2727" s="63" t="s">
        <v>6176</v>
      </c>
      <c r="H2727" s="63" t="s">
        <v>13939</v>
      </c>
      <c r="I2727" s="66">
        <v>43101.0</v>
      </c>
      <c r="J2727" s="67"/>
      <c r="K2727" s="65"/>
      <c r="L2727" s="65"/>
      <c r="M2727" s="65"/>
      <c r="N2727" s="65"/>
      <c r="O2727" s="65"/>
      <c r="P2727" s="65"/>
      <c r="Q2727" s="65"/>
      <c r="R2727" s="65"/>
      <c r="S2727" s="65"/>
      <c r="T2727" s="65"/>
      <c r="U2727" s="65"/>
      <c r="V2727" s="65"/>
    </row>
    <row r="2728">
      <c r="A2728" s="63" t="s">
        <v>13940</v>
      </c>
      <c r="B2728" s="62" t="s">
        <v>13941</v>
      </c>
      <c r="C2728" s="63" t="s">
        <v>563</v>
      </c>
      <c r="D2728" s="63" t="s">
        <v>13018</v>
      </c>
      <c r="E2728" s="63" t="s">
        <v>13942</v>
      </c>
      <c r="F2728" s="63" t="s">
        <v>10230</v>
      </c>
      <c r="G2728" s="63" t="s">
        <v>6107</v>
      </c>
      <c r="H2728" s="63" t="s">
        <v>13943</v>
      </c>
      <c r="I2728" s="66">
        <v>43101.0</v>
      </c>
      <c r="J2728" s="67"/>
      <c r="K2728" s="65"/>
      <c r="L2728" s="65"/>
      <c r="M2728" s="65"/>
      <c r="N2728" s="65"/>
      <c r="O2728" s="65"/>
      <c r="P2728" s="65"/>
      <c r="Q2728" s="65"/>
      <c r="R2728" s="65"/>
      <c r="S2728" s="65"/>
      <c r="T2728" s="65"/>
      <c r="U2728" s="65"/>
      <c r="V2728" s="65"/>
    </row>
    <row r="2729">
      <c r="A2729" s="63" t="s">
        <v>13944</v>
      </c>
      <c r="B2729" s="62" t="s">
        <v>13945</v>
      </c>
      <c r="C2729" s="63" t="s">
        <v>480</v>
      </c>
      <c r="D2729" s="63" t="s">
        <v>13946</v>
      </c>
      <c r="E2729" s="63" t="s">
        <v>13947</v>
      </c>
      <c r="F2729" s="63" t="s">
        <v>10230</v>
      </c>
      <c r="G2729" s="63" t="s">
        <v>6319</v>
      </c>
      <c r="H2729" s="63" t="s">
        <v>13948</v>
      </c>
      <c r="I2729" s="66">
        <v>43101.0</v>
      </c>
      <c r="J2729" s="67"/>
      <c r="K2729" s="65"/>
      <c r="L2729" s="65"/>
      <c r="M2729" s="65"/>
      <c r="N2729" s="65"/>
      <c r="O2729" s="65"/>
      <c r="P2729" s="65"/>
      <c r="Q2729" s="65"/>
      <c r="R2729" s="65"/>
      <c r="S2729" s="65"/>
      <c r="T2729" s="65"/>
      <c r="U2729" s="65"/>
      <c r="V2729" s="65"/>
    </row>
    <row r="2730">
      <c r="A2730" s="63" t="s">
        <v>13949</v>
      </c>
      <c r="B2730" s="62" t="s">
        <v>13950</v>
      </c>
      <c r="C2730" s="63" t="s">
        <v>2128</v>
      </c>
      <c r="D2730" s="63" t="s">
        <v>13951</v>
      </c>
      <c r="E2730" s="63" t="s">
        <v>13952</v>
      </c>
      <c r="F2730" s="63" t="s">
        <v>10230</v>
      </c>
      <c r="G2730" s="63" t="s">
        <v>13953</v>
      </c>
      <c r="H2730" s="63" t="s">
        <v>13954</v>
      </c>
      <c r="I2730" s="66">
        <v>43101.0</v>
      </c>
      <c r="J2730" s="67"/>
      <c r="K2730" s="65"/>
      <c r="L2730" s="65"/>
      <c r="M2730" s="65"/>
      <c r="N2730" s="65"/>
      <c r="O2730" s="65"/>
      <c r="P2730" s="65"/>
      <c r="Q2730" s="65"/>
      <c r="R2730" s="65"/>
      <c r="S2730" s="65"/>
      <c r="T2730" s="65"/>
      <c r="U2730" s="65"/>
      <c r="V2730" s="65"/>
    </row>
    <row r="2731">
      <c r="A2731" s="63" t="s">
        <v>13955</v>
      </c>
      <c r="B2731" s="62" t="s">
        <v>13956</v>
      </c>
      <c r="C2731" s="63" t="s">
        <v>4197</v>
      </c>
      <c r="D2731" s="69"/>
      <c r="E2731" s="63" t="s">
        <v>13957</v>
      </c>
      <c r="F2731" s="63" t="s">
        <v>10230</v>
      </c>
      <c r="G2731" s="63" t="s">
        <v>5617</v>
      </c>
      <c r="H2731" s="63" t="s">
        <v>13958</v>
      </c>
      <c r="I2731" s="66">
        <v>43556.0</v>
      </c>
      <c r="J2731" s="67"/>
      <c r="K2731" s="65"/>
      <c r="L2731" s="65"/>
      <c r="M2731" s="65"/>
      <c r="N2731" s="65"/>
      <c r="O2731" s="65"/>
      <c r="P2731" s="65"/>
      <c r="Q2731" s="65"/>
      <c r="R2731" s="65"/>
      <c r="S2731" s="65"/>
      <c r="T2731" s="65"/>
      <c r="U2731" s="65"/>
      <c r="V2731" s="65"/>
    </row>
    <row r="2732">
      <c r="A2732" s="63" t="s">
        <v>13959</v>
      </c>
      <c r="B2732" s="62" t="s">
        <v>13960</v>
      </c>
      <c r="C2732" s="63" t="s">
        <v>13961</v>
      </c>
      <c r="D2732" s="69"/>
      <c r="E2732" s="63" t="s">
        <v>13962</v>
      </c>
      <c r="F2732" s="63" t="s">
        <v>10230</v>
      </c>
      <c r="G2732" s="63" t="s">
        <v>13963</v>
      </c>
      <c r="H2732" s="63"/>
      <c r="I2732" s="66">
        <v>43101.0</v>
      </c>
      <c r="J2732" s="67"/>
      <c r="K2732" s="65"/>
      <c r="L2732" s="65"/>
      <c r="M2732" s="65"/>
      <c r="N2732" s="65"/>
      <c r="O2732" s="65"/>
      <c r="P2732" s="65"/>
      <c r="Q2732" s="65"/>
      <c r="R2732" s="65"/>
      <c r="S2732" s="65"/>
      <c r="T2732" s="65"/>
      <c r="U2732" s="65"/>
      <c r="V2732" s="65"/>
    </row>
    <row r="2733">
      <c r="A2733" s="63" t="s">
        <v>13964</v>
      </c>
      <c r="B2733" s="62" t="s">
        <v>13965</v>
      </c>
      <c r="C2733" s="63" t="s">
        <v>480</v>
      </c>
      <c r="D2733" s="63" t="s">
        <v>13966</v>
      </c>
      <c r="E2733" s="63" t="s">
        <v>13967</v>
      </c>
      <c r="F2733" s="69"/>
      <c r="G2733" s="63" t="s">
        <v>79</v>
      </c>
      <c r="H2733" s="63" t="s">
        <v>13968</v>
      </c>
      <c r="I2733" s="66">
        <v>43101.0</v>
      </c>
      <c r="J2733" s="67"/>
      <c r="K2733" s="65"/>
      <c r="L2733" s="65"/>
      <c r="M2733" s="65"/>
      <c r="N2733" s="65"/>
      <c r="O2733" s="65"/>
      <c r="P2733" s="65"/>
      <c r="Q2733" s="65"/>
      <c r="R2733" s="65"/>
      <c r="S2733" s="65"/>
      <c r="T2733" s="65"/>
      <c r="U2733" s="65"/>
      <c r="V2733" s="65"/>
    </row>
    <row r="2734">
      <c r="A2734" s="63" t="s">
        <v>13969</v>
      </c>
      <c r="B2734" s="62" t="s">
        <v>13970</v>
      </c>
      <c r="C2734" s="63" t="s">
        <v>480</v>
      </c>
      <c r="D2734" s="63" t="s">
        <v>13971</v>
      </c>
      <c r="E2734" s="63" t="s">
        <v>13972</v>
      </c>
      <c r="F2734" s="69"/>
      <c r="G2734" s="63" t="s">
        <v>1628</v>
      </c>
      <c r="H2734" s="63" t="s">
        <v>13973</v>
      </c>
      <c r="I2734" s="66">
        <v>43101.0</v>
      </c>
      <c r="J2734" s="67"/>
      <c r="K2734" s="65"/>
      <c r="L2734" s="65"/>
      <c r="M2734" s="65"/>
      <c r="N2734" s="65"/>
      <c r="O2734" s="65"/>
      <c r="P2734" s="65"/>
      <c r="Q2734" s="65"/>
      <c r="R2734" s="65"/>
      <c r="S2734" s="65"/>
      <c r="T2734" s="65"/>
      <c r="U2734" s="65"/>
      <c r="V2734" s="65"/>
    </row>
    <row r="2735">
      <c r="A2735" s="63" t="s">
        <v>13974</v>
      </c>
      <c r="B2735" s="62" t="s">
        <v>13975</v>
      </c>
      <c r="C2735" s="63" t="s">
        <v>480</v>
      </c>
      <c r="D2735" s="63" t="s">
        <v>13976</v>
      </c>
      <c r="E2735" s="63" t="s">
        <v>13977</v>
      </c>
      <c r="F2735" s="69"/>
      <c r="G2735" s="63" t="s">
        <v>1628</v>
      </c>
      <c r="H2735" s="63" t="s">
        <v>13978</v>
      </c>
      <c r="I2735" s="66">
        <v>43101.0</v>
      </c>
      <c r="J2735" s="67"/>
      <c r="K2735" s="65"/>
      <c r="L2735" s="65"/>
      <c r="M2735" s="65"/>
      <c r="N2735" s="65"/>
      <c r="O2735" s="65"/>
      <c r="P2735" s="65"/>
      <c r="Q2735" s="65"/>
      <c r="R2735" s="65"/>
      <c r="S2735" s="65"/>
      <c r="T2735" s="65"/>
      <c r="U2735" s="65"/>
      <c r="V2735" s="65"/>
    </row>
    <row r="2736">
      <c r="A2736" s="63" t="s">
        <v>13979</v>
      </c>
      <c r="B2736" s="62" t="s">
        <v>13980</v>
      </c>
      <c r="C2736" s="63" t="s">
        <v>1269</v>
      </c>
      <c r="D2736" s="69"/>
      <c r="E2736" s="63" t="s">
        <v>13981</v>
      </c>
      <c r="F2736" s="69"/>
      <c r="G2736" s="63" t="s">
        <v>1628</v>
      </c>
      <c r="H2736" s="63" t="s">
        <v>13982</v>
      </c>
      <c r="I2736" s="66">
        <v>43101.0</v>
      </c>
      <c r="J2736" s="67"/>
      <c r="K2736" s="65"/>
      <c r="L2736" s="65"/>
      <c r="M2736" s="65"/>
      <c r="N2736" s="65"/>
      <c r="O2736" s="65"/>
      <c r="P2736" s="65"/>
      <c r="Q2736" s="65"/>
      <c r="R2736" s="65"/>
      <c r="S2736" s="65"/>
      <c r="T2736" s="65"/>
      <c r="U2736" s="65"/>
      <c r="V2736" s="65"/>
    </row>
    <row r="2737">
      <c r="A2737" s="63" t="s">
        <v>13983</v>
      </c>
      <c r="B2737" s="62" t="s">
        <v>13984</v>
      </c>
      <c r="C2737" s="63" t="s">
        <v>4197</v>
      </c>
      <c r="D2737" s="63" t="s">
        <v>1446</v>
      </c>
      <c r="E2737" s="63" t="s">
        <v>13985</v>
      </c>
      <c r="F2737" s="69"/>
      <c r="G2737" s="63" t="s">
        <v>79</v>
      </c>
      <c r="H2737" s="63" t="s">
        <v>13986</v>
      </c>
      <c r="I2737" s="66">
        <v>43101.0</v>
      </c>
      <c r="J2737" s="67"/>
      <c r="K2737" s="65"/>
      <c r="L2737" s="65"/>
      <c r="M2737" s="65"/>
      <c r="N2737" s="65"/>
      <c r="O2737" s="65"/>
      <c r="P2737" s="65"/>
      <c r="Q2737" s="65"/>
      <c r="R2737" s="65"/>
      <c r="S2737" s="65"/>
      <c r="T2737" s="65"/>
      <c r="U2737" s="65"/>
      <c r="V2737" s="65"/>
    </row>
    <row r="2738">
      <c r="A2738" s="63" t="s">
        <v>13987</v>
      </c>
      <c r="B2738" s="62" t="s">
        <v>13988</v>
      </c>
      <c r="C2738" s="63" t="s">
        <v>480</v>
      </c>
      <c r="D2738" s="63" t="s">
        <v>13989</v>
      </c>
      <c r="E2738" s="63" t="s">
        <v>13990</v>
      </c>
      <c r="F2738" s="69"/>
      <c r="G2738" s="63" t="s">
        <v>79</v>
      </c>
      <c r="H2738" s="63" t="s">
        <v>13991</v>
      </c>
      <c r="I2738" s="66">
        <v>43101.0</v>
      </c>
      <c r="J2738" s="67"/>
      <c r="K2738" s="65"/>
      <c r="L2738" s="65"/>
      <c r="M2738" s="65"/>
      <c r="N2738" s="65"/>
      <c r="O2738" s="65"/>
      <c r="P2738" s="65"/>
      <c r="Q2738" s="65"/>
      <c r="R2738" s="65"/>
      <c r="S2738" s="65"/>
      <c r="T2738" s="65"/>
      <c r="U2738" s="65"/>
      <c r="V2738" s="65"/>
    </row>
    <row r="2739">
      <c r="A2739" s="63" t="s">
        <v>13992</v>
      </c>
      <c r="B2739" s="62" t="s">
        <v>13993</v>
      </c>
      <c r="C2739" s="63" t="s">
        <v>1389</v>
      </c>
      <c r="D2739" s="63" t="s">
        <v>13994</v>
      </c>
      <c r="E2739" s="63" t="s">
        <v>13995</v>
      </c>
      <c r="F2739" s="69"/>
      <c r="G2739" s="63" t="s">
        <v>79</v>
      </c>
      <c r="H2739" s="63" t="s">
        <v>13996</v>
      </c>
      <c r="I2739" s="66">
        <v>43101.0</v>
      </c>
      <c r="J2739" s="67"/>
      <c r="K2739" s="65"/>
      <c r="L2739" s="65"/>
      <c r="M2739" s="65"/>
      <c r="N2739" s="65"/>
      <c r="O2739" s="65"/>
      <c r="P2739" s="65"/>
      <c r="Q2739" s="65"/>
      <c r="R2739" s="65"/>
      <c r="S2739" s="65"/>
      <c r="T2739" s="65"/>
      <c r="U2739" s="65"/>
      <c r="V2739" s="65"/>
    </row>
    <row r="2740">
      <c r="A2740" s="63" t="s">
        <v>13997</v>
      </c>
      <c r="B2740" s="62" t="s">
        <v>13998</v>
      </c>
      <c r="C2740" s="63" t="s">
        <v>480</v>
      </c>
      <c r="D2740" s="63" t="s">
        <v>13999</v>
      </c>
      <c r="E2740" s="63" t="s">
        <v>14000</v>
      </c>
      <c r="F2740" s="69"/>
      <c r="G2740" s="63" t="s">
        <v>79</v>
      </c>
      <c r="H2740" s="63" t="s">
        <v>14001</v>
      </c>
      <c r="I2740" s="66">
        <v>43101.0</v>
      </c>
      <c r="J2740" s="67"/>
      <c r="K2740" s="65"/>
      <c r="L2740" s="65"/>
      <c r="M2740" s="65"/>
      <c r="N2740" s="65"/>
      <c r="O2740" s="65"/>
      <c r="P2740" s="65"/>
      <c r="Q2740" s="65"/>
      <c r="R2740" s="65"/>
      <c r="S2740" s="65"/>
      <c r="T2740" s="65"/>
      <c r="U2740" s="65"/>
      <c r="V2740" s="65"/>
    </row>
    <row r="2741">
      <c r="A2741" s="63" t="s">
        <v>14002</v>
      </c>
      <c r="B2741" s="62" t="s">
        <v>14003</v>
      </c>
      <c r="C2741" s="63" t="s">
        <v>480</v>
      </c>
      <c r="D2741" s="63" t="s">
        <v>14004</v>
      </c>
      <c r="E2741" s="63" t="s">
        <v>14005</v>
      </c>
      <c r="F2741" s="69"/>
      <c r="G2741" s="63" t="s">
        <v>79</v>
      </c>
      <c r="H2741" s="63" t="s">
        <v>14006</v>
      </c>
      <c r="I2741" s="66">
        <v>43101.0</v>
      </c>
      <c r="J2741" s="67"/>
      <c r="K2741" s="65"/>
      <c r="L2741" s="65"/>
      <c r="M2741" s="65"/>
      <c r="N2741" s="65"/>
      <c r="O2741" s="65"/>
      <c r="P2741" s="65"/>
      <c r="Q2741" s="65"/>
      <c r="R2741" s="65"/>
      <c r="S2741" s="65"/>
      <c r="T2741" s="65"/>
      <c r="U2741" s="65"/>
      <c r="V2741" s="65"/>
    </row>
    <row r="2742">
      <c r="A2742" s="63" t="s">
        <v>14007</v>
      </c>
      <c r="B2742" s="62" t="s">
        <v>14008</v>
      </c>
      <c r="C2742" s="63" t="s">
        <v>480</v>
      </c>
      <c r="D2742" s="63" t="s">
        <v>529</v>
      </c>
      <c r="E2742" s="63" t="s">
        <v>14009</v>
      </c>
      <c r="F2742" s="69"/>
      <c r="G2742" s="63" t="s">
        <v>79</v>
      </c>
      <c r="H2742" s="63" t="s">
        <v>14010</v>
      </c>
      <c r="I2742" s="66">
        <v>43101.0</v>
      </c>
      <c r="J2742" s="67"/>
      <c r="K2742" s="65"/>
      <c r="L2742" s="65"/>
      <c r="M2742" s="65"/>
      <c r="N2742" s="65"/>
      <c r="O2742" s="65"/>
      <c r="P2742" s="65"/>
      <c r="Q2742" s="65"/>
      <c r="R2742" s="65"/>
      <c r="S2742" s="65"/>
      <c r="T2742" s="65"/>
      <c r="U2742" s="65"/>
      <c r="V2742" s="65"/>
    </row>
    <row r="2743">
      <c r="A2743" s="63" t="s">
        <v>14011</v>
      </c>
      <c r="B2743" s="62" t="s">
        <v>14012</v>
      </c>
      <c r="C2743" s="63" t="s">
        <v>480</v>
      </c>
      <c r="D2743" s="63" t="s">
        <v>14013</v>
      </c>
      <c r="E2743" s="63" t="s">
        <v>14014</v>
      </c>
      <c r="F2743" s="69"/>
      <c r="G2743" s="63" t="s">
        <v>79</v>
      </c>
      <c r="H2743" s="63" t="s">
        <v>14015</v>
      </c>
      <c r="I2743" s="66">
        <v>43101.0</v>
      </c>
      <c r="J2743" s="67"/>
      <c r="K2743" s="65"/>
      <c r="L2743" s="65"/>
      <c r="M2743" s="65"/>
      <c r="N2743" s="65"/>
      <c r="O2743" s="65"/>
      <c r="P2743" s="65"/>
      <c r="Q2743" s="65"/>
      <c r="R2743" s="65"/>
      <c r="S2743" s="65"/>
      <c r="T2743" s="65"/>
      <c r="U2743" s="65"/>
      <c r="V2743" s="65"/>
    </row>
    <row r="2744">
      <c r="A2744" s="63" t="s">
        <v>14016</v>
      </c>
      <c r="B2744" s="62" t="s">
        <v>14017</v>
      </c>
      <c r="C2744" s="63" t="s">
        <v>480</v>
      </c>
      <c r="D2744" s="63" t="s">
        <v>14018</v>
      </c>
      <c r="E2744" s="63" t="s">
        <v>14019</v>
      </c>
      <c r="F2744" s="69"/>
      <c r="G2744" s="63" t="s">
        <v>79</v>
      </c>
      <c r="H2744" s="63" t="s">
        <v>14020</v>
      </c>
      <c r="I2744" s="66">
        <v>43101.0</v>
      </c>
      <c r="J2744" s="67"/>
      <c r="K2744" s="65"/>
      <c r="L2744" s="65"/>
      <c r="M2744" s="65"/>
      <c r="N2744" s="65"/>
      <c r="O2744" s="65"/>
      <c r="P2744" s="65"/>
      <c r="Q2744" s="65"/>
      <c r="R2744" s="65"/>
      <c r="S2744" s="65"/>
      <c r="T2744" s="65"/>
      <c r="U2744" s="65"/>
      <c r="V2744" s="65"/>
    </row>
    <row r="2745">
      <c r="A2745" s="63" t="s">
        <v>14021</v>
      </c>
      <c r="B2745" s="62" t="s">
        <v>14022</v>
      </c>
      <c r="C2745" s="63" t="s">
        <v>480</v>
      </c>
      <c r="D2745" s="63" t="s">
        <v>14023</v>
      </c>
      <c r="E2745" s="63" t="s">
        <v>14024</v>
      </c>
      <c r="F2745" s="69"/>
      <c r="G2745" s="63" t="s">
        <v>79</v>
      </c>
      <c r="H2745" s="63" t="s">
        <v>14025</v>
      </c>
      <c r="I2745" s="66">
        <v>43101.0</v>
      </c>
      <c r="J2745" s="67"/>
      <c r="K2745" s="65"/>
      <c r="L2745" s="65"/>
      <c r="M2745" s="65"/>
      <c r="N2745" s="65"/>
      <c r="O2745" s="65"/>
      <c r="P2745" s="65"/>
      <c r="Q2745" s="65"/>
      <c r="R2745" s="65"/>
      <c r="S2745" s="65"/>
      <c r="T2745" s="65"/>
      <c r="U2745" s="65"/>
      <c r="V2745" s="65"/>
    </row>
    <row r="2746">
      <c r="A2746" s="63" t="s">
        <v>14026</v>
      </c>
      <c r="B2746" s="62" t="s">
        <v>14027</v>
      </c>
      <c r="C2746" s="63" t="s">
        <v>480</v>
      </c>
      <c r="D2746" s="63" t="s">
        <v>14028</v>
      </c>
      <c r="E2746" s="63" t="s">
        <v>14029</v>
      </c>
      <c r="F2746" s="69"/>
      <c r="G2746" s="63" t="s">
        <v>79</v>
      </c>
      <c r="H2746" s="63" t="s">
        <v>14030</v>
      </c>
      <c r="I2746" s="66">
        <v>43101.0</v>
      </c>
      <c r="J2746" s="67"/>
      <c r="K2746" s="65"/>
      <c r="L2746" s="65"/>
      <c r="M2746" s="65"/>
      <c r="N2746" s="65"/>
      <c r="O2746" s="65"/>
      <c r="P2746" s="65"/>
      <c r="Q2746" s="65"/>
      <c r="R2746" s="65"/>
      <c r="S2746" s="65"/>
      <c r="T2746" s="65"/>
      <c r="U2746" s="65"/>
      <c r="V2746" s="65"/>
    </row>
    <row r="2747">
      <c r="A2747" s="63" t="s">
        <v>14031</v>
      </c>
      <c r="B2747" s="62" t="s">
        <v>14032</v>
      </c>
      <c r="C2747" s="63" t="s">
        <v>480</v>
      </c>
      <c r="D2747" s="63" t="s">
        <v>529</v>
      </c>
      <c r="E2747" s="63" t="s">
        <v>14033</v>
      </c>
      <c r="F2747" s="69"/>
      <c r="G2747" s="63" t="s">
        <v>79</v>
      </c>
      <c r="H2747" s="63" t="s">
        <v>14034</v>
      </c>
      <c r="I2747" s="66">
        <v>43101.0</v>
      </c>
      <c r="J2747" s="67"/>
      <c r="K2747" s="65"/>
      <c r="L2747" s="65"/>
      <c r="M2747" s="65"/>
      <c r="N2747" s="65"/>
      <c r="O2747" s="65"/>
      <c r="P2747" s="65"/>
      <c r="Q2747" s="65"/>
      <c r="R2747" s="65"/>
      <c r="S2747" s="65"/>
      <c r="T2747" s="65"/>
      <c r="U2747" s="65"/>
      <c r="V2747" s="65"/>
    </row>
    <row r="2748">
      <c r="A2748" s="63" t="s">
        <v>14035</v>
      </c>
      <c r="B2748" s="62" t="s">
        <v>14036</v>
      </c>
      <c r="C2748" s="63" t="s">
        <v>480</v>
      </c>
      <c r="D2748" s="63" t="s">
        <v>14037</v>
      </c>
      <c r="E2748" s="63" t="s">
        <v>14038</v>
      </c>
      <c r="F2748" s="69"/>
      <c r="G2748" s="63" t="s">
        <v>79</v>
      </c>
      <c r="H2748" s="63" t="s">
        <v>14039</v>
      </c>
      <c r="I2748" s="66">
        <v>43101.0</v>
      </c>
      <c r="J2748" s="67"/>
      <c r="K2748" s="65"/>
      <c r="L2748" s="65"/>
      <c r="M2748" s="65"/>
      <c r="N2748" s="65"/>
      <c r="O2748" s="65"/>
      <c r="P2748" s="65"/>
      <c r="Q2748" s="65"/>
      <c r="R2748" s="65"/>
      <c r="S2748" s="65"/>
      <c r="T2748" s="65"/>
      <c r="U2748" s="65"/>
      <c r="V2748" s="65"/>
    </row>
    <row r="2749">
      <c r="A2749" s="63" t="s">
        <v>14040</v>
      </c>
      <c r="B2749" s="62" t="s">
        <v>14041</v>
      </c>
      <c r="C2749" s="63" t="s">
        <v>14042</v>
      </c>
      <c r="D2749" s="63" t="s">
        <v>14043</v>
      </c>
      <c r="E2749" s="63" t="s">
        <v>14044</v>
      </c>
      <c r="F2749" s="69"/>
      <c r="G2749" s="63" t="s">
        <v>79</v>
      </c>
      <c r="H2749" s="63" t="s">
        <v>14045</v>
      </c>
      <c r="I2749" s="66">
        <v>43101.0</v>
      </c>
      <c r="J2749" s="67"/>
      <c r="K2749" s="65"/>
      <c r="L2749" s="65"/>
      <c r="M2749" s="65"/>
      <c r="N2749" s="65"/>
      <c r="O2749" s="65"/>
      <c r="P2749" s="65"/>
      <c r="Q2749" s="65"/>
      <c r="R2749" s="65"/>
      <c r="S2749" s="65"/>
      <c r="T2749" s="65"/>
      <c r="U2749" s="65"/>
      <c r="V2749" s="65"/>
    </row>
    <row r="2750">
      <c r="A2750" s="63" t="s">
        <v>14046</v>
      </c>
      <c r="B2750" s="62" t="s">
        <v>14047</v>
      </c>
      <c r="C2750" s="63" t="s">
        <v>480</v>
      </c>
      <c r="D2750" s="63" t="s">
        <v>6517</v>
      </c>
      <c r="E2750" s="63" t="s">
        <v>14048</v>
      </c>
      <c r="F2750" s="69"/>
      <c r="G2750" s="63" t="s">
        <v>79</v>
      </c>
      <c r="H2750" s="63" t="s">
        <v>14049</v>
      </c>
      <c r="I2750" s="66">
        <v>43101.0</v>
      </c>
      <c r="J2750" s="67"/>
      <c r="K2750" s="65"/>
      <c r="L2750" s="65"/>
      <c r="M2750" s="65"/>
      <c r="N2750" s="65"/>
      <c r="O2750" s="65"/>
      <c r="P2750" s="65"/>
      <c r="Q2750" s="65"/>
      <c r="R2750" s="65"/>
      <c r="S2750" s="65"/>
      <c r="T2750" s="65"/>
      <c r="U2750" s="65"/>
      <c r="V2750" s="65"/>
    </row>
    <row r="2751">
      <c r="A2751" s="63" t="s">
        <v>14050</v>
      </c>
      <c r="B2751" s="62" t="s">
        <v>14051</v>
      </c>
      <c r="C2751" s="63" t="s">
        <v>4197</v>
      </c>
      <c r="D2751" s="63"/>
      <c r="E2751" s="63" t="s">
        <v>14052</v>
      </c>
      <c r="F2751" s="69"/>
      <c r="G2751" s="63" t="s">
        <v>79</v>
      </c>
      <c r="H2751" s="63" t="s">
        <v>14053</v>
      </c>
      <c r="I2751" s="66">
        <v>43101.0</v>
      </c>
      <c r="J2751" s="67"/>
      <c r="K2751" s="65"/>
      <c r="L2751" s="65"/>
      <c r="M2751" s="65"/>
      <c r="N2751" s="65"/>
      <c r="O2751" s="65"/>
      <c r="P2751" s="65"/>
      <c r="Q2751" s="65"/>
      <c r="R2751" s="65"/>
      <c r="S2751" s="65"/>
      <c r="T2751" s="65"/>
      <c r="U2751" s="65"/>
      <c r="V2751" s="65"/>
    </row>
    <row r="2752">
      <c r="A2752" s="63" t="s">
        <v>14054</v>
      </c>
      <c r="B2752" s="62" t="s">
        <v>14055</v>
      </c>
      <c r="C2752" s="63" t="s">
        <v>480</v>
      </c>
      <c r="D2752" s="63" t="s">
        <v>14056</v>
      </c>
      <c r="E2752" s="63" t="s">
        <v>14057</v>
      </c>
      <c r="F2752" s="69"/>
      <c r="G2752" s="63" t="s">
        <v>79</v>
      </c>
      <c r="H2752" s="63" t="s">
        <v>14058</v>
      </c>
      <c r="I2752" s="66">
        <v>43101.0</v>
      </c>
      <c r="J2752" s="67"/>
      <c r="K2752" s="65"/>
      <c r="L2752" s="65"/>
      <c r="M2752" s="65"/>
      <c r="N2752" s="65"/>
      <c r="O2752" s="65"/>
      <c r="P2752" s="65"/>
      <c r="Q2752" s="65"/>
      <c r="R2752" s="65"/>
      <c r="S2752" s="65"/>
      <c r="T2752" s="65"/>
      <c r="U2752" s="65"/>
      <c r="V2752" s="65"/>
    </row>
    <row r="2753">
      <c r="A2753" s="63" t="s">
        <v>14059</v>
      </c>
      <c r="B2753" s="62" t="s">
        <v>14060</v>
      </c>
      <c r="C2753" s="63" t="s">
        <v>4197</v>
      </c>
      <c r="D2753" s="63" t="s">
        <v>14061</v>
      </c>
      <c r="E2753" s="63" t="s">
        <v>14062</v>
      </c>
      <c r="F2753" s="69"/>
      <c r="G2753" s="63" t="s">
        <v>79</v>
      </c>
      <c r="H2753" s="63" t="s">
        <v>14063</v>
      </c>
      <c r="I2753" s="66">
        <v>43101.0</v>
      </c>
      <c r="J2753" s="67"/>
      <c r="K2753" s="65"/>
      <c r="L2753" s="65"/>
      <c r="M2753" s="65"/>
      <c r="N2753" s="65"/>
      <c r="O2753" s="65"/>
      <c r="P2753" s="65"/>
      <c r="Q2753" s="65"/>
      <c r="R2753" s="65"/>
      <c r="S2753" s="65"/>
      <c r="T2753" s="65"/>
      <c r="U2753" s="65"/>
      <c r="V2753" s="65"/>
    </row>
    <row r="2754">
      <c r="A2754" s="63" t="s">
        <v>14064</v>
      </c>
      <c r="B2754" s="62" t="s">
        <v>14065</v>
      </c>
      <c r="C2754" s="63" t="s">
        <v>2128</v>
      </c>
      <c r="D2754" s="63" t="s">
        <v>14066</v>
      </c>
      <c r="E2754" s="63" t="s">
        <v>14067</v>
      </c>
      <c r="F2754" s="63" t="s">
        <v>10230</v>
      </c>
      <c r="G2754" s="63" t="s">
        <v>1928</v>
      </c>
      <c r="H2754" s="63"/>
      <c r="I2754" s="66">
        <v>43374.0</v>
      </c>
      <c r="J2754" s="67"/>
      <c r="K2754" s="65"/>
      <c r="L2754" s="65"/>
      <c r="M2754" s="65"/>
      <c r="N2754" s="65"/>
      <c r="O2754" s="65"/>
      <c r="P2754" s="65"/>
      <c r="Q2754" s="65"/>
      <c r="R2754" s="65"/>
      <c r="S2754" s="65"/>
      <c r="T2754" s="65"/>
      <c r="U2754" s="65"/>
      <c r="V2754" s="65"/>
    </row>
    <row r="2755">
      <c r="A2755" s="63" t="s">
        <v>14068</v>
      </c>
      <c r="B2755" s="62" t="s">
        <v>14069</v>
      </c>
      <c r="C2755" s="63" t="s">
        <v>4197</v>
      </c>
      <c r="D2755" s="63" t="s">
        <v>14070</v>
      </c>
      <c r="E2755" s="63" t="s">
        <v>14071</v>
      </c>
      <c r="F2755" s="69"/>
      <c r="G2755" s="63" t="s">
        <v>79</v>
      </c>
      <c r="H2755" s="63" t="s">
        <v>14072</v>
      </c>
      <c r="I2755" s="66">
        <v>43282.0</v>
      </c>
      <c r="J2755" s="67"/>
      <c r="K2755" s="65"/>
      <c r="L2755" s="65"/>
      <c r="M2755" s="65"/>
      <c r="N2755" s="65"/>
      <c r="O2755" s="65"/>
      <c r="P2755" s="65"/>
      <c r="Q2755" s="65"/>
      <c r="R2755" s="65"/>
      <c r="S2755" s="65"/>
      <c r="T2755" s="65"/>
      <c r="U2755" s="65"/>
      <c r="V2755" s="65"/>
    </row>
    <row r="2756">
      <c r="A2756" s="63" t="s">
        <v>14073</v>
      </c>
      <c r="B2756" s="62" t="s">
        <v>14074</v>
      </c>
      <c r="C2756" s="63" t="s">
        <v>480</v>
      </c>
      <c r="D2756" s="63" t="s">
        <v>14075</v>
      </c>
      <c r="E2756" s="63" t="s">
        <v>14076</v>
      </c>
      <c r="F2756" s="69"/>
      <c r="G2756" s="63" t="s">
        <v>79</v>
      </c>
      <c r="H2756" s="63" t="s">
        <v>14077</v>
      </c>
      <c r="I2756" s="66">
        <v>43101.0</v>
      </c>
      <c r="J2756" s="67"/>
      <c r="K2756" s="65"/>
      <c r="L2756" s="65"/>
      <c r="M2756" s="65"/>
      <c r="N2756" s="65"/>
      <c r="O2756" s="65"/>
      <c r="P2756" s="65"/>
      <c r="Q2756" s="65"/>
      <c r="R2756" s="65"/>
      <c r="S2756" s="65"/>
      <c r="T2756" s="65"/>
      <c r="U2756" s="65"/>
      <c r="V2756" s="65"/>
    </row>
    <row r="2757">
      <c r="A2757" s="63" t="s">
        <v>14078</v>
      </c>
      <c r="B2757" s="62" t="s">
        <v>14079</v>
      </c>
      <c r="C2757" s="63" t="s">
        <v>480</v>
      </c>
      <c r="D2757" s="63" t="s">
        <v>14080</v>
      </c>
      <c r="E2757" s="63" t="s">
        <v>14081</v>
      </c>
      <c r="F2757" s="69"/>
      <c r="G2757" s="63" t="s">
        <v>79</v>
      </c>
      <c r="H2757" s="63" t="s">
        <v>14082</v>
      </c>
      <c r="I2757" s="66">
        <v>43101.0</v>
      </c>
      <c r="J2757" s="67"/>
      <c r="K2757" s="65"/>
      <c r="L2757" s="65"/>
      <c r="M2757" s="65"/>
      <c r="N2757" s="65"/>
      <c r="O2757" s="65"/>
      <c r="P2757" s="65"/>
      <c r="Q2757" s="65"/>
      <c r="R2757" s="65"/>
      <c r="S2757" s="65"/>
      <c r="T2757" s="65"/>
      <c r="U2757" s="65"/>
      <c r="V2757" s="65"/>
    </row>
    <row r="2758">
      <c r="A2758" s="63" t="s">
        <v>14083</v>
      </c>
      <c r="B2758" s="62" t="s">
        <v>14084</v>
      </c>
      <c r="C2758" s="63" t="s">
        <v>4197</v>
      </c>
      <c r="D2758" s="63" t="s">
        <v>539</v>
      </c>
      <c r="E2758" s="63" t="s">
        <v>14085</v>
      </c>
      <c r="F2758" s="69"/>
      <c r="G2758" s="63" t="s">
        <v>79</v>
      </c>
      <c r="H2758" s="63" t="s">
        <v>14086</v>
      </c>
      <c r="I2758" s="66">
        <v>43101.0</v>
      </c>
      <c r="J2758" s="67"/>
      <c r="K2758" s="65"/>
      <c r="L2758" s="65"/>
      <c r="M2758" s="65"/>
      <c r="N2758" s="65"/>
      <c r="O2758" s="65"/>
      <c r="P2758" s="65"/>
      <c r="Q2758" s="65"/>
      <c r="R2758" s="65"/>
      <c r="S2758" s="65"/>
      <c r="T2758" s="65"/>
      <c r="U2758" s="65"/>
      <c r="V2758" s="65"/>
    </row>
    <row r="2759">
      <c r="A2759" s="63" t="s">
        <v>14087</v>
      </c>
      <c r="B2759" s="62" t="s">
        <v>14088</v>
      </c>
      <c r="C2759" s="63" t="s">
        <v>480</v>
      </c>
      <c r="D2759" s="63" t="s">
        <v>9464</v>
      </c>
      <c r="E2759" s="63" t="s">
        <v>14089</v>
      </c>
      <c r="F2759" s="69"/>
      <c r="G2759" s="63" t="s">
        <v>79</v>
      </c>
      <c r="H2759" s="63" t="s">
        <v>14090</v>
      </c>
      <c r="I2759" s="66">
        <v>43101.0</v>
      </c>
      <c r="J2759" s="67"/>
      <c r="K2759" s="65"/>
      <c r="L2759" s="65"/>
      <c r="M2759" s="65"/>
      <c r="N2759" s="65"/>
      <c r="O2759" s="65"/>
      <c r="P2759" s="65"/>
      <c r="Q2759" s="65"/>
      <c r="R2759" s="65"/>
      <c r="S2759" s="65"/>
      <c r="T2759" s="65"/>
      <c r="U2759" s="65"/>
      <c r="V2759" s="65"/>
    </row>
    <row r="2760">
      <c r="A2760" s="63" t="s">
        <v>14091</v>
      </c>
      <c r="B2760" s="62" t="s">
        <v>14092</v>
      </c>
      <c r="C2760" s="63" t="s">
        <v>480</v>
      </c>
      <c r="D2760" s="63" t="s">
        <v>9464</v>
      </c>
      <c r="E2760" s="63" t="s">
        <v>14093</v>
      </c>
      <c r="F2760" s="63"/>
      <c r="G2760" s="63" t="s">
        <v>79</v>
      </c>
      <c r="H2760" s="63" t="s">
        <v>14094</v>
      </c>
      <c r="I2760" s="66">
        <v>43101.0</v>
      </c>
      <c r="J2760" s="67"/>
      <c r="K2760" s="65"/>
      <c r="L2760" s="65"/>
      <c r="M2760" s="65"/>
      <c r="N2760" s="65"/>
      <c r="O2760" s="65"/>
      <c r="P2760" s="65"/>
      <c r="Q2760" s="65"/>
      <c r="R2760" s="65"/>
      <c r="S2760" s="65"/>
      <c r="T2760" s="65"/>
      <c r="U2760" s="65"/>
      <c r="V2760" s="65"/>
    </row>
    <row r="2761">
      <c r="A2761" s="63" t="s">
        <v>14095</v>
      </c>
      <c r="B2761" s="62" t="s">
        <v>14096</v>
      </c>
      <c r="C2761" s="63" t="s">
        <v>2128</v>
      </c>
      <c r="D2761" s="63" t="s">
        <v>14097</v>
      </c>
      <c r="E2761" s="63" t="s">
        <v>14098</v>
      </c>
      <c r="F2761" s="63" t="s">
        <v>1778</v>
      </c>
      <c r="G2761" s="63"/>
      <c r="H2761" s="63" t="s">
        <v>14099</v>
      </c>
      <c r="I2761" s="66">
        <v>43101.0</v>
      </c>
      <c r="J2761" s="67"/>
      <c r="K2761" s="65"/>
      <c r="L2761" s="65"/>
      <c r="M2761" s="65"/>
      <c r="N2761" s="65"/>
      <c r="O2761" s="65"/>
      <c r="P2761" s="65"/>
      <c r="Q2761" s="65"/>
      <c r="R2761" s="65"/>
      <c r="S2761" s="65"/>
      <c r="T2761" s="65"/>
      <c r="U2761" s="65"/>
      <c r="V2761" s="65"/>
    </row>
    <row r="2762">
      <c r="A2762" s="63" t="s">
        <v>14100</v>
      </c>
      <c r="B2762" s="62" t="s">
        <v>14101</v>
      </c>
      <c r="C2762" s="63" t="s">
        <v>14102</v>
      </c>
      <c r="D2762" s="63" t="s">
        <v>14103</v>
      </c>
      <c r="E2762" s="63" t="s">
        <v>14104</v>
      </c>
      <c r="F2762" s="63"/>
      <c r="G2762" s="63" t="s">
        <v>79</v>
      </c>
      <c r="H2762" s="63" t="s">
        <v>14105</v>
      </c>
      <c r="I2762" s="66">
        <v>43101.0</v>
      </c>
      <c r="J2762" s="67"/>
      <c r="K2762" s="65"/>
      <c r="L2762" s="65"/>
      <c r="M2762" s="65"/>
      <c r="N2762" s="65"/>
      <c r="O2762" s="65"/>
      <c r="P2762" s="65"/>
      <c r="Q2762" s="65"/>
      <c r="R2762" s="65"/>
      <c r="S2762" s="65"/>
      <c r="T2762" s="65"/>
      <c r="U2762" s="65"/>
      <c r="V2762" s="65"/>
    </row>
    <row r="2763">
      <c r="A2763" s="63" t="s">
        <v>14106</v>
      </c>
      <c r="B2763" s="62" t="s">
        <v>14107</v>
      </c>
      <c r="C2763" s="63" t="s">
        <v>480</v>
      </c>
      <c r="D2763" s="63" t="s">
        <v>636</v>
      </c>
      <c r="E2763" s="63" t="s">
        <v>14108</v>
      </c>
      <c r="F2763" s="63"/>
      <c r="G2763" s="63" t="s">
        <v>79</v>
      </c>
      <c r="H2763" s="63" t="s">
        <v>14109</v>
      </c>
      <c r="I2763" s="66">
        <v>43101.0</v>
      </c>
      <c r="J2763" s="67"/>
      <c r="K2763" s="65"/>
      <c r="L2763" s="65"/>
      <c r="M2763" s="65"/>
      <c r="N2763" s="65"/>
      <c r="O2763" s="65"/>
      <c r="P2763" s="65"/>
      <c r="Q2763" s="65"/>
      <c r="R2763" s="65"/>
      <c r="S2763" s="65"/>
      <c r="T2763" s="65"/>
      <c r="U2763" s="65"/>
      <c r="V2763" s="65"/>
    </row>
    <row r="2764">
      <c r="A2764" s="63" t="s">
        <v>14110</v>
      </c>
      <c r="B2764" s="62" t="s">
        <v>14111</v>
      </c>
      <c r="C2764" s="63" t="s">
        <v>480</v>
      </c>
      <c r="D2764" s="63" t="s">
        <v>7699</v>
      </c>
      <c r="E2764" s="63" t="s">
        <v>14112</v>
      </c>
      <c r="F2764" s="63"/>
      <c r="G2764" s="63" t="s">
        <v>79</v>
      </c>
      <c r="H2764" s="63" t="s">
        <v>14113</v>
      </c>
      <c r="I2764" s="66">
        <v>43101.0</v>
      </c>
      <c r="J2764" s="67"/>
      <c r="K2764" s="65"/>
      <c r="L2764" s="65"/>
      <c r="M2764" s="65"/>
      <c r="N2764" s="65"/>
      <c r="O2764" s="65"/>
      <c r="P2764" s="65"/>
      <c r="Q2764" s="65"/>
      <c r="R2764" s="65"/>
      <c r="S2764" s="65"/>
      <c r="T2764" s="65"/>
      <c r="U2764" s="65"/>
      <c r="V2764" s="65"/>
    </row>
    <row r="2765">
      <c r="A2765" s="63" t="s">
        <v>14114</v>
      </c>
      <c r="B2765" s="62" t="s">
        <v>14115</v>
      </c>
      <c r="C2765" s="63" t="s">
        <v>480</v>
      </c>
      <c r="D2765" s="69"/>
      <c r="E2765" s="63" t="s">
        <v>14116</v>
      </c>
      <c r="F2765" s="63" t="s">
        <v>484</v>
      </c>
      <c r="G2765" s="63" t="s">
        <v>1262</v>
      </c>
      <c r="H2765" s="63" t="s">
        <v>14117</v>
      </c>
      <c r="I2765" s="66">
        <v>43191.0</v>
      </c>
      <c r="J2765" s="67"/>
      <c r="K2765" s="65"/>
      <c r="L2765" s="65"/>
      <c r="M2765" s="65"/>
      <c r="N2765" s="65"/>
      <c r="O2765" s="65"/>
      <c r="P2765" s="65"/>
      <c r="Q2765" s="65"/>
      <c r="R2765" s="65"/>
      <c r="S2765" s="65"/>
      <c r="T2765" s="65"/>
      <c r="U2765" s="65"/>
      <c r="V2765" s="65"/>
    </row>
    <row r="2766">
      <c r="A2766" s="63" t="s">
        <v>14118</v>
      </c>
      <c r="B2766" s="62" t="s">
        <v>14119</v>
      </c>
      <c r="C2766" s="63" t="s">
        <v>480</v>
      </c>
      <c r="D2766" s="63" t="s">
        <v>14120</v>
      </c>
      <c r="E2766" s="63" t="s">
        <v>14121</v>
      </c>
      <c r="F2766" s="63" t="s">
        <v>484</v>
      </c>
      <c r="G2766" s="63" t="s">
        <v>642</v>
      </c>
      <c r="H2766" s="63" t="s">
        <v>14122</v>
      </c>
      <c r="I2766" s="66">
        <v>43191.0</v>
      </c>
      <c r="J2766" s="67"/>
      <c r="K2766" s="65"/>
      <c r="L2766" s="65"/>
      <c r="M2766" s="65"/>
      <c r="N2766" s="65"/>
      <c r="O2766" s="65"/>
      <c r="P2766" s="65"/>
      <c r="Q2766" s="65"/>
      <c r="R2766" s="65"/>
      <c r="S2766" s="65"/>
      <c r="T2766" s="65"/>
      <c r="U2766" s="65"/>
      <c r="V2766" s="65"/>
    </row>
    <row r="2767">
      <c r="A2767" s="63" t="s">
        <v>14123</v>
      </c>
      <c r="B2767" s="62" t="s">
        <v>14124</v>
      </c>
      <c r="C2767" s="63" t="s">
        <v>480</v>
      </c>
      <c r="D2767" s="63" t="s">
        <v>2419</v>
      </c>
      <c r="E2767" s="63" t="s">
        <v>14125</v>
      </c>
      <c r="F2767" s="63" t="s">
        <v>484</v>
      </c>
      <c r="G2767" s="63" t="s">
        <v>857</v>
      </c>
      <c r="H2767" s="63" t="s">
        <v>14126</v>
      </c>
      <c r="I2767" s="66">
        <v>43191.0</v>
      </c>
      <c r="J2767" s="67"/>
      <c r="K2767" s="65"/>
      <c r="L2767" s="65"/>
      <c r="M2767" s="65"/>
      <c r="N2767" s="65"/>
      <c r="O2767" s="65"/>
      <c r="P2767" s="65"/>
      <c r="Q2767" s="65"/>
      <c r="R2767" s="65"/>
      <c r="S2767" s="65"/>
      <c r="T2767" s="65"/>
      <c r="U2767" s="65"/>
      <c r="V2767" s="65"/>
    </row>
    <row r="2768">
      <c r="A2768" s="63" t="s">
        <v>14127</v>
      </c>
      <c r="B2768" s="62" t="s">
        <v>14128</v>
      </c>
      <c r="C2768" s="63" t="s">
        <v>1389</v>
      </c>
      <c r="D2768" s="63" t="s">
        <v>1272</v>
      </c>
      <c r="E2768" s="63" t="s">
        <v>14129</v>
      </c>
      <c r="F2768" s="63" t="s">
        <v>484</v>
      </c>
      <c r="G2768" s="63" t="s">
        <v>1158</v>
      </c>
      <c r="H2768" s="63"/>
      <c r="I2768" s="66">
        <v>43191.0</v>
      </c>
      <c r="J2768" s="67"/>
      <c r="K2768" s="65"/>
      <c r="L2768" s="65"/>
      <c r="M2768" s="65"/>
      <c r="N2768" s="65"/>
      <c r="O2768" s="65"/>
      <c r="P2768" s="65"/>
      <c r="Q2768" s="65"/>
      <c r="R2768" s="65"/>
      <c r="S2768" s="65"/>
      <c r="T2768" s="65"/>
      <c r="U2768" s="65"/>
      <c r="V2768" s="65"/>
    </row>
    <row r="2769">
      <c r="A2769" s="63" t="s">
        <v>14130</v>
      </c>
      <c r="B2769" s="62" t="s">
        <v>14131</v>
      </c>
      <c r="C2769" s="63" t="s">
        <v>480</v>
      </c>
      <c r="D2769" s="63" t="s">
        <v>14132</v>
      </c>
      <c r="E2769" s="63" t="s">
        <v>14133</v>
      </c>
      <c r="F2769" s="63" t="s">
        <v>1436</v>
      </c>
      <c r="G2769" s="63" t="s">
        <v>1438</v>
      </c>
      <c r="H2769" s="63" t="s">
        <v>14134</v>
      </c>
      <c r="I2769" s="66">
        <v>43191.0</v>
      </c>
      <c r="J2769" s="67"/>
      <c r="K2769" s="65"/>
      <c r="L2769" s="65"/>
      <c r="M2769" s="65"/>
      <c r="N2769" s="65"/>
      <c r="O2769" s="65"/>
      <c r="P2769" s="65"/>
      <c r="Q2769" s="65"/>
      <c r="R2769" s="65"/>
      <c r="S2769" s="65"/>
      <c r="T2769" s="65"/>
      <c r="U2769" s="65"/>
      <c r="V2769" s="65"/>
    </row>
    <row r="2770">
      <c r="A2770" s="63" t="s">
        <v>14135</v>
      </c>
      <c r="B2770" s="62" t="s">
        <v>14136</v>
      </c>
      <c r="C2770" s="63" t="s">
        <v>480</v>
      </c>
      <c r="D2770" s="63" t="s">
        <v>14137</v>
      </c>
      <c r="E2770" s="63" t="s">
        <v>14138</v>
      </c>
      <c r="F2770" s="63" t="s">
        <v>1436</v>
      </c>
      <c r="G2770" s="63" t="s">
        <v>1438</v>
      </c>
      <c r="H2770" s="63" t="s">
        <v>14139</v>
      </c>
      <c r="I2770" s="66">
        <v>43191.0</v>
      </c>
      <c r="J2770" s="67"/>
      <c r="K2770" s="65"/>
      <c r="L2770" s="65"/>
      <c r="M2770" s="65"/>
      <c r="N2770" s="65"/>
      <c r="O2770" s="65"/>
      <c r="P2770" s="65"/>
      <c r="Q2770" s="65"/>
      <c r="R2770" s="65"/>
      <c r="S2770" s="65"/>
      <c r="T2770" s="65"/>
      <c r="U2770" s="65"/>
      <c r="V2770" s="65"/>
    </row>
    <row r="2771">
      <c r="A2771" s="63" t="s">
        <v>14140</v>
      </c>
      <c r="B2771" s="62" t="s">
        <v>14141</v>
      </c>
      <c r="C2771" s="63" t="s">
        <v>4197</v>
      </c>
      <c r="D2771" s="63" t="s">
        <v>14142</v>
      </c>
      <c r="E2771" s="63" t="s">
        <v>14143</v>
      </c>
      <c r="F2771" s="63" t="s">
        <v>1436</v>
      </c>
      <c r="G2771" s="63" t="s">
        <v>1438</v>
      </c>
      <c r="H2771" s="63" t="s">
        <v>14144</v>
      </c>
      <c r="I2771" s="66">
        <v>43191.0</v>
      </c>
      <c r="J2771" s="67"/>
      <c r="K2771" s="65"/>
      <c r="L2771" s="65"/>
      <c r="M2771" s="65"/>
      <c r="N2771" s="65"/>
      <c r="O2771" s="65"/>
      <c r="P2771" s="65"/>
      <c r="Q2771" s="65"/>
      <c r="R2771" s="65"/>
      <c r="S2771" s="65"/>
      <c r="T2771" s="65"/>
      <c r="U2771" s="65"/>
      <c r="V2771" s="65"/>
    </row>
    <row r="2772">
      <c r="A2772" s="63" t="s">
        <v>14145</v>
      </c>
      <c r="B2772" s="62" t="s">
        <v>14146</v>
      </c>
      <c r="C2772" s="63" t="s">
        <v>480</v>
      </c>
      <c r="D2772" s="63" t="s">
        <v>754</v>
      </c>
      <c r="E2772" s="63" t="s">
        <v>14147</v>
      </c>
      <c r="F2772" s="63" t="s">
        <v>1436</v>
      </c>
      <c r="G2772" s="63" t="s">
        <v>1438</v>
      </c>
      <c r="H2772" s="63" t="s">
        <v>14148</v>
      </c>
      <c r="I2772" s="66">
        <v>43191.0</v>
      </c>
      <c r="J2772" s="67"/>
      <c r="K2772" s="65"/>
      <c r="L2772" s="65"/>
      <c r="M2772" s="65"/>
      <c r="N2772" s="65"/>
      <c r="O2772" s="65"/>
      <c r="P2772" s="65"/>
      <c r="Q2772" s="65"/>
      <c r="R2772" s="65"/>
      <c r="S2772" s="65"/>
      <c r="T2772" s="65"/>
      <c r="U2772" s="65"/>
      <c r="V2772" s="65"/>
    </row>
    <row r="2773">
      <c r="A2773" s="63" t="s">
        <v>14149</v>
      </c>
      <c r="B2773" s="62" t="s">
        <v>14150</v>
      </c>
      <c r="C2773" s="63" t="s">
        <v>1426</v>
      </c>
      <c r="D2773" s="63" t="s">
        <v>3067</v>
      </c>
      <c r="E2773" s="63" t="s">
        <v>14151</v>
      </c>
      <c r="F2773" s="63" t="s">
        <v>1778</v>
      </c>
      <c r="G2773" s="63" t="s">
        <v>2028</v>
      </c>
      <c r="H2773" s="63"/>
      <c r="I2773" s="66">
        <v>43191.0</v>
      </c>
      <c r="J2773" s="67"/>
      <c r="K2773" s="65"/>
      <c r="L2773" s="65"/>
      <c r="M2773" s="65"/>
      <c r="N2773" s="65"/>
      <c r="O2773" s="65"/>
      <c r="P2773" s="65"/>
      <c r="Q2773" s="65"/>
      <c r="R2773" s="65"/>
      <c r="S2773" s="65"/>
      <c r="T2773" s="65"/>
      <c r="U2773" s="65"/>
      <c r="V2773" s="65"/>
    </row>
    <row r="2774">
      <c r="A2774" s="63" t="s">
        <v>14152</v>
      </c>
      <c r="B2774" s="62" t="s">
        <v>14153</v>
      </c>
      <c r="C2774" s="63" t="s">
        <v>1426</v>
      </c>
      <c r="D2774" s="63" t="s">
        <v>14154</v>
      </c>
      <c r="E2774" s="63" t="s">
        <v>14155</v>
      </c>
      <c r="F2774" s="63" t="s">
        <v>1778</v>
      </c>
      <c r="G2774" s="63" t="s">
        <v>2028</v>
      </c>
      <c r="H2774" s="63"/>
      <c r="I2774" s="66">
        <v>43191.0</v>
      </c>
      <c r="J2774" s="67"/>
      <c r="K2774" s="65"/>
      <c r="L2774" s="65"/>
      <c r="M2774" s="65"/>
      <c r="N2774" s="65"/>
      <c r="O2774" s="65"/>
      <c r="P2774" s="65"/>
      <c r="Q2774" s="65"/>
      <c r="R2774" s="65"/>
      <c r="S2774" s="65"/>
      <c r="T2774" s="65"/>
      <c r="U2774" s="65"/>
      <c r="V2774" s="65"/>
    </row>
    <row r="2775">
      <c r="A2775" s="63" t="s">
        <v>14156</v>
      </c>
      <c r="B2775" s="62" t="s">
        <v>14157</v>
      </c>
      <c r="C2775" s="63" t="s">
        <v>14158</v>
      </c>
      <c r="D2775" s="63" t="s">
        <v>8800</v>
      </c>
      <c r="E2775" s="63" t="s">
        <v>14159</v>
      </c>
      <c r="F2775" s="63" t="s">
        <v>1778</v>
      </c>
      <c r="G2775" s="63" t="s">
        <v>2028</v>
      </c>
      <c r="H2775" s="63"/>
      <c r="I2775" s="66">
        <v>43191.0</v>
      </c>
      <c r="J2775" s="67"/>
      <c r="K2775" s="65"/>
      <c r="L2775" s="65"/>
      <c r="M2775" s="65"/>
      <c r="N2775" s="65"/>
      <c r="O2775" s="65"/>
      <c r="P2775" s="65"/>
      <c r="Q2775" s="65"/>
      <c r="R2775" s="65"/>
      <c r="S2775" s="65"/>
      <c r="T2775" s="65"/>
      <c r="U2775" s="65"/>
      <c r="V2775" s="65"/>
    </row>
    <row r="2776">
      <c r="A2776" s="63" t="s">
        <v>14160</v>
      </c>
      <c r="B2776" s="62" t="s">
        <v>14161</v>
      </c>
      <c r="C2776" s="63" t="s">
        <v>1426</v>
      </c>
      <c r="D2776" s="63" t="s">
        <v>14162</v>
      </c>
      <c r="E2776" s="63" t="s">
        <v>14163</v>
      </c>
      <c r="F2776" s="63" t="s">
        <v>1778</v>
      </c>
      <c r="G2776" s="63" t="s">
        <v>2028</v>
      </c>
      <c r="H2776" s="63"/>
      <c r="I2776" s="66">
        <v>43191.0</v>
      </c>
      <c r="J2776" s="67"/>
      <c r="K2776" s="65"/>
      <c r="L2776" s="65"/>
      <c r="M2776" s="65"/>
      <c r="N2776" s="65"/>
      <c r="O2776" s="65"/>
      <c r="P2776" s="65"/>
      <c r="Q2776" s="65"/>
      <c r="R2776" s="65"/>
      <c r="S2776" s="65"/>
      <c r="T2776" s="65"/>
      <c r="U2776" s="65"/>
      <c r="V2776" s="65"/>
    </row>
    <row r="2777">
      <c r="A2777" s="63" t="s">
        <v>14164</v>
      </c>
      <c r="B2777" s="62" t="s">
        <v>14165</v>
      </c>
      <c r="C2777" s="63" t="s">
        <v>1426</v>
      </c>
      <c r="D2777" s="63" t="s">
        <v>14166</v>
      </c>
      <c r="E2777" s="63" t="s">
        <v>14167</v>
      </c>
      <c r="F2777" s="63" t="s">
        <v>1778</v>
      </c>
      <c r="G2777" s="63" t="s">
        <v>2028</v>
      </c>
      <c r="H2777" s="63"/>
      <c r="I2777" s="66">
        <v>43191.0</v>
      </c>
      <c r="J2777" s="67"/>
      <c r="K2777" s="65"/>
      <c r="L2777" s="65"/>
      <c r="M2777" s="65"/>
      <c r="N2777" s="65"/>
      <c r="O2777" s="65"/>
      <c r="P2777" s="65"/>
      <c r="Q2777" s="65"/>
      <c r="R2777" s="65"/>
      <c r="S2777" s="65"/>
      <c r="T2777" s="65"/>
      <c r="U2777" s="65"/>
      <c r="V2777" s="65"/>
    </row>
    <row r="2778">
      <c r="A2778" s="63" t="s">
        <v>14168</v>
      </c>
      <c r="B2778" s="62" t="s">
        <v>14169</v>
      </c>
      <c r="C2778" s="63" t="s">
        <v>1426</v>
      </c>
      <c r="D2778" s="63" t="s">
        <v>1960</v>
      </c>
      <c r="E2778" s="63" t="s">
        <v>14170</v>
      </c>
      <c r="F2778" s="63" t="s">
        <v>1778</v>
      </c>
      <c r="G2778" s="63" t="s">
        <v>2028</v>
      </c>
      <c r="H2778" s="63"/>
      <c r="I2778" s="66">
        <v>43191.0</v>
      </c>
      <c r="J2778" s="67"/>
      <c r="K2778" s="65"/>
      <c r="L2778" s="65"/>
      <c r="M2778" s="65"/>
      <c r="N2778" s="65"/>
      <c r="O2778" s="65"/>
      <c r="P2778" s="65"/>
      <c r="Q2778" s="65"/>
      <c r="R2778" s="65"/>
      <c r="S2778" s="65"/>
      <c r="T2778" s="65"/>
      <c r="U2778" s="65"/>
      <c r="V2778" s="65"/>
    </row>
    <row r="2779">
      <c r="A2779" s="63" t="s">
        <v>14171</v>
      </c>
      <c r="B2779" s="62" t="s">
        <v>14172</v>
      </c>
      <c r="C2779" s="63" t="s">
        <v>1426</v>
      </c>
      <c r="D2779" s="63" t="s">
        <v>14173</v>
      </c>
      <c r="E2779" s="63" t="s">
        <v>14174</v>
      </c>
      <c r="F2779" s="63" t="s">
        <v>1778</v>
      </c>
      <c r="G2779" s="63" t="s">
        <v>2028</v>
      </c>
      <c r="H2779" s="63"/>
      <c r="I2779" s="66">
        <v>43191.0</v>
      </c>
      <c r="J2779" s="67"/>
      <c r="K2779" s="65"/>
      <c r="L2779" s="65"/>
      <c r="M2779" s="65"/>
      <c r="N2779" s="65"/>
      <c r="O2779" s="65"/>
      <c r="P2779" s="65"/>
      <c r="Q2779" s="65"/>
      <c r="R2779" s="65"/>
      <c r="S2779" s="65"/>
      <c r="T2779" s="65"/>
      <c r="U2779" s="65"/>
      <c r="V2779" s="65"/>
    </row>
    <row r="2780">
      <c r="A2780" s="63" t="s">
        <v>14175</v>
      </c>
      <c r="B2780" s="62" t="s">
        <v>14176</v>
      </c>
      <c r="C2780" s="63" t="s">
        <v>1426</v>
      </c>
      <c r="D2780" s="63" t="s">
        <v>14177</v>
      </c>
      <c r="E2780" s="63" t="s">
        <v>14178</v>
      </c>
      <c r="F2780" s="63" t="s">
        <v>1778</v>
      </c>
      <c r="G2780" s="63" t="s">
        <v>2028</v>
      </c>
      <c r="H2780" s="63"/>
      <c r="I2780" s="66">
        <v>43191.0</v>
      </c>
      <c r="J2780" s="67"/>
      <c r="K2780" s="65"/>
      <c r="L2780" s="65"/>
      <c r="M2780" s="65"/>
      <c r="N2780" s="65"/>
      <c r="O2780" s="65"/>
      <c r="P2780" s="65"/>
      <c r="Q2780" s="65"/>
      <c r="R2780" s="65"/>
      <c r="S2780" s="65"/>
      <c r="T2780" s="65"/>
      <c r="U2780" s="65"/>
      <c r="V2780" s="65"/>
    </row>
    <row r="2781">
      <c r="A2781" s="63" t="s">
        <v>14179</v>
      </c>
      <c r="B2781" s="62" t="s">
        <v>14180</v>
      </c>
      <c r="C2781" s="63" t="s">
        <v>1426</v>
      </c>
      <c r="D2781" s="63" t="s">
        <v>14181</v>
      </c>
      <c r="E2781" s="63" t="s">
        <v>14182</v>
      </c>
      <c r="F2781" s="63" t="s">
        <v>1778</v>
      </c>
      <c r="G2781" s="63" t="s">
        <v>2028</v>
      </c>
      <c r="H2781" s="63"/>
      <c r="I2781" s="66">
        <v>43191.0</v>
      </c>
      <c r="J2781" s="67"/>
      <c r="K2781" s="65"/>
      <c r="L2781" s="65"/>
      <c r="M2781" s="65"/>
      <c r="N2781" s="65"/>
      <c r="O2781" s="65"/>
      <c r="P2781" s="65"/>
      <c r="Q2781" s="65"/>
      <c r="R2781" s="65"/>
      <c r="S2781" s="65"/>
      <c r="T2781" s="65"/>
      <c r="U2781" s="65"/>
      <c r="V2781" s="65"/>
    </row>
    <row r="2782">
      <c r="A2782" s="63" t="s">
        <v>14183</v>
      </c>
      <c r="B2782" s="62" t="s">
        <v>14184</v>
      </c>
      <c r="C2782" s="63" t="s">
        <v>14185</v>
      </c>
      <c r="D2782" s="69"/>
      <c r="E2782" s="63" t="s">
        <v>14186</v>
      </c>
      <c r="F2782" s="63" t="s">
        <v>1778</v>
      </c>
      <c r="G2782" s="63" t="s">
        <v>14187</v>
      </c>
      <c r="H2782" s="63"/>
      <c r="I2782" s="66">
        <v>43191.0</v>
      </c>
      <c r="J2782" s="67"/>
      <c r="K2782" s="65"/>
      <c r="L2782" s="65"/>
      <c r="M2782" s="65"/>
      <c r="N2782" s="65"/>
      <c r="O2782" s="65"/>
      <c r="P2782" s="65"/>
      <c r="Q2782" s="65"/>
      <c r="R2782" s="65"/>
      <c r="S2782" s="65"/>
      <c r="T2782" s="65"/>
      <c r="U2782" s="65"/>
      <c r="V2782" s="65"/>
    </row>
    <row r="2783">
      <c r="A2783" s="63" t="s">
        <v>14188</v>
      </c>
      <c r="B2783" s="62" t="s">
        <v>14189</v>
      </c>
      <c r="C2783" s="63" t="s">
        <v>480</v>
      </c>
      <c r="D2783" s="69"/>
      <c r="E2783" s="63" t="s">
        <v>14190</v>
      </c>
      <c r="F2783" s="63" t="s">
        <v>1778</v>
      </c>
      <c r="G2783" s="63" t="s">
        <v>14191</v>
      </c>
      <c r="H2783" s="63" t="s">
        <v>14192</v>
      </c>
      <c r="I2783" s="66">
        <v>43191.0</v>
      </c>
      <c r="J2783" s="67"/>
      <c r="K2783" s="65"/>
      <c r="L2783" s="65"/>
      <c r="M2783" s="65"/>
      <c r="N2783" s="65"/>
      <c r="O2783" s="65"/>
      <c r="P2783" s="65"/>
      <c r="Q2783" s="65"/>
      <c r="R2783" s="65"/>
      <c r="S2783" s="65"/>
      <c r="T2783" s="65"/>
      <c r="U2783" s="65"/>
      <c r="V2783" s="65"/>
    </row>
    <row r="2784">
      <c r="A2784" s="63" t="s">
        <v>14193</v>
      </c>
      <c r="B2784" s="62" t="s">
        <v>14194</v>
      </c>
      <c r="C2784" s="63" t="s">
        <v>480</v>
      </c>
      <c r="D2784" s="63" t="s">
        <v>14195</v>
      </c>
      <c r="E2784" s="63" t="s">
        <v>14196</v>
      </c>
      <c r="F2784" s="63" t="s">
        <v>1778</v>
      </c>
      <c r="G2784" s="63" t="s">
        <v>2042</v>
      </c>
      <c r="H2784" s="63" t="s">
        <v>14197</v>
      </c>
      <c r="I2784" s="66">
        <v>43191.0</v>
      </c>
      <c r="J2784" s="67"/>
      <c r="K2784" s="65"/>
      <c r="L2784" s="65"/>
      <c r="M2784" s="65"/>
      <c r="N2784" s="65"/>
      <c r="O2784" s="65"/>
      <c r="P2784" s="65"/>
      <c r="Q2784" s="65"/>
      <c r="R2784" s="65"/>
      <c r="S2784" s="65"/>
      <c r="T2784" s="65"/>
      <c r="U2784" s="65"/>
      <c r="V2784" s="65"/>
    </row>
    <row r="2785">
      <c r="A2785" s="63" t="s">
        <v>14198</v>
      </c>
      <c r="B2785" s="62" t="s">
        <v>14199</v>
      </c>
      <c r="C2785" s="63" t="s">
        <v>1426</v>
      </c>
      <c r="D2785" s="63" t="s">
        <v>14200</v>
      </c>
      <c r="E2785" s="63" t="s">
        <v>14201</v>
      </c>
      <c r="F2785" s="63" t="s">
        <v>1778</v>
      </c>
      <c r="G2785" s="63" t="s">
        <v>2049</v>
      </c>
      <c r="H2785" s="63" t="s">
        <v>14202</v>
      </c>
      <c r="I2785" s="66">
        <v>43191.0</v>
      </c>
      <c r="J2785" s="67"/>
      <c r="K2785" s="65"/>
      <c r="L2785" s="65"/>
      <c r="M2785" s="65"/>
      <c r="N2785" s="65"/>
      <c r="O2785" s="65"/>
      <c r="P2785" s="65"/>
      <c r="Q2785" s="65"/>
      <c r="R2785" s="65"/>
      <c r="S2785" s="65"/>
      <c r="T2785" s="65"/>
      <c r="U2785" s="65"/>
      <c r="V2785" s="65"/>
    </row>
    <row r="2786">
      <c r="A2786" s="63" t="s">
        <v>14203</v>
      </c>
      <c r="B2786" s="62" t="s">
        <v>14204</v>
      </c>
      <c r="C2786" s="63" t="s">
        <v>480</v>
      </c>
      <c r="D2786" s="63" t="s">
        <v>10908</v>
      </c>
      <c r="E2786" s="63" t="s">
        <v>14205</v>
      </c>
      <c r="F2786" s="63" t="s">
        <v>1778</v>
      </c>
      <c r="G2786" s="63" t="s">
        <v>1847</v>
      </c>
      <c r="H2786" s="63" t="s">
        <v>14206</v>
      </c>
      <c r="I2786" s="66">
        <v>43191.0</v>
      </c>
      <c r="J2786" s="67"/>
      <c r="K2786" s="65"/>
      <c r="L2786" s="65"/>
      <c r="M2786" s="65"/>
      <c r="N2786" s="65"/>
      <c r="O2786" s="65"/>
      <c r="P2786" s="65"/>
      <c r="Q2786" s="65"/>
      <c r="R2786" s="65"/>
      <c r="S2786" s="65"/>
      <c r="T2786" s="65"/>
      <c r="U2786" s="65"/>
      <c r="V2786" s="65"/>
    </row>
    <row r="2787">
      <c r="A2787" s="63" t="s">
        <v>14207</v>
      </c>
      <c r="B2787" s="62" t="s">
        <v>14208</v>
      </c>
      <c r="C2787" s="63" t="s">
        <v>480</v>
      </c>
      <c r="D2787" s="63" t="s">
        <v>14209</v>
      </c>
      <c r="E2787" s="63" t="s">
        <v>14210</v>
      </c>
      <c r="F2787" s="63" t="s">
        <v>1778</v>
      </c>
      <c r="G2787" s="63" t="s">
        <v>14211</v>
      </c>
      <c r="H2787" s="63" t="s">
        <v>14212</v>
      </c>
      <c r="I2787" s="66">
        <v>43191.0</v>
      </c>
      <c r="J2787" s="67"/>
      <c r="K2787" s="65"/>
      <c r="L2787" s="65"/>
      <c r="M2787" s="65"/>
      <c r="N2787" s="65"/>
      <c r="O2787" s="65"/>
      <c r="P2787" s="65"/>
      <c r="Q2787" s="65"/>
      <c r="R2787" s="65"/>
      <c r="S2787" s="65"/>
      <c r="T2787" s="65"/>
      <c r="U2787" s="65"/>
      <c r="V2787" s="65"/>
    </row>
    <row r="2788">
      <c r="A2788" s="63" t="s">
        <v>14213</v>
      </c>
      <c r="B2788" s="62" t="s">
        <v>14214</v>
      </c>
      <c r="C2788" s="63" t="s">
        <v>480</v>
      </c>
      <c r="D2788" s="63" t="s">
        <v>9054</v>
      </c>
      <c r="E2788" s="63" t="s">
        <v>14215</v>
      </c>
      <c r="F2788" s="63" t="s">
        <v>1778</v>
      </c>
      <c r="G2788" s="63"/>
      <c r="H2788" s="63" t="s">
        <v>14216</v>
      </c>
      <c r="I2788" s="66">
        <v>43191.0</v>
      </c>
      <c r="J2788" s="67"/>
      <c r="K2788" s="65"/>
      <c r="L2788" s="65"/>
      <c r="M2788" s="65"/>
      <c r="N2788" s="65"/>
      <c r="O2788" s="65"/>
      <c r="P2788" s="65"/>
      <c r="Q2788" s="65"/>
      <c r="R2788" s="65"/>
      <c r="S2788" s="65"/>
      <c r="T2788" s="65"/>
      <c r="U2788" s="65"/>
      <c r="V2788" s="65"/>
    </row>
    <row r="2789">
      <c r="A2789" s="63" t="s">
        <v>14217</v>
      </c>
      <c r="B2789" s="62" t="s">
        <v>14218</v>
      </c>
      <c r="C2789" s="63" t="s">
        <v>480</v>
      </c>
      <c r="D2789" s="63" t="s">
        <v>14219</v>
      </c>
      <c r="E2789" s="63" t="s">
        <v>14220</v>
      </c>
      <c r="F2789" s="63" t="s">
        <v>1778</v>
      </c>
      <c r="G2789" s="63" t="s">
        <v>1948</v>
      </c>
      <c r="H2789" s="63" t="s">
        <v>14221</v>
      </c>
      <c r="I2789" s="66">
        <v>43191.0</v>
      </c>
      <c r="J2789" s="67"/>
      <c r="K2789" s="65"/>
      <c r="L2789" s="65"/>
      <c r="M2789" s="65"/>
      <c r="N2789" s="65"/>
      <c r="O2789" s="65"/>
      <c r="P2789" s="65"/>
      <c r="Q2789" s="65"/>
      <c r="R2789" s="65"/>
      <c r="S2789" s="65"/>
      <c r="T2789" s="65"/>
      <c r="U2789" s="65"/>
      <c r="V2789" s="65"/>
    </row>
    <row r="2790">
      <c r="A2790" s="63" t="s">
        <v>14222</v>
      </c>
      <c r="B2790" s="62" t="s">
        <v>14223</v>
      </c>
      <c r="C2790" s="63" t="s">
        <v>480</v>
      </c>
      <c r="D2790" s="63" t="s">
        <v>14224</v>
      </c>
      <c r="E2790" s="63" t="s">
        <v>14225</v>
      </c>
      <c r="F2790" s="63" t="s">
        <v>1778</v>
      </c>
      <c r="G2790" s="63" t="s">
        <v>1948</v>
      </c>
      <c r="H2790" s="63" t="s">
        <v>14226</v>
      </c>
      <c r="I2790" s="66">
        <v>43191.0</v>
      </c>
      <c r="J2790" s="67"/>
      <c r="K2790" s="65"/>
      <c r="L2790" s="65"/>
      <c r="M2790" s="65"/>
      <c r="N2790" s="65"/>
      <c r="O2790" s="65"/>
      <c r="P2790" s="65"/>
      <c r="Q2790" s="65"/>
      <c r="R2790" s="65"/>
      <c r="S2790" s="65"/>
      <c r="T2790" s="65"/>
      <c r="U2790" s="65"/>
      <c r="V2790" s="65"/>
    </row>
    <row r="2791">
      <c r="A2791" s="63" t="s">
        <v>14227</v>
      </c>
      <c r="B2791" s="62" t="s">
        <v>14228</v>
      </c>
      <c r="C2791" s="63" t="s">
        <v>480</v>
      </c>
      <c r="D2791" s="63" t="s">
        <v>14229</v>
      </c>
      <c r="E2791" s="63" t="s">
        <v>14230</v>
      </c>
      <c r="F2791" s="63" t="s">
        <v>1778</v>
      </c>
      <c r="G2791" s="63" t="s">
        <v>1810</v>
      </c>
      <c r="H2791" s="63" t="s">
        <v>14231</v>
      </c>
      <c r="I2791" s="66">
        <v>43191.0</v>
      </c>
      <c r="J2791" s="67"/>
      <c r="K2791" s="65"/>
      <c r="L2791" s="65"/>
      <c r="M2791" s="65"/>
      <c r="N2791" s="65"/>
      <c r="O2791" s="65"/>
      <c r="P2791" s="65"/>
      <c r="Q2791" s="65"/>
      <c r="R2791" s="65"/>
      <c r="S2791" s="65"/>
      <c r="T2791" s="65"/>
      <c r="U2791" s="65"/>
      <c r="V2791" s="65"/>
    </row>
    <row r="2792">
      <c r="A2792" s="63" t="s">
        <v>14232</v>
      </c>
      <c r="B2792" s="62" t="s">
        <v>14233</v>
      </c>
      <c r="C2792" s="63" t="s">
        <v>480</v>
      </c>
      <c r="D2792" s="63" t="s">
        <v>14234</v>
      </c>
      <c r="E2792" s="63" t="s">
        <v>14235</v>
      </c>
      <c r="F2792" s="63" t="s">
        <v>1778</v>
      </c>
      <c r="G2792" s="63" t="s">
        <v>8263</v>
      </c>
      <c r="H2792" s="63" t="s">
        <v>8264</v>
      </c>
      <c r="I2792" s="66">
        <v>43191.0</v>
      </c>
      <c r="J2792" s="67"/>
      <c r="K2792" s="65"/>
      <c r="L2792" s="65"/>
      <c r="M2792" s="65"/>
      <c r="N2792" s="65"/>
      <c r="O2792" s="65"/>
      <c r="P2792" s="65"/>
      <c r="Q2792" s="65"/>
      <c r="R2792" s="65"/>
      <c r="S2792" s="65"/>
      <c r="T2792" s="65"/>
      <c r="U2792" s="65"/>
      <c r="V2792" s="65"/>
    </row>
    <row r="2793">
      <c r="A2793" s="63" t="s">
        <v>14236</v>
      </c>
      <c r="B2793" s="62" t="s">
        <v>14237</v>
      </c>
      <c r="C2793" s="63" t="s">
        <v>1786</v>
      </c>
      <c r="D2793" s="63" t="s">
        <v>14238</v>
      </c>
      <c r="E2793" s="63" t="s">
        <v>14239</v>
      </c>
      <c r="F2793" s="63" t="s">
        <v>1778</v>
      </c>
      <c r="G2793" s="63" t="s">
        <v>2498</v>
      </c>
      <c r="H2793" s="63" t="s">
        <v>14240</v>
      </c>
      <c r="I2793" s="66">
        <v>43191.0</v>
      </c>
      <c r="J2793" s="67"/>
      <c r="K2793" s="65"/>
      <c r="L2793" s="65"/>
      <c r="M2793" s="65"/>
      <c r="N2793" s="65"/>
      <c r="O2793" s="65"/>
      <c r="P2793" s="65"/>
      <c r="Q2793" s="65"/>
      <c r="R2793" s="65"/>
      <c r="S2793" s="65"/>
      <c r="T2793" s="65"/>
      <c r="U2793" s="65"/>
      <c r="V2793" s="65"/>
    </row>
    <row r="2794">
      <c r="A2794" s="63" t="s">
        <v>14241</v>
      </c>
      <c r="B2794" s="62" t="s">
        <v>14242</v>
      </c>
      <c r="C2794" s="63" t="s">
        <v>1786</v>
      </c>
      <c r="D2794" s="69"/>
      <c r="E2794" s="63" t="s">
        <v>14243</v>
      </c>
      <c r="F2794" s="63" t="s">
        <v>1778</v>
      </c>
      <c r="G2794" s="63" t="s">
        <v>1789</v>
      </c>
      <c r="H2794" s="63" t="s">
        <v>14244</v>
      </c>
      <c r="I2794" s="66">
        <v>43191.0</v>
      </c>
      <c r="J2794" s="67"/>
      <c r="K2794" s="65"/>
      <c r="L2794" s="65"/>
      <c r="M2794" s="65"/>
      <c r="N2794" s="65"/>
      <c r="O2794" s="65"/>
      <c r="P2794" s="65"/>
      <c r="Q2794" s="65"/>
      <c r="R2794" s="65"/>
      <c r="S2794" s="65"/>
      <c r="T2794" s="65"/>
      <c r="U2794" s="65"/>
      <c r="V2794" s="65"/>
    </row>
    <row r="2795">
      <c r="A2795" s="63" t="s">
        <v>14245</v>
      </c>
      <c r="B2795" s="62" t="s">
        <v>14246</v>
      </c>
      <c r="C2795" s="63" t="s">
        <v>1786</v>
      </c>
      <c r="D2795" s="69"/>
      <c r="E2795" s="63" t="s">
        <v>14247</v>
      </c>
      <c r="F2795" s="63" t="s">
        <v>1778</v>
      </c>
      <c r="G2795" s="63" t="s">
        <v>2254</v>
      </c>
      <c r="H2795" s="63" t="s">
        <v>14248</v>
      </c>
      <c r="I2795" s="66">
        <v>43191.0</v>
      </c>
      <c r="J2795" s="67"/>
      <c r="K2795" s="65"/>
      <c r="L2795" s="65"/>
      <c r="M2795" s="65"/>
      <c r="N2795" s="65"/>
      <c r="O2795" s="65"/>
      <c r="P2795" s="65"/>
      <c r="Q2795" s="65"/>
      <c r="R2795" s="65"/>
      <c r="S2795" s="65"/>
      <c r="T2795" s="65"/>
      <c r="U2795" s="65"/>
      <c r="V2795" s="65"/>
    </row>
    <row r="2796">
      <c r="A2796" s="63" t="s">
        <v>14249</v>
      </c>
      <c r="B2796" s="62" t="s">
        <v>14250</v>
      </c>
      <c r="C2796" s="63" t="s">
        <v>1786</v>
      </c>
      <c r="D2796" s="69"/>
      <c r="E2796" s="63" t="s">
        <v>14251</v>
      </c>
      <c r="F2796" s="63" t="s">
        <v>1778</v>
      </c>
      <c r="G2796" s="63" t="s">
        <v>1789</v>
      </c>
      <c r="H2796" s="63" t="s">
        <v>14248</v>
      </c>
      <c r="I2796" s="66">
        <v>43191.0</v>
      </c>
      <c r="J2796" s="67"/>
      <c r="K2796" s="65"/>
      <c r="L2796" s="65"/>
      <c r="M2796" s="65"/>
      <c r="N2796" s="65"/>
      <c r="O2796" s="65"/>
      <c r="P2796" s="65"/>
      <c r="Q2796" s="65"/>
      <c r="R2796" s="65"/>
      <c r="S2796" s="65"/>
      <c r="T2796" s="65"/>
      <c r="U2796" s="65"/>
      <c r="V2796" s="65"/>
    </row>
    <row r="2797">
      <c r="A2797" s="63" t="s">
        <v>14252</v>
      </c>
      <c r="B2797" s="62" t="s">
        <v>14253</v>
      </c>
      <c r="C2797" s="63" t="s">
        <v>1786</v>
      </c>
      <c r="D2797" s="69"/>
      <c r="E2797" s="63" t="s">
        <v>14254</v>
      </c>
      <c r="F2797" s="63" t="s">
        <v>1778</v>
      </c>
      <c r="G2797" s="63" t="s">
        <v>1789</v>
      </c>
      <c r="H2797" s="63" t="s">
        <v>14248</v>
      </c>
      <c r="I2797" s="66">
        <v>43191.0</v>
      </c>
      <c r="J2797" s="67"/>
      <c r="K2797" s="65"/>
      <c r="L2797" s="65"/>
      <c r="M2797" s="65"/>
      <c r="N2797" s="65"/>
      <c r="O2797" s="65"/>
      <c r="P2797" s="65"/>
      <c r="Q2797" s="65"/>
      <c r="R2797" s="65"/>
      <c r="S2797" s="65"/>
      <c r="T2797" s="65"/>
      <c r="U2797" s="65"/>
      <c r="V2797" s="65"/>
    </row>
    <row r="2798">
      <c r="A2798" s="63" t="s">
        <v>14255</v>
      </c>
      <c r="B2798" s="62" t="s">
        <v>14256</v>
      </c>
      <c r="C2798" s="63" t="s">
        <v>1786</v>
      </c>
      <c r="D2798" s="69"/>
      <c r="E2798" s="63" t="s">
        <v>14257</v>
      </c>
      <c r="F2798" s="63" t="s">
        <v>1778</v>
      </c>
      <c r="G2798" s="63" t="s">
        <v>1789</v>
      </c>
      <c r="H2798" s="63" t="s">
        <v>14258</v>
      </c>
      <c r="I2798" s="66">
        <v>43191.0</v>
      </c>
      <c r="J2798" s="67"/>
      <c r="K2798" s="65"/>
      <c r="L2798" s="65"/>
      <c r="M2798" s="65"/>
      <c r="N2798" s="65"/>
      <c r="O2798" s="65"/>
      <c r="P2798" s="65"/>
      <c r="Q2798" s="65"/>
      <c r="R2798" s="65"/>
      <c r="S2798" s="65"/>
      <c r="T2798" s="65"/>
      <c r="U2798" s="65"/>
      <c r="V2798" s="65"/>
    </row>
    <row r="2799">
      <c r="A2799" s="63" t="s">
        <v>14259</v>
      </c>
      <c r="B2799" s="62" t="s">
        <v>14260</v>
      </c>
      <c r="C2799" s="63" t="s">
        <v>1221</v>
      </c>
      <c r="D2799" s="69"/>
      <c r="E2799" s="63" t="s">
        <v>14261</v>
      </c>
      <c r="F2799" s="63" t="s">
        <v>2581</v>
      </c>
      <c r="G2799" s="63" t="s">
        <v>2582</v>
      </c>
      <c r="H2799" s="63" t="s">
        <v>14262</v>
      </c>
      <c r="I2799" s="66">
        <v>43191.0</v>
      </c>
      <c r="J2799" s="67"/>
      <c r="K2799" s="65"/>
      <c r="L2799" s="65"/>
      <c r="M2799" s="65"/>
      <c r="N2799" s="65"/>
      <c r="O2799" s="65"/>
      <c r="P2799" s="65"/>
      <c r="Q2799" s="65"/>
      <c r="R2799" s="65"/>
      <c r="S2799" s="65"/>
      <c r="T2799" s="65"/>
      <c r="U2799" s="65"/>
      <c r="V2799" s="65"/>
    </row>
    <row r="2800">
      <c r="A2800" s="63" t="s">
        <v>14263</v>
      </c>
      <c r="B2800" s="62" t="s">
        <v>14264</v>
      </c>
      <c r="C2800" s="63" t="s">
        <v>1221</v>
      </c>
      <c r="D2800" s="69"/>
      <c r="E2800" s="63" t="s">
        <v>14265</v>
      </c>
      <c r="F2800" s="63" t="s">
        <v>2581</v>
      </c>
      <c r="G2800" s="63" t="s">
        <v>2582</v>
      </c>
      <c r="H2800" s="63" t="s">
        <v>14266</v>
      </c>
      <c r="I2800" s="66">
        <v>43191.0</v>
      </c>
      <c r="J2800" s="67"/>
      <c r="K2800" s="65"/>
      <c r="L2800" s="65"/>
      <c r="M2800" s="65"/>
      <c r="N2800" s="65"/>
      <c r="O2800" s="65"/>
      <c r="P2800" s="65"/>
      <c r="Q2800" s="65"/>
      <c r="R2800" s="65"/>
      <c r="S2800" s="65"/>
      <c r="T2800" s="65"/>
      <c r="U2800" s="65"/>
      <c r="V2800" s="65"/>
    </row>
    <row r="2801">
      <c r="A2801" s="63" t="s">
        <v>14267</v>
      </c>
      <c r="B2801" s="62" t="s">
        <v>14268</v>
      </c>
      <c r="C2801" s="63" t="s">
        <v>1221</v>
      </c>
      <c r="D2801" s="69"/>
      <c r="E2801" s="63" t="s">
        <v>14269</v>
      </c>
      <c r="F2801" s="63" t="s">
        <v>2581</v>
      </c>
      <c r="G2801" s="63" t="s">
        <v>2582</v>
      </c>
      <c r="H2801" s="63" t="s">
        <v>14270</v>
      </c>
      <c r="I2801" s="66">
        <v>43191.0</v>
      </c>
      <c r="J2801" s="67"/>
      <c r="K2801" s="65"/>
      <c r="L2801" s="65"/>
      <c r="M2801" s="65"/>
      <c r="N2801" s="65"/>
      <c r="O2801" s="65"/>
      <c r="P2801" s="65"/>
      <c r="Q2801" s="65"/>
      <c r="R2801" s="65"/>
      <c r="S2801" s="65"/>
      <c r="T2801" s="65"/>
      <c r="U2801" s="65"/>
      <c r="V2801" s="65"/>
    </row>
    <row r="2802">
      <c r="A2802" s="63" t="s">
        <v>14271</v>
      </c>
      <c r="B2802" s="62" t="s">
        <v>14272</v>
      </c>
      <c r="C2802" s="63" t="s">
        <v>480</v>
      </c>
      <c r="D2802" s="63" t="s">
        <v>14273</v>
      </c>
      <c r="E2802" s="63" t="s">
        <v>14274</v>
      </c>
      <c r="F2802" s="63" t="s">
        <v>2581</v>
      </c>
      <c r="G2802" s="63" t="s">
        <v>2668</v>
      </c>
      <c r="H2802" s="63" t="s">
        <v>14275</v>
      </c>
      <c r="I2802" s="66">
        <v>43556.0</v>
      </c>
      <c r="J2802" s="67"/>
      <c r="K2802" s="65"/>
      <c r="L2802" s="65"/>
      <c r="M2802" s="65"/>
      <c r="N2802" s="65"/>
      <c r="O2802" s="65"/>
      <c r="P2802" s="65"/>
      <c r="Q2802" s="65"/>
      <c r="R2802" s="65"/>
      <c r="S2802" s="65"/>
      <c r="T2802" s="65"/>
      <c r="U2802" s="65"/>
      <c r="V2802" s="65"/>
    </row>
    <row r="2803">
      <c r="A2803" s="63" t="s">
        <v>14276</v>
      </c>
      <c r="B2803" s="62" t="s">
        <v>14277</v>
      </c>
      <c r="C2803" s="63" t="s">
        <v>480</v>
      </c>
      <c r="D2803" s="63" t="s">
        <v>14278</v>
      </c>
      <c r="E2803" s="63" t="s">
        <v>14279</v>
      </c>
      <c r="F2803" s="63" t="s">
        <v>2581</v>
      </c>
      <c r="G2803" s="63" t="s">
        <v>2589</v>
      </c>
      <c r="H2803" s="63" t="s">
        <v>14280</v>
      </c>
      <c r="I2803" s="66">
        <v>43191.0</v>
      </c>
      <c r="J2803" s="67"/>
      <c r="K2803" s="65"/>
      <c r="L2803" s="65"/>
      <c r="M2803" s="65"/>
      <c r="N2803" s="65"/>
      <c r="O2803" s="65"/>
      <c r="P2803" s="65"/>
      <c r="Q2803" s="65"/>
      <c r="R2803" s="65"/>
      <c r="S2803" s="65"/>
      <c r="T2803" s="65"/>
      <c r="U2803" s="65"/>
      <c r="V2803" s="65"/>
    </row>
    <row r="2804">
      <c r="A2804" s="63" t="s">
        <v>14281</v>
      </c>
      <c r="B2804" s="62" t="s">
        <v>14282</v>
      </c>
      <c r="C2804" s="63" t="s">
        <v>480</v>
      </c>
      <c r="D2804" s="63" t="s">
        <v>1198</v>
      </c>
      <c r="E2804" s="63" t="s">
        <v>14283</v>
      </c>
      <c r="F2804" s="63" t="s">
        <v>2581</v>
      </c>
      <c r="G2804" s="63" t="s">
        <v>14284</v>
      </c>
      <c r="H2804" s="63" t="s">
        <v>12412</v>
      </c>
      <c r="I2804" s="66">
        <v>43191.0</v>
      </c>
      <c r="J2804" s="67"/>
      <c r="K2804" s="65"/>
      <c r="L2804" s="65"/>
      <c r="M2804" s="65"/>
      <c r="N2804" s="65"/>
      <c r="O2804" s="65"/>
      <c r="P2804" s="65"/>
      <c r="Q2804" s="65"/>
      <c r="R2804" s="65"/>
      <c r="S2804" s="65"/>
      <c r="T2804" s="65"/>
      <c r="U2804" s="65"/>
      <c r="V2804" s="65"/>
    </row>
    <row r="2805">
      <c r="A2805" s="63" t="s">
        <v>14285</v>
      </c>
      <c r="B2805" s="62" t="s">
        <v>14286</v>
      </c>
      <c r="C2805" s="63" t="s">
        <v>1221</v>
      </c>
      <c r="D2805" s="69"/>
      <c r="E2805" s="63" t="s">
        <v>14287</v>
      </c>
      <c r="F2805" s="63" t="s">
        <v>2759</v>
      </c>
      <c r="G2805" s="63" t="s">
        <v>2760</v>
      </c>
      <c r="H2805" s="63" t="s">
        <v>14288</v>
      </c>
      <c r="I2805" s="66">
        <v>43191.0</v>
      </c>
      <c r="J2805" s="67"/>
      <c r="K2805" s="65"/>
      <c r="L2805" s="65"/>
      <c r="M2805" s="65"/>
      <c r="N2805" s="65"/>
      <c r="O2805" s="65"/>
      <c r="P2805" s="65"/>
      <c r="Q2805" s="65"/>
      <c r="R2805" s="65"/>
      <c r="S2805" s="65"/>
      <c r="T2805" s="65"/>
      <c r="U2805" s="65"/>
      <c r="V2805" s="65"/>
    </row>
    <row r="2806">
      <c r="A2806" s="63" t="s">
        <v>14289</v>
      </c>
      <c r="B2806" s="62" t="s">
        <v>14290</v>
      </c>
      <c r="C2806" s="63" t="s">
        <v>1221</v>
      </c>
      <c r="D2806" s="63"/>
      <c r="E2806" s="63" t="s">
        <v>14291</v>
      </c>
      <c r="F2806" s="63" t="s">
        <v>2759</v>
      </c>
      <c r="G2806" s="63" t="s">
        <v>2760</v>
      </c>
      <c r="H2806" s="63" t="s">
        <v>14292</v>
      </c>
      <c r="I2806" s="66">
        <v>43191.0</v>
      </c>
      <c r="J2806" s="67"/>
      <c r="K2806" s="65"/>
      <c r="L2806" s="65"/>
      <c r="M2806" s="65"/>
      <c r="N2806" s="65"/>
      <c r="O2806" s="65"/>
      <c r="P2806" s="65"/>
      <c r="Q2806" s="65"/>
      <c r="R2806" s="65"/>
      <c r="S2806" s="65"/>
      <c r="T2806" s="65"/>
      <c r="U2806" s="65"/>
      <c r="V2806" s="65"/>
    </row>
    <row r="2807">
      <c r="A2807" s="63" t="s">
        <v>14293</v>
      </c>
      <c r="B2807" s="62" t="s">
        <v>14294</v>
      </c>
      <c r="C2807" s="63" t="s">
        <v>1221</v>
      </c>
      <c r="D2807" s="69"/>
      <c r="E2807" s="63" t="s">
        <v>14295</v>
      </c>
      <c r="F2807" s="63" t="s">
        <v>2759</v>
      </c>
      <c r="G2807" s="63" t="s">
        <v>2760</v>
      </c>
      <c r="H2807" s="63" t="s">
        <v>14296</v>
      </c>
      <c r="I2807" s="66">
        <v>43191.0</v>
      </c>
      <c r="J2807" s="67"/>
      <c r="K2807" s="65"/>
      <c r="L2807" s="65"/>
      <c r="M2807" s="65"/>
      <c r="N2807" s="65"/>
      <c r="O2807" s="65"/>
      <c r="P2807" s="65"/>
      <c r="Q2807" s="65"/>
      <c r="R2807" s="65"/>
      <c r="S2807" s="65"/>
      <c r="T2807" s="65"/>
      <c r="U2807" s="65"/>
      <c r="V2807" s="65"/>
    </row>
    <row r="2808">
      <c r="A2808" s="63" t="s">
        <v>14297</v>
      </c>
      <c r="B2808" s="62" t="s">
        <v>14298</v>
      </c>
      <c r="C2808" s="63" t="s">
        <v>2808</v>
      </c>
      <c r="D2808" s="69"/>
      <c r="E2808" s="63" t="s">
        <v>14299</v>
      </c>
      <c r="F2808" s="63" t="s">
        <v>2759</v>
      </c>
      <c r="G2808" s="63" t="s">
        <v>2760</v>
      </c>
      <c r="H2808" s="63" t="s">
        <v>14300</v>
      </c>
      <c r="I2808" s="66">
        <v>43191.0</v>
      </c>
      <c r="J2808" s="67"/>
      <c r="K2808" s="65"/>
      <c r="L2808" s="65"/>
      <c r="M2808" s="65"/>
      <c r="N2808" s="65"/>
      <c r="O2808" s="65"/>
      <c r="P2808" s="65"/>
      <c r="Q2808" s="65"/>
      <c r="R2808" s="65"/>
      <c r="S2808" s="65"/>
      <c r="T2808" s="65"/>
      <c r="U2808" s="65"/>
      <c r="V2808" s="65"/>
    </row>
    <row r="2809">
      <c r="A2809" s="63" t="s">
        <v>14301</v>
      </c>
      <c r="B2809" s="62" t="s">
        <v>14302</v>
      </c>
      <c r="C2809" s="63" t="s">
        <v>480</v>
      </c>
      <c r="D2809" s="63" t="s">
        <v>8315</v>
      </c>
      <c r="E2809" s="63" t="s">
        <v>14303</v>
      </c>
      <c r="F2809" s="63" t="s">
        <v>2894</v>
      </c>
      <c r="G2809" s="63" t="s">
        <v>3042</v>
      </c>
      <c r="H2809" s="63" t="s">
        <v>14304</v>
      </c>
      <c r="I2809" s="66">
        <v>43191.0</v>
      </c>
      <c r="J2809" s="67"/>
      <c r="K2809" s="65"/>
      <c r="L2809" s="65"/>
      <c r="M2809" s="65"/>
      <c r="N2809" s="65"/>
      <c r="O2809" s="65"/>
      <c r="P2809" s="65"/>
      <c r="Q2809" s="65"/>
      <c r="R2809" s="65"/>
      <c r="S2809" s="65"/>
      <c r="T2809" s="65"/>
      <c r="U2809" s="65"/>
      <c r="V2809" s="65"/>
    </row>
    <row r="2810">
      <c r="A2810" s="63" t="s">
        <v>14305</v>
      </c>
      <c r="B2810" s="62" t="s">
        <v>14306</v>
      </c>
      <c r="C2810" s="63" t="s">
        <v>480</v>
      </c>
      <c r="D2810" s="69"/>
      <c r="E2810" s="63" t="s">
        <v>14307</v>
      </c>
      <c r="F2810" s="63" t="s">
        <v>2894</v>
      </c>
      <c r="G2810" s="63" t="s">
        <v>3042</v>
      </c>
      <c r="H2810" s="63" t="s">
        <v>14308</v>
      </c>
      <c r="I2810" s="66">
        <v>43191.0</v>
      </c>
      <c r="J2810" s="67"/>
      <c r="K2810" s="65"/>
      <c r="L2810" s="65"/>
      <c r="M2810" s="65"/>
      <c r="N2810" s="65"/>
      <c r="O2810" s="65"/>
      <c r="P2810" s="65"/>
      <c r="Q2810" s="65"/>
      <c r="R2810" s="65"/>
      <c r="S2810" s="65"/>
      <c r="T2810" s="65"/>
      <c r="U2810" s="65"/>
      <c r="V2810" s="65"/>
    </row>
    <row r="2811">
      <c r="A2811" s="63" t="s">
        <v>14309</v>
      </c>
      <c r="B2811" s="62" t="s">
        <v>14310</v>
      </c>
      <c r="C2811" s="63" t="s">
        <v>480</v>
      </c>
      <c r="D2811" s="69"/>
      <c r="E2811" s="63" t="s">
        <v>14311</v>
      </c>
      <c r="F2811" s="63" t="s">
        <v>2894</v>
      </c>
      <c r="G2811" s="63" t="s">
        <v>3042</v>
      </c>
      <c r="H2811" s="63" t="s">
        <v>14312</v>
      </c>
      <c r="I2811" s="66">
        <v>43191.0</v>
      </c>
      <c r="J2811" s="67"/>
      <c r="K2811" s="65"/>
      <c r="L2811" s="65"/>
      <c r="M2811" s="65"/>
      <c r="N2811" s="65"/>
      <c r="O2811" s="65"/>
      <c r="P2811" s="65"/>
      <c r="Q2811" s="65"/>
      <c r="R2811" s="65"/>
      <c r="S2811" s="65"/>
      <c r="T2811" s="65"/>
      <c r="U2811" s="65"/>
      <c r="V2811" s="65"/>
    </row>
    <row r="2812">
      <c r="A2812" s="63" t="s">
        <v>14313</v>
      </c>
      <c r="B2812" s="62" t="s">
        <v>14314</v>
      </c>
      <c r="C2812" s="63" t="s">
        <v>480</v>
      </c>
      <c r="D2812" s="63" t="s">
        <v>14315</v>
      </c>
      <c r="E2812" s="63" t="s">
        <v>14316</v>
      </c>
      <c r="F2812" s="63" t="s">
        <v>2894</v>
      </c>
      <c r="G2812" s="63" t="s">
        <v>3042</v>
      </c>
      <c r="H2812" s="63" t="s">
        <v>14317</v>
      </c>
      <c r="I2812" s="66">
        <v>43191.0</v>
      </c>
      <c r="J2812" s="67"/>
      <c r="K2812" s="65"/>
      <c r="L2812" s="65"/>
      <c r="M2812" s="65"/>
      <c r="N2812" s="65"/>
      <c r="O2812" s="65"/>
      <c r="P2812" s="65"/>
      <c r="Q2812" s="65"/>
      <c r="R2812" s="65"/>
      <c r="S2812" s="65"/>
      <c r="T2812" s="65"/>
      <c r="U2812" s="65"/>
      <c r="V2812" s="65"/>
    </row>
    <row r="2813">
      <c r="A2813" s="63" t="s">
        <v>14318</v>
      </c>
      <c r="B2813" s="62" t="s">
        <v>14319</v>
      </c>
      <c r="C2813" s="63" t="s">
        <v>480</v>
      </c>
      <c r="D2813" s="63" t="s">
        <v>14320</v>
      </c>
      <c r="E2813" s="63" t="s">
        <v>14321</v>
      </c>
      <c r="F2813" s="63" t="s">
        <v>2894</v>
      </c>
      <c r="G2813" s="63" t="s">
        <v>3042</v>
      </c>
      <c r="H2813" s="63" t="s">
        <v>14322</v>
      </c>
      <c r="I2813" s="66">
        <v>43191.0</v>
      </c>
      <c r="J2813" s="67"/>
      <c r="K2813" s="65"/>
      <c r="L2813" s="65"/>
      <c r="M2813" s="65"/>
      <c r="N2813" s="65"/>
      <c r="O2813" s="65"/>
      <c r="P2813" s="65"/>
      <c r="Q2813" s="65"/>
      <c r="R2813" s="65"/>
      <c r="S2813" s="65"/>
      <c r="T2813" s="65"/>
      <c r="U2813" s="65"/>
      <c r="V2813" s="65"/>
    </row>
    <row r="2814">
      <c r="A2814" s="63" t="s">
        <v>14323</v>
      </c>
      <c r="B2814" s="62" t="s">
        <v>14324</v>
      </c>
      <c r="C2814" s="63" t="s">
        <v>480</v>
      </c>
      <c r="D2814" s="63" t="s">
        <v>14325</v>
      </c>
      <c r="E2814" s="63" t="s">
        <v>14326</v>
      </c>
      <c r="F2814" s="63" t="s">
        <v>2894</v>
      </c>
      <c r="G2814" s="63" t="s">
        <v>3042</v>
      </c>
      <c r="H2814" s="63" t="s">
        <v>14327</v>
      </c>
      <c r="I2814" s="66">
        <v>43191.0</v>
      </c>
      <c r="J2814" s="67"/>
      <c r="K2814" s="65"/>
      <c r="L2814" s="65"/>
      <c r="M2814" s="65"/>
      <c r="N2814" s="65"/>
      <c r="O2814" s="65"/>
      <c r="P2814" s="65"/>
      <c r="Q2814" s="65"/>
      <c r="R2814" s="65"/>
      <c r="S2814" s="65"/>
      <c r="T2814" s="65"/>
      <c r="U2814" s="65"/>
      <c r="V2814" s="65"/>
    </row>
    <row r="2815">
      <c r="A2815" s="63" t="s">
        <v>14328</v>
      </c>
      <c r="B2815" s="62" t="s">
        <v>14329</v>
      </c>
      <c r="C2815" s="63" t="s">
        <v>480</v>
      </c>
      <c r="D2815" s="69"/>
      <c r="E2815" s="63" t="s">
        <v>14330</v>
      </c>
      <c r="F2815" s="63" t="s">
        <v>2894</v>
      </c>
      <c r="G2815" s="63" t="s">
        <v>3016</v>
      </c>
      <c r="H2815" s="63" t="s">
        <v>14331</v>
      </c>
      <c r="I2815" s="66">
        <v>43191.0</v>
      </c>
      <c r="J2815" s="67"/>
      <c r="K2815" s="65"/>
      <c r="L2815" s="65"/>
      <c r="M2815" s="65"/>
      <c r="N2815" s="65"/>
      <c r="O2815" s="65"/>
      <c r="P2815" s="65"/>
      <c r="Q2815" s="65"/>
      <c r="R2815" s="65"/>
      <c r="S2815" s="65"/>
      <c r="T2815" s="65"/>
      <c r="U2815" s="65"/>
      <c r="V2815" s="65"/>
    </row>
    <row r="2816">
      <c r="A2816" s="63" t="s">
        <v>14332</v>
      </c>
      <c r="B2816" s="62" t="s">
        <v>14333</v>
      </c>
      <c r="C2816" s="63" t="s">
        <v>480</v>
      </c>
      <c r="D2816" s="63" t="s">
        <v>14334</v>
      </c>
      <c r="E2816" s="63" t="s">
        <v>14335</v>
      </c>
      <c r="F2816" s="63" t="s">
        <v>2894</v>
      </c>
      <c r="G2816" s="63" t="s">
        <v>2963</v>
      </c>
      <c r="H2816" s="63" t="s">
        <v>14336</v>
      </c>
      <c r="I2816" s="66">
        <v>43191.0</v>
      </c>
      <c r="J2816" s="67"/>
      <c r="K2816" s="65"/>
      <c r="L2816" s="65"/>
      <c r="M2816" s="65"/>
      <c r="N2816" s="65"/>
      <c r="O2816" s="65"/>
      <c r="P2816" s="65"/>
      <c r="Q2816" s="65"/>
      <c r="R2816" s="65"/>
      <c r="S2816" s="65"/>
      <c r="T2816" s="65"/>
      <c r="U2816" s="65"/>
      <c r="V2816" s="65"/>
    </row>
    <row r="2817">
      <c r="A2817" s="63" t="s">
        <v>14337</v>
      </c>
      <c r="B2817" s="62" t="s">
        <v>14338</v>
      </c>
      <c r="C2817" s="63" t="s">
        <v>4197</v>
      </c>
      <c r="D2817" s="63" t="s">
        <v>725</v>
      </c>
      <c r="E2817" s="63" t="s">
        <v>14339</v>
      </c>
      <c r="F2817" s="63" t="s">
        <v>3193</v>
      </c>
      <c r="G2817" s="63" t="s">
        <v>3194</v>
      </c>
      <c r="H2817" s="63" t="s">
        <v>14340</v>
      </c>
      <c r="I2817" s="66">
        <v>43191.0</v>
      </c>
      <c r="J2817" s="67"/>
      <c r="K2817" s="65"/>
      <c r="L2817" s="65"/>
      <c r="M2817" s="65"/>
      <c r="N2817" s="65"/>
      <c r="O2817" s="65"/>
      <c r="P2817" s="65"/>
      <c r="Q2817" s="65"/>
      <c r="R2817" s="65"/>
      <c r="S2817" s="65"/>
      <c r="T2817" s="65"/>
      <c r="U2817" s="65"/>
      <c r="V2817" s="65"/>
    </row>
    <row r="2818">
      <c r="A2818" s="63" t="s">
        <v>14341</v>
      </c>
      <c r="B2818" s="62" t="s">
        <v>14342</v>
      </c>
      <c r="C2818" s="63" t="s">
        <v>4197</v>
      </c>
      <c r="D2818" s="69"/>
      <c r="E2818" s="63" t="s">
        <v>14343</v>
      </c>
      <c r="F2818" s="63" t="s">
        <v>3193</v>
      </c>
      <c r="G2818" s="63" t="s">
        <v>3194</v>
      </c>
      <c r="H2818" s="63" t="s">
        <v>14344</v>
      </c>
      <c r="I2818" s="66">
        <v>43191.0</v>
      </c>
      <c r="J2818" s="67"/>
      <c r="K2818" s="65"/>
      <c r="L2818" s="65"/>
      <c r="M2818" s="65"/>
      <c r="N2818" s="65"/>
      <c r="O2818" s="65"/>
      <c r="P2818" s="65"/>
      <c r="Q2818" s="65"/>
      <c r="R2818" s="65"/>
      <c r="S2818" s="65"/>
      <c r="T2818" s="65"/>
      <c r="U2818" s="65"/>
      <c r="V2818" s="65"/>
    </row>
    <row r="2819">
      <c r="A2819" s="63" t="s">
        <v>14345</v>
      </c>
      <c r="B2819" s="62" t="s">
        <v>14346</v>
      </c>
      <c r="C2819" s="63" t="s">
        <v>480</v>
      </c>
      <c r="D2819" s="63" t="s">
        <v>3637</v>
      </c>
      <c r="E2819" s="63" t="s">
        <v>14347</v>
      </c>
      <c r="F2819" s="63" t="s">
        <v>3193</v>
      </c>
      <c r="G2819" s="63" t="s">
        <v>3194</v>
      </c>
      <c r="H2819" s="63" t="s">
        <v>14348</v>
      </c>
      <c r="I2819" s="66">
        <v>43191.0</v>
      </c>
      <c r="J2819" s="67"/>
      <c r="K2819" s="65"/>
      <c r="L2819" s="65"/>
      <c r="M2819" s="65"/>
      <c r="N2819" s="65"/>
      <c r="O2819" s="65"/>
      <c r="P2819" s="65"/>
      <c r="Q2819" s="65"/>
      <c r="R2819" s="65"/>
      <c r="S2819" s="65"/>
      <c r="T2819" s="65"/>
      <c r="U2819" s="65"/>
      <c r="V2819" s="65"/>
    </row>
    <row r="2820">
      <c r="A2820" s="63" t="s">
        <v>14349</v>
      </c>
      <c r="B2820" s="62" t="s">
        <v>14350</v>
      </c>
      <c r="C2820" s="63" t="s">
        <v>480</v>
      </c>
      <c r="D2820" s="63"/>
      <c r="E2820" s="63" t="s">
        <v>14351</v>
      </c>
      <c r="F2820" s="63" t="s">
        <v>3193</v>
      </c>
      <c r="G2820" s="63" t="s">
        <v>3194</v>
      </c>
      <c r="H2820" s="63" t="s">
        <v>14352</v>
      </c>
      <c r="I2820" s="66">
        <v>43556.0</v>
      </c>
      <c r="J2820" s="67"/>
      <c r="K2820" s="65"/>
      <c r="L2820" s="65"/>
      <c r="M2820" s="65"/>
      <c r="N2820" s="65"/>
      <c r="O2820" s="65"/>
      <c r="P2820" s="65"/>
      <c r="Q2820" s="65"/>
      <c r="R2820" s="65"/>
      <c r="S2820" s="65"/>
      <c r="T2820" s="65"/>
      <c r="U2820" s="65"/>
      <c r="V2820" s="65"/>
    </row>
    <row r="2821">
      <c r="A2821" s="63" t="s">
        <v>14353</v>
      </c>
      <c r="B2821" s="62" t="s">
        <v>14354</v>
      </c>
      <c r="C2821" s="63" t="s">
        <v>480</v>
      </c>
      <c r="D2821" s="63" t="s">
        <v>14355</v>
      </c>
      <c r="E2821" s="63" t="s">
        <v>14356</v>
      </c>
      <c r="F2821" s="63" t="s">
        <v>3193</v>
      </c>
      <c r="G2821" s="63" t="s">
        <v>3584</v>
      </c>
      <c r="H2821" s="63" t="s">
        <v>14357</v>
      </c>
      <c r="I2821" s="66">
        <v>43191.0</v>
      </c>
      <c r="J2821" s="67"/>
      <c r="K2821" s="65"/>
      <c r="L2821" s="65"/>
      <c r="M2821" s="65"/>
      <c r="N2821" s="65"/>
      <c r="O2821" s="65"/>
      <c r="P2821" s="65"/>
      <c r="Q2821" s="65"/>
      <c r="R2821" s="65"/>
      <c r="S2821" s="65"/>
      <c r="T2821" s="65"/>
      <c r="U2821" s="65"/>
      <c r="V2821" s="65"/>
    </row>
    <row r="2822">
      <c r="A2822" s="63" t="s">
        <v>14358</v>
      </c>
      <c r="B2822" s="62" t="s">
        <v>14359</v>
      </c>
      <c r="C2822" s="63" t="s">
        <v>4197</v>
      </c>
      <c r="D2822" s="63" t="s">
        <v>14360</v>
      </c>
      <c r="E2822" s="63" t="s">
        <v>14361</v>
      </c>
      <c r="F2822" s="63" t="s">
        <v>3193</v>
      </c>
      <c r="G2822" s="63" t="s">
        <v>3207</v>
      </c>
      <c r="H2822" s="63" t="s">
        <v>14362</v>
      </c>
      <c r="I2822" s="66">
        <v>43191.0</v>
      </c>
      <c r="J2822" s="67"/>
      <c r="K2822" s="65"/>
      <c r="L2822" s="65"/>
      <c r="M2822" s="65"/>
      <c r="N2822" s="65"/>
      <c r="O2822" s="65"/>
      <c r="P2822" s="65"/>
      <c r="Q2822" s="65"/>
      <c r="R2822" s="65"/>
      <c r="S2822" s="65"/>
      <c r="T2822" s="65"/>
      <c r="U2822" s="65"/>
      <c r="V2822" s="65"/>
    </row>
    <row r="2823">
      <c r="A2823" s="63" t="s">
        <v>14363</v>
      </c>
      <c r="B2823" s="62" t="s">
        <v>14364</v>
      </c>
      <c r="C2823" s="63" t="s">
        <v>1426</v>
      </c>
      <c r="D2823" s="63" t="s">
        <v>14365</v>
      </c>
      <c r="E2823" s="63" t="s">
        <v>14366</v>
      </c>
      <c r="F2823" s="63" t="s">
        <v>3193</v>
      </c>
      <c r="G2823" s="63" t="s">
        <v>3418</v>
      </c>
      <c r="H2823" s="63"/>
      <c r="I2823" s="66">
        <v>43191.0</v>
      </c>
      <c r="J2823" s="67"/>
      <c r="K2823" s="65"/>
      <c r="L2823" s="65"/>
      <c r="M2823" s="65"/>
      <c r="N2823" s="65"/>
      <c r="O2823" s="65"/>
      <c r="P2823" s="65"/>
      <c r="Q2823" s="65"/>
      <c r="R2823" s="65"/>
      <c r="S2823" s="65"/>
      <c r="T2823" s="65"/>
      <c r="U2823" s="65"/>
      <c r="V2823" s="65"/>
    </row>
    <row r="2824">
      <c r="A2824" s="63" t="s">
        <v>14367</v>
      </c>
      <c r="B2824" s="62" t="s">
        <v>14368</v>
      </c>
      <c r="C2824" s="63" t="s">
        <v>1426</v>
      </c>
      <c r="D2824" s="63" t="s">
        <v>14369</v>
      </c>
      <c r="E2824" s="63" t="s">
        <v>14370</v>
      </c>
      <c r="F2824" s="63" t="s">
        <v>3193</v>
      </c>
      <c r="G2824" s="63" t="s">
        <v>3418</v>
      </c>
      <c r="H2824" s="63" t="s">
        <v>14371</v>
      </c>
      <c r="I2824" s="66">
        <v>43191.0</v>
      </c>
      <c r="J2824" s="67"/>
      <c r="K2824" s="65"/>
      <c r="L2824" s="65"/>
      <c r="M2824" s="65"/>
      <c r="N2824" s="65"/>
      <c r="O2824" s="65"/>
      <c r="P2824" s="65"/>
      <c r="Q2824" s="65"/>
      <c r="R2824" s="65"/>
      <c r="S2824" s="65"/>
      <c r="T2824" s="65"/>
      <c r="U2824" s="65"/>
      <c r="V2824" s="65"/>
    </row>
    <row r="2825">
      <c r="A2825" s="63" t="s">
        <v>14372</v>
      </c>
      <c r="B2825" s="62" t="s">
        <v>14373</v>
      </c>
      <c r="C2825" s="63" t="s">
        <v>1426</v>
      </c>
      <c r="D2825" s="63" t="s">
        <v>1877</v>
      </c>
      <c r="E2825" s="63" t="s">
        <v>14374</v>
      </c>
      <c r="F2825" s="63" t="s">
        <v>3193</v>
      </c>
      <c r="G2825" s="63" t="s">
        <v>3418</v>
      </c>
      <c r="H2825" s="63" t="s">
        <v>14375</v>
      </c>
      <c r="I2825" s="66">
        <v>43191.0</v>
      </c>
      <c r="J2825" s="67"/>
      <c r="K2825" s="65"/>
      <c r="L2825" s="65"/>
      <c r="M2825" s="65"/>
      <c r="N2825" s="65"/>
      <c r="O2825" s="65"/>
      <c r="P2825" s="65"/>
      <c r="Q2825" s="65"/>
      <c r="R2825" s="65"/>
      <c r="S2825" s="65"/>
      <c r="T2825" s="65"/>
      <c r="U2825" s="65"/>
      <c r="V2825" s="65"/>
    </row>
    <row r="2826">
      <c r="A2826" s="63" t="s">
        <v>14376</v>
      </c>
      <c r="B2826" s="62" t="s">
        <v>14377</v>
      </c>
      <c r="C2826" s="63" t="s">
        <v>480</v>
      </c>
      <c r="D2826" s="63" t="s">
        <v>14378</v>
      </c>
      <c r="E2826" s="63" t="s">
        <v>3859</v>
      </c>
      <c r="F2826" s="63" t="s">
        <v>3851</v>
      </c>
      <c r="G2826" s="63" t="s">
        <v>3852</v>
      </c>
      <c r="H2826" s="63" t="s">
        <v>14379</v>
      </c>
      <c r="I2826" s="66">
        <v>43282.0</v>
      </c>
      <c r="J2826" s="67"/>
      <c r="K2826" s="65"/>
      <c r="L2826" s="65"/>
      <c r="M2826" s="65"/>
      <c r="N2826" s="65"/>
      <c r="O2826" s="65"/>
      <c r="P2826" s="65"/>
      <c r="Q2826" s="65"/>
      <c r="R2826" s="65"/>
      <c r="S2826" s="65"/>
      <c r="T2826" s="65"/>
      <c r="U2826" s="65"/>
      <c r="V2826" s="65"/>
    </row>
    <row r="2827">
      <c r="A2827" s="63" t="s">
        <v>14380</v>
      </c>
      <c r="B2827" s="62" t="s">
        <v>14381</v>
      </c>
      <c r="C2827" s="63" t="s">
        <v>480</v>
      </c>
      <c r="D2827" s="63" t="s">
        <v>4054</v>
      </c>
      <c r="E2827" s="63" t="s">
        <v>14382</v>
      </c>
      <c r="F2827" s="63" t="s">
        <v>3851</v>
      </c>
      <c r="G2827" s="63" t="s">
        <v>4054</v>
      </c>
      <c r="H2827" s="63" t="s">
        <v>14383</v>
      </c>
      <c r="I2827" s="66">
        <v>43556.0</v>
      </c>
      <c r="J2827" s="67"/>
      <c r="K2827" s="65"/>
      <c r="L2827" s="65"/>
      <c r="M2827" s="65"/>
      <c r="N2827" s="65"/>
      <c r="O2827" s="65"/>
      <c r="P2827" s="65"/>
      <c r="Q2827" s="65"/>
      <c r="R2827" s="65"/>
      <c r="S2827" s="65"/>
      <c r="T2827" s="65"/>
      <c r="U2827" s="65"/>
      <c r="V2827" s="65"/>
    </row>
    <row r="2828">
      <c r="A2828" s="63" t="s">
        <v>14384</v>
      </c>
      <c r="B2828" s="62" t="s">
        <v>14385</v>
      </c>
      <c r="C2828" s="63" t="s">
        <v>480</v>
      </c>
      <c r="D2828" s="63" t="s">
        <v>1506</v>
      </c>
      <c r="E2828" s="63" t="s">
        <v>14386</v>
      </c>
      <c r="F2828" s="63" t="s">
        <v>3851</v>
      </c>
      <c r="G2828" s="63" t="s">
        <v>8165</v>
      </c>
      <c r="H2828" s="63" t="s">
        <v>14387</v>
      </c>
      <c r="I2828" s="66">
        <v>43191.0</v>
      </c>
      <c r="J2828" s="67"/>
      <c r="K2828" s="65"/>
      <c r="L2828" s="65"/>
      <c r="M2828" s="65"/>
      <c r="N2828" s="65"/>
      <c r="O2828" s="65"/>
      <c r="P2828" s="65"/>
      <c r="Q2828" s="65"/>
      <c r="R2828" s="65"/>
      <c r="S2828" s="65"/>
      <c r="T2828" s="65"/>
      <c r="U2828" s="65"/>
      <c r="V2828" s="65"/>
    </row>
    <row r="2829">
      <c r="A2829" s="63" t="s">
        <v>14388</v>
      </c>
      <c r="B2829" s="62" t="s">
        <v>14389</v>
      </c>
      <c r="C2829" s="63" t="s">
        <v>480</v>
      </c>
      <c r="D2829" s="69"/>
      <c r="E2829" s="63" t="s">
        <v>14390</v>
      </c>
      <c r="F2829" s="63" t="s">
        <v>3851</v>
      </c>
      <c r="G2829" s="63" t="s">
        <v>14391</v>
      </c>
      <c r="H2829" s="63" t="s">
        <v>14392</v>
      </c>
      <c r="I2829" s="66">
        <v>43191.0</v>
      </c>
      <c r="J2829" s="67"/>
      <c r="K2829" s="65"/>
      <c r="L2829" s="65"/>
      <c r="M2829" s="65"/>
      <c r="N2829" s="65"/>
      <c r="O2829" s="65"/>
      <c r="P2829" s="65"/>
      <c r="Q2829" s="65"/>
      <c r="R2829" s="65"/>
      <c r="S2829" s="65"/>
      <c r="T2829" s="65"/>
      <c r="U2829" s="65"/>
      <c r="V2829" s="65"/>
    </row>
    <row r="2830">
      <c r="A2830" s="63" t="s">
        <v>14393</v>
      </c>
      <c r="B2830" s="62" t="s">
        <v>14394</v>
      </c>
      <c r="C2830" s="63" t="s">
        <v>480</v>
      </c>
      <c r="D2830" s="63" t="s">
        <v>14395</v>
      </c>
      <c r="E2830" s="63" t="s">
        <v>14396</v>
      </c>
      <c r="F2830" s="63" t="s">
        <v>3851</v>
      </c>
      <c r="G2830" s="63" t="s">
        <v>10720</v>
      </c>
      <c r="H2830" s="63" t="s">
        <v>14397</v>
      </c>
      <c r="I2830" s="66">
        <v>43191.0</v>
      </c>
      <c r="J2830" s="67"/>
      <c r="K2830" s="65"/>
      <c r="L2830" s="65"/>
      <c r="M2830" s="65"/>
      <c r="N2830" s="65"/>
      <c r="O2830" s="65"/>
      <c r="P2830" s="65"/>
      <c r="Q2830" s="65"/>
      <c r="R2830" s="65"/>
      <c r="S2830" s="65"/>
      <c r="T2830" s="65"/>
      <c r="U2830" s="65"/>
      <c r="V2830" s="65"/>
    </row>
    <row r="2831">
      <c r="A2831" s="63" t="s">
        <v>14398</v>
      </c>
      <c r="B2831" s="62" t="s">
        <v>14399</v>
      </c>
      <c r="C2831" s="63" t="s">
        <v>480</v>
      </c>
      <c r="D2831" s="69"/>
      <c r="E2831" s="63" t="s">
        <v>14400</v>
      </c>
      <c r="F2831" s="63" t="s">
        <v>3851</v>
      </c>
      <c r="G2831" s="63" t="s">
        <v>14401</v>
      </c>
      <c r="H2831" s="63" t="s">
        <v>14402</v>
      </c>
      <c r="I2831" s="66">
        <v>43556.0</v>
      </c>
      <c r="J2831" s="67"/>
      <c r="K2831" s="65"/>
      <c r="L2831" s="65"/>
      <c r="M2831" s="65"/>
      <c r="N2831" s="65"/>
      <c r="O2831" s="65"/>
      <c r="P2831" s="65"/>
      <c r="Q2831" s="65"/>
      <c r="R2831" s="65"/>
      <c r="S2831" s="65"/>
      <c r="T2831" s="65"/>
      <c r="U2831" s="65"/>
      <c r="V2831" s="65"/>
    </row>
    <row r="2832">
      <c r="A2832" s="63" t="s">
        <v>14403</v>
      </c>
      <c r="B2832" s="62" t="s">
        <v>14404</v>
      </c>
      <c r="C2832" s="63" t="s">
        <v>1221</v>
      </c>
      <c r="D2832" s="69"/>
      <c r="E2832" s="63" t="s">
        <v>14405</v>
      </c>
      <c r="F2832" s="63" t="s">
        <v>3851</v>
      </c>
      <c r="G2832" s="63" t="s">
        <v>3852</v>
      </c>
      <c r="H2832" s="63" t="s">
        <v>14406</v>
      </c>
      <c r="I2832" s="66">
        <v>43191.0</v>
      </c>
      <c r="J2832" s="67"/>
      <c r="K2832" s="65"/>
      <c r="L2832" s="65"/>
      <c r="M2832" s="65"/>
      <c r="N2832" s="65"/>
      <c r="O2832" s="65"/>
      <c r="P2832" s="65"/>
      <c r="Q2832" s="65"/>
      <c r="R2832" s="65"/>
      <c r="S2832" s="65"/>
      <c r="T2832" s="65"/>
      <c r="U2832" s="65"/>
      <c r="V2832" s="65"/>
    </row>
    <row r="2833">
      <c r="A2833" s="63" t="s">
        <v>14407</v>
      </c>
      <c r="B2833" s="62" t="s">
        <v>14408</v>
      </c>
      <c r="C2833" s="63" t="s">
        <v>480</v>
      </c>
      <c r="D2833" s="63" t="s">
        <v>646</v>
      </c>
      <c r="E2833" s="63" t="s">
        <v>14409</v>
      </c>
      <c r="F2833" s="63" t="s">
        <v>10272</v>
      </c>
      <c r="G2833" s="63" t="s">
        <v>4224</v>
      </c>
      <c r="H2833" s="63" t="s">
        <v>14410</v>
      </c>
      <c r="I2833" s="66">
        <v>43191.0</v>
      </c>
      <c r="J2833" s="67"/>
      <c r="K2833" s="65"/>
      <c r="L2833" s="65"/>
      <c r="M2833" s="65"/>
      <c r="N2833" s="65"/>
      <c r="O2833" s="65"/>
      <c r="P2833" s="65"/>
      <c r="Q2833" s="65"/>
      <c r="R2833" s="65"/>
      <c r="S2833" s="65"/>
      <c r="T2833" s="65"/>
      <c r="U2833" s="65"/>
      <c r="V2833" s="65"/>
    </row>
    <row r="2834">
      <c r="A2834" s="63" t="s">
        <v>14411</v>
      </c>
      <c r="B2834" s="62" t="s">
        <v>14412</v>
      </c>
      <c r="C2834" s="63" t="s">
        <v>480</v>
      </c>
      <c r="D2834" s="63" t="s">
        <v>13333</v>
      </c>
      <c r="E2834" s="63" t="s">
        <v>14413</v>
      </c>
      <c r="F2834" s="63" t="s">
        <v>10272</v>
      </c>
      <c r="G2834" s="63" t="s">
        <v>4337</v>
      </c>
      <c r="H2834" s="63" t="s">
        <v>14414</v>
      </c>
      <c r="I2834" s="66">
        <v>43191.0</v>
      </c>
      <c r="J2834" s="67"/>
      <c r="K2834" s="65"/>
      <c r="L2834" s="65"/>
      <c r="M2834" s="65"/>
      <c r="N2834" s="65"/>
      <c r="O2834" s="65"/>
      <c r="P2834" s="65"/>
      <c r="Q2834" s="65"/>
      <c r="R2834" s="65"/>
      <c r="S2834" s="65"/>
      <c r="T2834" s="65"/>
      <c r="U2834" s="65"/>
      <c r="V2834" s="65"/>
    </row>
    <row r="2835">
      <c r="A2835" s="63" t="s">
        <v>14415</v>
      </c>
      <c r="B2835" s="62" t="s">
        <v>14416</v>
      </c>
      <c r="C2835" s="63" t="s">
        <v>480</v>
      </c>
      <c r="D2835" s="63" t="s">
        <v>8024</v>
      </c>
      <c r="E2835" s="63" t="s">
        <v>14417</v>
      </c>
      <c r="F2835" s="63" t="s">
        <v>10272</v>
      </c>
      <c r="G2835" s="63" t="s">
        <v>4337</v>
      </c>
      <c r="H2835" s="63" t="s">
        <v>14418</v>
      </c>
      <c r="I2835" s="66">
        <v>43191.0</v>
      </c>
      <c r="J2835" s="67"/>
      <c r="K2835" s="65"/>
      <c r="L2835" s="65"/>
      <c r="M2835" s="65"/>
      <c r="N2835" s="65"/>
      <c r="O2835" s="65"/>
      <c r="P2835" s="65"/>
      <c r="Q2835" s="65"/>
      <c r="R2835" s="65"/>
      <c r="S2835" s="65"/>
      <c r="T2835" s="65"/>
      <c r="U2835" s="65"/>
      <c r="V2835" s="65"/>
    </row>
    <row r="2836">
      <c r="A2836" s="63" t="s">
        <v>14419</v>
      </c>
      <c r="B2836" s="62" t="s">
        <v>14420</v>
      </c>
      <c r="C2836" s="63" t="s">
        <v>480</v>
      </c>
      <c r="D2836" s="63" t="s">
        <v>14421</v>
      </c>
      <c r="E2836" s="63" t="s">
        <v>14422</v>
      </c>
      <c r="F2836" s="63" t="s">
        <v>10272</v>
      </c>
      <c r="G2836" s="63" t="s">
        <v>14423</v>
      </c>
      <c r="H2836" s="63" t="s">
        <v>14424</v>
      </c>
      <c r="I2836" s="66">
        <v>43191.0</v>
      </c>
      <c r="J2836" s="67"/>
      <c r="K2836" s="65"/>
      <c r="L2836" s="65"/>
      <c r="M2836" s="65"/>
      <c r="N2836" s="65"/>
      <c r="O2836" s="65"/>
      <c r="P2836" s="65"/>
      <c r="Q2836" s="65"/>
      <c r="R2836" s="65"/>
      <c r="S2836" s="65"/>
      <c r="T2836" s="65"/>
      <c r="U2836" s="65"/>
      <c r="V2836" s="65"/>
    </row>
    <row r="2837">
      <c r="A2837" s="63" t="s">
        <v>14425</v>
      </c>
      <c r="B2837" s="62" t="s">
        <v>14426</v>
      </c>
      <c r="C2837" s="63" t="s">
        <v>480</v>
      </c>
      <c r="D2837" s="63" t="s">
        <v>14427</v>
      </c>
      <c r="E2837" s="63" t="s">
        <v>14428</v>
      </c>
      <c r="F2837" s="63" t="s">
        <v>10272</v>
      </c>
      <c r="G2837" s="63" t="s">
        <v>10273</v>
      </c>
      <c r="H2837" s="63" t="s">
        <v>14429</v>
      </c>
      <c r="I2837" s="66">
        <v>43282.0</v>
      </c>
      <c r="J2837" s="67"/>
      <c r="K2837" s="65"/>
      <c r="L2837" s="65"/>
      <c r="M2837" s="65"/>
      <c r="N2837" s="65"/>
      <c r="O2837" s="65"/>
      <c r="P2837" s="65"/>
      <c r="Q2837" s="65"/>
      <c r="R2837" s="65"/>
      <c r="S2837" s="65"/>
      <c r="T2837" s="65"/>
      <c r="U2837" s="65"/>
      <c r="V2837" s="65"/>
    </row>
    <row r="2838">
      <c r="A2838" s="63" t="s">
        <v>14430</v>
      </c>
      <c r="B2838" s="62" t="s">
        <v>14431</v>
      </c>
      <c r="C2838" s="63" t="s">
        <v>480</v>
      </c>
      <c r="D2838" s="63" t="s">
        <v>14432</v>
      </c>
      <c r="E2838" s="69"/>
      <c r="F2838" s="63" t="s">
        <v>4456</v>
      </c>
      <c r="G2838" s="63" t="s">
        <v>14432</v>
      </c>
      <c r="H2838" s="63" t="s">
        <v>14433</v>
      </c>
      <c r="I2838" s="66">
        <v>43191.0</v>
      </c>
      <c r="J2838" s="67"/>
      <c r="K2838" s="65"/>
      <c r="L2838" s="65"/>
      <c r="M2838" s="65"/>
      <c r="N2838" s="65"/>
      <c r="O2838" s="65"/>
      <c r="P2838" s="65"/>
      <c r="Q2838" s="65"/>
      <c r="R2838" s="65"/>
      <c r="S2838" s="65"/>
      <c r="T2838" s="65"/>
      <c r="U2838" s="65"/>
      <c r="V2838" s="65"/>
    </row>
    <row r="2839">
      <c r="A2839" s="63" t="s">
        <v>14434</v>
      </c>
      <c r="B2839" s="62" t="s">
        <v>14435</v>
      </c>
      <c r="C2839" s="63" t="s">
        <v>4197</v>
      </c>
      <c r="D2839" s="63" t="s">
        <v>14436</v>
      </c>
      <c r="E2839" s="69"/>
      <c r="F2839" s="63" t="s">
        <v>4456</v>
      </c>
      <c r="G2839" s="63" t="s">
        <v>4457</v>
      </c>
      <c r="H2839" s="63" t="s">
        <v>14437</v>
      </c>
      <c r="I2839" s="66">
        <v>43191.0</v>
      </c>
      <c r="J2839" s="67"/>
      <c r="K2839" s="65"/>
      <c r="L2839" s="65"/>
      <c r="M2839" s="65"/>
      <c r="N2839" s="65"/>
      <c r="O2839" s="65"/>
      <c r="P2839" s="65"/>
      <c r="Q2839" s="65"/>
      <c r="R2839" s="65"/>
      <c r="S2839" s="65"/>
      <c r="T2839" s="65"/>
      <c r="U2839" s="65"/>
      <c r="V2839" s="65"/>
    </row>
    <row r="2840">
      <c r="A2840" s="63" t="s">
        <v>14438</v>
      </c>
      <c r="B2840" s="62" t="s">
        <v>14439</v>
      </c>
      <c r="C2840" s="63" t="s">
        <v>4197</v>
      </c>
      <c r="D2840" s="69"/>
      <c r="E2840" s="69"/>
      <c r="F2840" s="63" t="s">
        <v>4456</v>
      </c>
      <c r="G2840" s="63" t="s">
        <v>14440</v>
      </c>
      <c r="H2840" s="63" t="s">
        <v>14441</v>
      </c>
      <c r="I2840" s="66">
        <v>43191.0</v>
      </c>
      <c r="J2840" s="67"/>
      <c r="K2840" s="65"/>
      <c r="L2840" s="65"/>
      <c r="M2840" s="65"/>
      <c r="N2840" s="65"/>
      <c r="O2840" s="65"/>
      <c r="P2840" s="65"/>
      <c r="Q2840" s="65"/>
      <c r="R2840" s="65"/>
      <c r="S2840" s="65"/>
      <c r="T2840" s="65"/>
      <c r="U2840" s="65"/>
      <c r="V2840" s="65"/>
    </row>
    <row r="2841">
      <c r="A2841" s="63" t="s">
        <v>14442</v>
      </c>
      <c r="B2841" s="62" t="s">
        <v>14443</v>
      </c>
      <c r="C2841" s="63" t="s">
        <v>1221</v>
      </c>
      <c r="D2841" s="69"/>
      <c r="E2841" s="63" t="s">
        <v>14444</v>
      </c>
      <c r="F2841" s="69"/>
      <c r="G2841" s="63" t="s">
        <v>4710</v>
      </c>
      <c r="H2841" s="63" t="s">
        <v>14445</v>
      </c>
      <c r="I2841" s="66">
        <v>43191.0</v>
      </c>
      <c r="J2841" s="67"/>
      <c r="K2841" s="65"/>
      <c r="L2841" s="65"/>
      <c r="M2841" s="65"/>
      <c r="N2841" s="65"/>
      <c r="O2841" s="65"/>
      <c r="P2841" s="65"/>
      <c r="Q2841" s="65"/>
      <c r="R2841" s="65"/>
      <c r="S2841" s="65"/>
      <c r="T2841" s="65"/>
      <c r="U2841" s="65"/>
      <c r="V2841" s="65"/>
    </row>
    <row r="2842">
      <c r="A2842" s="63" t="s">
        <v>14446</v>
      </c>
      <c r="B2842" s="62" t="s">
        <v>14447</v>
      </c>
      <c r="C2842" s="63" t="s">
        <v>480</v>
      </c>
      <c r="D2842" s="63" t="s">
        <v>14448</v>
      </c>
      <c r="E2842" s="63" t="s">
        <v>14449</v>
      </c>
      <c r="F2842" s="69"/>
      <c r="G2842" s="63" t="s">
        <v>4710</v>
      </c>
      <c r="H2842" s="63" t="s">
        <v>14450</v>
      </c>
      <c r="I2842" s="66">
        <v>43191.0</v>
      </c>
      <c r="J2842" s="67"/>
      <c r="K2842" s="65"/>
      <c r="L2842" s="65"/>
      <c r="M2842" s="65"/>
      <c r="N2842" s="65"/>
      <c r="O2842" s="65"/>
      <c r="P2842" s="65"/>
      <c r="Q2842" s="65"/>
      <c r="R2842" s="65"/>
      <c r="S2842" s="65"/>
      <c r="T2842" s="65"/>
      <c r="U2842" s="65"/>
      <c r="V2842" s="65"/>
    </row>
    <row r="2843">
      <c r="A2843" s="63" t="s">
        <v>14451</v>
      </c>
      <c r="B2843" s="62" t="s">
        <v>14452</v>
      </c>
      <c r="C2843" s="63" t="s">
        <v>480</v>
      </c>
      <c r="D2843" s="63" t="s">
        <v>14453</v>
      </c>
      <c r="E2843" s="63" t="s">
        <v>14454</v>
      </c>
      <c r="F2843" s="69"/>
      <c r="G2843" s="63" t="s">
        <v>4710</v>
      </c>
      <c r="H2843" s="63" t="s">
        <v>14455</v>
      </c>
      <c r="I2843" s="66">
        <v>43191.0</v>
      </c>
      <c r="J2843" s="67"/>
      <c r="K2843" s="65"/>
      <c r="L2843" s="65"/>
      <c r="M2843" s="65"/>
      <c r="N2843" s="65"/>
      <c r="O2843" s="65"/>
      <c r="P2843" s="65"/>
      <c r="Q2843" s="65"/>
      <c r="R2843" s="65"/>
      <c r="S2843" s="65"/>
      <c r="T2843" s="65"/>
      <c r="U2843" s="65"/>
      <c r="V2843" s="65"/>
    </row>
    <row r="2844">
      <c r="A2844" s="63" t="s">
        <v>14456</v>
      </c>
      <c r="B2844" s="62" t="s">
        <v>14457</v>
      </c>
      <c r="C2844" s="63" t="s">
        <v>1221</v>
      </c>
      <c r="D2844" s="69"/>
      <c r="E2844" s="63" t="s">
        <v>14458</v>
      </c>
      <c r="F2844" s="69"/>
      <c r="G2844" s="63" t="s">
        <v>4710</v>
      </c>
      <c r="H2844" s="63" t="s">
        <v>14459</v>
      </c>
      <c r="I2844" s="66">
        <v>43191.0</v>
      </c>
      <c r="J2844" s="67"/>
      <c r="K2844" s="65"/>
      <c r="L2844" s="65"/>
      <c r="M2844" s="65"/>
      <c r="N2844" s="65"/>
      <c r="O2844" s="65"/>
      <c r="P2844" s="65"/>
      <c r="Q2844" s="65"/>
      <c r="R2844" s="65"/>
      <c r="S2844" s="65"/>
      <c r="T2844" s="65"/>
      <c r="U2844" s="65"/>
      <c r="V2844" s="65"/>
    </row>
    <row r="2845">
      <c r="A2845" s="63" t="s">
        <v>14460</v>
      </c>
      <c r="B2845" s="62" t="s">
        <v>14461</v>
      </c>
      <c r="C2845" s="63" t="s">
        <v>1221</v>
      </c>
      <c r="D2845" s="69"/>
      <c r="E2845" s="63" t="s">
        <v>14462</v>
      </c>
      <c r="F2845" s="69"/>
      <c r="G2845" s="63" t="s">
        <v>4710</v>
      </c>
      <c r="H2845" s="63" t="s">
        <v>14463</v>
      </c>
      <c r="I2845" s="66">
        <v>43191.0</v>
      </c>
      <c r="J2845" s="67"/>
      <c r="K2845" s="65"/>
      <c r="L2845" s="65"/>
      <c r="M2845" s="65"/>
      <c r="N2845" s="65"/>
      <c r="O2845" s="65"/>
      <c r="P2845" s="65"/>
      <c r="Q2845" s="65"/>
      <c r="R2845" s="65"/>
      <c r="S2845" s="65"/>
      <c r="T2845" s="65"/>
      <c r="U2845" s="65"/>
      <c r="V2845" s="65"/>
    </row>
    <row r="2846">
      <c r="A2846" s="63" t="s">
        <v>14464</v>
      </c>
      <c r="B2846" s="62" t="s">
        <v>14465</v>
      </c>
      <c r="C2846" s="63" t="s">
        <v>1221</v>
      </c>
      <c r="D2846" s="69"/>
      <c r="E2846" s="63" t="s">
        <v>14466</v>
      </c>
      <c r="F2846" s="69"/>
      <c r="G2846" s="63" t="s">
        <v>4710</v>
      </c>
      <c r="H2846" s="63" t="s">
        <v>14467</v>
      </c>
      <c r="I2846" s="66">
        <v>43191.0</v>
      </c>
      <c r="J2846" s="67"/>
      <c r="K2846" s="65"/>
      <c r="L2846" s="65"/>
      <c r="M2846" s="65"/>
      <c r="N2846" s="65"/>
      <c r="O2846" s="65"/>
      <c r="P2846" s="65"/>
      <c r="Q2846" s="65"/>
      <c r="R2846" s="65"/>
      <c r="S2846" s="65"/>
      <c r="T2846" s="65"/>
      <c r="U2846" s="65"/>
      <c r="V2846" s="65"/>
    </row>
    <row r="2847">
      <c r="A2847" s="63" t="s">
        <v>14468</v>
      </c>
      <c r="B2847" s="62" t="s">
        <v>14469</v>
      </c>
      <c r="C2847" s="63" t="s">
        <v>480</v>
      </c>
      <c r="D2847" s="63" t="s">
        <v>14470</v>
      </c>
      <c r="E2847" s="63" t="s">
        <v>14471</v>
      </c>
      <c r="F2847" s="63" t="s">
        <v>4840</v>
      </c>
      <c r="G2847" s="63" t="s">
        <v>4849</v>
      </c>
      <c r="H2847" s="63" t="s">
        <v>14472</v>
      </c>
      <c r="I2847" s="66">
        <v>43191.0</v>
      </c>
      <c r="J2847" s="67"/>
      <c r="K2847" s="65"/>
      <c r="L2847" s="65"/>
      <c r="M2847" s="65"/>
      <c r="N2847" s="65"/>
      <c r="O2847" s="65"/>
      <c r="P2847" s="65"/>
      <c r="Q2847" s="65"/>
      <c r="R2847" s="65"/>
      <c r="S2847" s="65"/>
      <c r="T2847" s="65"/>
      <c r="U2847" s="65"/>
      <c r="V2847" s="65"/>
    </row>
    <row r="2848">
      <c r="A2848" s="63" t="s">
        <v>14473</v>
      </c>
      <c r="B2848" s="62" t="s">
        <v>14474</v>
      </c>
      <c r="C2848" s="63" t="s">
        <v>480</v>
      </c>
      <c r="D2848" s="63" t="s">
        <v>6769</v>
      </c>
      <c r="E2848" s="63" t="s">
        <v>14475</v>
      </c>
      <c r="F2848" s="63" t="s">
        <v>4840</v>
      </c>
      <c r="G2848" s="63" t="s">
        <v>4849</v>
      </c>
      <c r="H2848" s="63" t="s">
        <v>14476</v>
      </c>
      <c r="I2848" s="66">
        <v>43191.0</v>
      </c>
      <c r="J2848" s="67"/>
      <c r="K2848" s="65"/>
      <c r="L2848" s="65"/>
      <c r="M2848" s="65"/>
      <c r="N2848" s="65"/>
      <c r="O2848" s="65"/>
      <c r="P2848" s="65"/>
      <c r="Q2848" s="65"/>
      <c r="R2848" s="65"/>
      <c r="S2848" s="65"/>
      <c r="T2848" s="65"/>
      <c r="U2848" s="65"/>
      <c r="V2848" s="65"/>
    </row>
    <row r="2849">
      <c r="A2849" s="63" t="s">
        <v>14477</v>
      </c>
      <c r="B2849" s="62" t="s">
        <v>14478</v>
      </c>
      <c r="C2849" s="63" t="s">
        <v>480</v>
      </c>
      <c r="D2849" s="63"/>
      <c r="E2849" s="63" t="s">
        <v>14479</v>
      </c>
      <c r="F2849" s="63" t="s">
        <v>4840</v>
      </c>
      <c r="G2849" s="63" t="s">
        <v>4849</v>
      </c>
      <c r="H2849" s="63" t="s">
        <v>14480</v>
      </c>
      <c r="I2849" s="66">
        <v>43191.0</v>
      </c>
      <c r="J2849" s="67"/>
      <c r="K2849" s="65"/>
      <c r="L2849" s="65"/>
      <c r="M2849" s="65"/>
      <c r="N2849" s="65"/>
      <c r="O2849" s="65"/>
      <c r="P2849" s="65"/>
      <c r="Q2849" s="65"/>
      <c r="R2849" s="65"/>
      <c r="S2849" s="65"/>
      <c r="T2849" s="65"/>
      <c r="U2849" s="65"/>
      <c r="V2849" s="65"/>
    </row>
    <row r="2850">
      <c r="A2850" s="63" t="s">
        <v>14481</v>
      </c>
      <c r="B2850" s="62" t="s">
        <v>14482</v>
      </c>
      <c r="C2850" s="63" t="s">
        <v>480</v>
      </c>
      <c r="D2850" s="63" t="s">
        <v>14483</v>
      </c>
      <c r="E2850" s="63" t="s">
        <v>14484</v>
      </c>
      <c r="F2850" s="63" t="s">
        <v>4840</v>
      </c>
      <c r="G2850" s="63" t="s">
        <v>14485</v>
      </c>
      <c r="H2850" s="63" t="s">
        <v>14486</v>
      </c>
      <c r="I2850" s="66">
        <v>43191.0</v>
      </c>
      <c r="J2850" s="67"/>
      <c r="K2850" s="65"/>
      <c r="L2850" s="65"/>
      <c r="M2850" s="65"/>
      <c r="N2850" s="65"/>
      <c r="O2850" s="65"/>
      <c r="P2850" s="65"/>
      <c r="Q2850" s="65"/>
      <c r="R2850" s="65"/>
      <c r="S2850" s="65"/>
      <c r="T2850" s="65"/>
      <c r="U2850" s="65"/>
      <c r="V2850" s="65"/>
    </row>
    <row r="2851">
      <c r="A2851" s="63" t="s">
        <v>14487</v>
      </c>
      <c r="B2851" s="62" t="s">
        <v>14488</v>
      </c>
      <c r="C2851" s="63" t="s">
        <v>1148</v>
      </c>
      <c r="D2851" s="63" t="s">
        <v>14489</v>
      </c>
      <c r="E2851" s="63" t="s">
        <v>14490</v>
      </c>
      <c r="F2851" s="63" t="s">
        <v>4840</v>
      </c>
      <c r="G2851" s="63" t="s">
        <v>3067</v>
      </c>
      <c r="H2851" s="63" t="s">
        <v>14491</v>
      </c>
      <c r="I2851" s="66">
        <v>43191.0</v>
      </c>
      <c r="J2851" s="67"/>
      <c r="K2851" s="65"/>
      <c r="L2851" s="65"/>
      <c r="M2851" s="65"/>
      <c r="N2851" s="65"/>
      <c r="O2851" s="65"/>
      <c r="P2851" s="65"/>
      <c r="Q2851" s="65"/>
      <c r="R2851" s="65"/>
      <c r="S2851" s="65"/>
      <c r="T2851" s="65"/>
      <c r="U2851" s="65"/>
      <c r="V2851" s="65"/>
    </row>
    <row r="2852">
      <c r="A2852" s="63" t="s">
        <v>14492</v>
      </c>
      <c r="B2852" s="62" t="s">
        <v>14493</v>
      </c>
      <c r="C2852" s="63" t="s">
        <v>480</v>
      </c>
      <c r="D2852" s="63" t="s">
        <v>14494</v>
      </c>
      <c r="E2852" s="63" t="s">
        <v>14495</v>
      </c>
      <c r="F2852" s="63" t="s">
        <v>4840</v>
      </c>
      <c r="G2852" s="63" t="s">
        <v>4937</v>
      </c>
      <c r="H2852" s="63" t="s">
        <v>14496</v>
      </c>
      <c r="I2852" s="66">
        <v>43191.0</v>
      </c>
      <c r="J2852" s="67"/>
      <c r="K2852" s="65"/>
      <c r="L2852" s="65"/>
      <c r="M2852" s="65"/>
      <c r="N2852" s="65"/>
      <c r="O2852" s="65"/>
      <c r="P2852" s="65"/>
      <c r="Q2852" s="65"/>
      <c r="R2852" s="65"/>
      <c r="S2852" s="65"/>
      <c r="T2852" s="65"/>
      <c r="U2852" s="65"/>
      <c r="V2852" s="65"/>
    </row>
    <row r="2853">
      <c r="A2853" s="63" t="s">
        <v>14497</v>
      </c>
      <c r="B2853" s="62" t="s">
        <v>14498</v>
      </c>
      <c r="C2853" s="63" t="s">
        <v>1213</v>
      </c>
      <c r="D2853" s="69"/>
      <c r="E2853" s="63" t="s">
        <v>14499</v>
      </c>
      <c r="F2853" s="63" t="s">
        <v>5178</v>
      </c>
      <c r="G2853" s="63" t="s">
        <v>13898</v>
      </c>
      <c r="H2853" s="63"/>
      <c r="I2853" s="66">
        <v>43191.0</v>
      </c>
      <c r="J2853" s="67"/>
      <c r="K2853" s="65"/>
      <c r="L2853" s="65"/>
      <c r="M2853" s="65"/>
      <c r="N2853" s="65"/>
      <c r="O2853" s="65"/>
      <c r="P2853" s="65"/>
      <c r="Q2853" s="65"/>
      <c r="R2853" s="65"/>
      <c r="S2853" s="65"/>
      <c r="T2853" s="65"/>
      <c r="U2853" s="65"/>
      <c r="V2853" s="65"/>
    </row>
    <row r="2854">
      <c r="A2854" s="63" t="s">
        <v>14500</v>
      </c>
      <c r="B2854" s="62" t="s">
        <v>14501</v>
      </c>
      <c r="C2854" s="63" t="s">
        <v>1221</v>
      </c>
      <c r="D2854" s="69"/>
      <c r="E2854" s="63" t="s">
        <v>14502</v>
      </c>
      <c r="F2854" s="63" t="s">
        <v>5178</v>
      </c>
      <c r="G2854" s="63" t="s">
        <v>3305</v>
      </c>
      <c r="H2854" s="63" t="s">
        <v>14503</v>
      </c>
      <c r="I2854" s="66">
        <v>43191.0</v>
      </c>
      <c r="J2854" s="67"/>
      <c r="K2854" s="65"/>
      <c r="L2854" s="65"/>
      <c r="M2854" s="65"/>
      <c r="N2854" s="65"/>
      <c r="O2854" s="65"/>
      <c r="P2854" s="65"/>
      <c r="Q2854" s="65"/>
      <c r="R2854" s="65"/>
      <c r="S2854" s="65"/>
      <c r="T2854" s="65"/>
      <c r="U2854" s="65"/>
      <c r="V2854" s="65"/>
    </row>
    <row r="2855">
      <c r="A2855" s="63" t="s">
        <v>14504</v>
      </c>
      <c r="B2855" s="62" t="s">
        <v>14505</v>
      </c>
      <c r="C2855" s="63" t="s">
        <v>480</v>
      </c>
      <c r="D2855" s="63" t="s">
        <v>1628</v>
      </c>
      <c r="E2855" s="63" t="s">
        <v>14506</v>
      </c>
      <c r="F2855" s="63" t="s">
        <v>5178</v>
      </c>
      <c r="G2855" s="63" t="s">
        <v>5413</v>
      </c>
      <c r="H2855" s="63" t="s">
        <v>14507</v>
      </c>
      <c r="I2855" s="66">
        <v>43191.0</v>
      </c>
      <c r="J2855" s="67"/>
      <c r="K2855" s="65"/>
      <c r="L2855" s="65"/>
      <c r="M2855" s="65"/>
      <c r="N2855" s="65"/>
      <c r="O2855" s="65"/>
      <c r="P2855" s="65"/>
      <c r="Q2855" s="65"/>
      <c r="R2855" s="65"/>
      <c r="S2855" s="65"/>
      <c r="T2855" s="65"/>
      <c r="U2855" s="65"/>
      <c r="V2855" s="65"/>
    </row>
    <row r="2856">
      <c r="A2856" s="63" t="s">
        <v>14508</v>
      </c>
      <c r="B2856" s="62" t="s">
        <v>14509</v>
      </c>
      <c r="C2856" s="63" t="s">
        <v>480</v>
      </c>
      <c r="D2856" s="63" t="s">
        <v>14510</v>
      </c>
      <c r="E2856" s="63" t="s">
        <v>14511</v>
      </c>
      <c r="F2856" s="63" t="s">
        <v>5178</v>
      </c>
      <c r="G2856" s="63" t="s">
        <v>14512</v>
      </c>
      <c r="H2856" s="63" t="s">
        <v>14513</v>
      </c>
      <c r="I2856" s="66">
        <v>43191.0</v>
      </c>
      <c r="J2856" s="67"/>
      <c r="K2856" s="65"/>
      <c r="L2856" s="65"/>
      <c r="M2856" s="65"/>
      <c r="N2856" s="65"/>
      <c r="O2856" s="65"/>
      <c r="P2856" s="65"/>
      <c r="Q2856" s="65"/>
      <c r="R2856" s="65"/>
      <c r="S2856" s="65"/>
      <c r="T2856" s="65"/>
      <c r="U2856" s="65"/>
      <c r="V2856" s="65"/>
    </row>
    <row r="2857">
      <c r="A2857" s="63" t="s">
        <v>14514</v>
      </c>
      <c r="B2857" s="62" t="s">
        <v>14515</v>
      </c>
      <c r="C2857" s="63" t="s">
        <v>1221</v>
      </c>
      <c r="D2857" s="69"/>
      <c r="E2857" s="63" t="s">
        <v>14516</v>
      </c>
      <c r="F2857" s="63" t="s">
        <v>10245</v>
      </c>
      <c r="G2857" s="63" t="s">
        <v>5427</v>
      </c>
      <c r="H2857" s="63" t="s">
        <v>14517</v>
      </c>
      <c r="I2857" s="66">
        <v>43191.0</v>
      </c>
      <c r="J2857" s="67"/>
      <c r="K2857" s="65"/>
      <c r="L2857" s="65"/>
      <c r="M2857" s="65"/>
      <c r="N2857" s="65"/>
      <c r="O2857" s="65"/>
      <c r="P2857" s="65"/>
      <c r="Q2857" s="65"/>
      <c r="R2857" s="65"/>
      <c r="S2857" s="65"/>
      <c r="T2857" s="65"/>
      <c r="U2857" s="65"/>
      <c r="V2857" s="65"/>
    </row>
    <row r="2858">
      <c r="A2858" s="63" t="s">
        <v>14518</v>
      </c>
      <c r="B2858" s="62" t="s">
        <v>14519</v>
      </c>
      <c r="C2858" s="63" t="s">
        <v>6189</v>
      </c>
      <c r="D2858" s="69"/>
      <c r="E2858" s="63" t="s">
        <v>14520</v>
      </c>
      <c r="F2858" s="63" t="s">
        <v>10230</v>
      </c>
      <c r="G2858" s="63" t="s">
        <v>5729</v>
      </c>
      <c r="H2858" s="63"/>
      <c r="I2858" s="66">
        <v>43191.0</v>
      </c>
      <c r="J2858" s="67"/>
      <c r="K2858" s="65"/>
      <c r="L2858" s="65"/>
      <c r="M2858" s="65"/>
      <c r="N2858" s="65"/>
      <c r="O2858" s="65"/>
      <c r="P2858" s="65"/>
      <c r="Q2858" s="65"/>
      <c r="R2858" s="65"/>
      <c r="S2858" s="65"/>
      <c r="T2858" s="65"/>
      <c r="U2858" s="65"/>
      <c r="V2858" s="65"/>
    </row>
    <row r="2859">
      <c r="A2859" s="63" t="s">
        <v>14521</v>
      </c>
      <c r="B2859" s="62" t="s">
        <v>14522</v>
      </c>
      <c r="C2859" s="63" t="s">
        <v>480</v>
      </c>
      <c r="D2859" s="63" t="s">
        <v>14523</v>
      </c>
      <c r="E2859" s="63" t="s">
        <v>14524</v>
      </c>
      <c r="F2859" s="63" t="s">
        <v>10230</v>
      </c>
      <c r="G2859" s="63" t="s">
        <v>5739</v>
      </c>
      <c r="H2859" s="63" t="s">
        <v>14525</v>
      </c>
      <c r="I2859" s="66">
        <v>43191.0</v>
      </c>
      <c r="J2859" s="67"/>
      <c r="K2859" s="65"/>
      <c r="L2859" s="65"/>
      <c r="M2859" s="65"/>
      <c r="N2859" s="65"/>
      <c r="O2859" s="65"/>
      <c r="P2859" s="65"/>
      <c r="Q2859" s="65"/>
      <c r="R2859" s="65"/>
      <c r="S2859" s="65"/>
      <c r="T2859" s="65"/>
      <c r="U2859" s="65"/>
      <c r="V2859" s="65"/>
    </row>
    <row r="2860">
      <c r="A2860" s="63" t="s">
        <v>14526</v>
      </c>
      <c r="B2860" s="62" t="s">
        <v>14527</v>
      </c>
      <c r="C2860" s="63" t="s">
        <v>563</v>
      </c>
      <c r="D2860" s="63" t="s">
        <v>14528</v>
      </c>
      <c r="E2860" s="63" t="s">
        <v>14529</v>
      </c>
      <c r="F2860" s="63" t="s">
        <v>10230</v>
      </c>
      <c r="G2860" s="63" t="s">
        <v>6022</v>
      </c>
      <c r="H2860" s="63" t="s">
        <v>14530</v>
      </c>
      <c r="I2860" s="66">
        <v>43191.0</v>
      </c>
      <c r="J2860" s="67"/>
      <c r="K2860" s="65"/>
      <c r="L2860" s="65"/>
      <c r="M2860" s="65"/>
      <c r="N2860" s="65"/>
      <c r="O2860" s="65"/>
      <c r="P2860" s="65"/>
      <c r="Q2860" s="65"/>
      <c r="R2860" s="65"/>
      <c r="S2860" s="65"/>
      <c r="T2860" s="65"/>
      <c r="U2860" s="65"/>
      <c r="V2860" s="65"/>
    </row>
    <row r="2861">
      <c r="A2861" s="63" t="s">
        <v>14531</v>
      </c>
      <c r="B2861" s="62" t="s">
        <v>14532</v>
      </c>
      <c r="C2861" s="63" t="s">
        <v>1293</v>
      </c>
      <c r="D2861" s="63" t="s">
        <v>14533</v>
      </c>
      <c r="E2861" s="63" t="s">
        <v>14534</v>
      </c>
      <c r="F2861" s="63" t="s">
        <v>10230</v>
      </c>
      <c r="G2861" s="63" t="s">
        <v>14535</v>
      </c>
      <c r="H2861" s="63"/>
      <c r="I2861" s="66">
        <v>43191.0</v>
      </c>
      <c r="J2861" s="67"/>
      <c r="K2861" s="65"/>
      <c r="L2861" s="65"/>
      <c r="M2861" s="65"/>
      <c r="N2861" s="65"/>
      <c r="O2861" s="65"/>
      <c r="P2861" s="65"/>
      <c r="Q2861" s="65"/>
      <c r="R2861" s="65"/>
      <c r="S2861" s="65"/>
      <c r="T2861" s="65"/>
      <c r="U2861" s="65"/>
      <c r="V2861" s="65"/>
    </row>
    <row r="2862">
      <c r="A2862" s="63" t="s">
        <v>14536</v>
      </c>
      <c r="B2862" s="62" t="s">
        <v>14537</v>
      </c>
      <c r="C2862" s="63" t="s">
        <v>2128</v>
      </c>
      <c r="D2862" s="63" t="s">
        <v>14538</v>
      </c>
      <c r="E2862" s="63" t="s">
        <v>14539</v>
      </c>
      <c r="F2862" s="63" t="s">
        <v>10230</v>
      </c>
      <c r="G2862" s="286" t="s">
        <v>14540</v>
      </c>
      <c r="H2862" s="63"/>
      <c r="I2862" s="66">
        <v>43191.0</v>
      </c>
      <c r="J2862" s="67"/>
      <c r="K2862" s="65"/>
      <c r="L2862" s="65"/>
      <c r="M2862" s="65"/>
      <c r="N2862" s="65"/>
      <c r="O2862" s="65"/>
      <c r="P2862" s="65"/>
      <c r="Q2862" s="65"/>
      <c r="R2862" s="65"/>
      <c r="S2862" s="65"/>
      <c r="T2862" s="65"/>
      <c r="U2862" s="65"/>
      <c r="V2862" s="65"/>
    </row>
    <row r="2863">
      <c r="A2863" s="63" t="s">
        <v>14541</v>
      </c>
      <c r="B2863" s="62" t="s">
        <v>14542</v>
      </c>
      <c r="C2863" s="63" t="s">
        <v>2808</v>
      </c>
      <c r="D2863" s="63"/>
      <c r="E2863" s="63" t="s">
        <v>14543</v>
      </c>
      <c r="F2863" s="63" t="s">
        <v>10230</v>
      </c>
      <c r="G2863" s="63" t="s">
        <v>13497</v>
      </c>
      <c r="H2863" s="63" t="s">
        <v>14544</v>
      </c>
      <c r="I2863" s="66">
        <v>43191.0</v>
      </c>
      <c r="J2863" s="67"/>
      <c r="K2863" s="65"/>
      <c r="L2863" s="65"/>
      <c r="M2863" s="65"/>
      <c r="N2863" s="65"/>
      <c r="O2863" s="65"/>
      <c r="P2863" s="65"/>
      <c r="Q2863" s="65"/>
      <c r="R2863" s="65"/>
      <c r="S2863" s="65"/>
      <c r="T2863" s="65"/>
      <c r="U2863" s="65"/>
      <c r="V2863" s="65"/>
    </row>
    <row r="2864">
      <c r="A2864" s="63" t="s">
        <v>14545</v>
      </c>
      <c r="B2864" s="62" t="s">
        <v>14546</v>
      </c>
      <c r="C2864" s="63" t="s">
        <v>480</v>
      </c>
      <c r="D2864" s="63" t="s">
        <v>14547</v>
      </c>
      <c r="E2864" s="63" t="s">
        <v>14548</v>
      </c>
      <c r="F2864" s="63" t="s">
        <v>10230</v>
      </c>
      <c r="G2864" s="63" t="s">
        <v>6319</v>
      </c>
      <c r="H2864" s="63" t="s">
        <v>14549</v>
      </c>
      <c r="I2864" s="66">
        <v>43191.0</v>
      </c>
      <c r="J2864" s="67"/>
      <c r="K2864" s="65"/>
      <c r="L2864" s="65"/>
      <c r="M2864" s="65"/>
      <c r="N2864" s="65"/>
      <c r="O2864" s="65"/>
      <c r="P2864" s="65"/>
      <c r="Q2864" s="65"/>
      <c r="R2864" s="65"/>
      <c r="S2864" s="65"/>
      <c r="T2864" s="65"/>
      <c r="U2864" s="65"/>
      <c r="V2864" s="65"/>
    </row>
    <row r="2865">
      <c r="A2865" s="63" t="s">
        <v>14550</v>
      </c>
      <c r="B2865" s="62" t="s">
        <v>14551</v>
      </c>
      <c r="C2865" s="63" t="s">
        <v>2128</v>
      </c>
      <c r="D2865" s="63" t="s">
        <v>14552</v>
      </c>
      <c r="E2865" s="63" t="s">
        <v>14553</v>
      </c>
      <c r="F2865" s="63" t="s">
        <v>10230</v>
      </c>
      <c r="G2865" s="63" t="s">
        <v>1928</v>
      </c>
      <c r="H2865" s="63"/>
      <c r="I2865" s="66">
        <v>43191.0</v>
      </c>
      <c r="J2865" s="67"/>
      <c r="K2865" s="65"/>
      <c r="L2865" s="65"/>
      <c r="M2865" s="65"/>
      <c r="N2865" s="65"/>
      <c r="O2865" s="65"/>
      <c r="P2865" s="65"/>
      <c r="Q2865" s="65"/>
      <c r="R2865" s="65"/>
      <c r="S2865" s="65"/>
      <c r="T2865" s="65"/>
      <c r="U2865" s="65"/>
      <c r="V2865" s="65"/>
    </row>
    <row r="2866">
      <c r="A2866" s="63" t="s">
        <v>14554</v>
      </c>
      <c r="B2866" s="62" t="s">
        <v>14555</v>
      </c>
      <c r="C2866" s="63" t="s">
        <v>2128</v>
      </c>
      <c r="D2866" s="63" t="s">
        <v>11044</v>
      </c>
      <c r="E2866" s="63" t="s">
        <v>14556</v>
      </c>
      <c r="F2866" s="63" t="s">
        <v>10230</v>
      </c>
      <c r="G2866" s="63" t="s">
        <v>1928</v>
      </c>
      <c r="H2866" s="63"/>
      <c r="I2866" s="66">
        <v>43191.0</v>
      </c>
      <c r="J2866" s="67"/>
      <c r="K2866" s="65"/>
      <c r="L2866" s="65"/>
      <c r="M2866" s="65"/>
      <c r="N2866" s="65"/>
      <c r="O2866" s="65"/>
      <c r="P2866" s="65"/>
      <c r="Q2866" s="65"/>
      <c r="R2866" s="65"/>
      <c r="S2866" s="65"/>
      <c r="T2866" s="65"/>
      <c r="U2866" s="65"/>
      <c r="V2866" s="65"/>
    </row>
    <row r="2867">
      <c r="A2867" s="63" t="s">
        <v>14557</v>
      </c>
      <c r="B2867" s="62" t="s">
        <v>14558</v>
      </c>
      <c r="C2867" s="63" t="s">
        <v>2128</v>
      </c>
      <c r="D2867" s="69"/>
      <c r="E2867" s="63" t="s">
        <v>14559</v>
      </c>
      <c r="F2867" s="63" t="s">
        <v>10230</v>
      </c>
      <c r="G2867" s="63" t="s">
        <v>1928</v>
      </c>
      <c r="H2867" s="63"/>
      <c r="I2867" s="66">
        <v>43191.0</v>
      </c>
      <c r="J2867" s="67"/>
      <c r="K2867" s="65"/>
      <c r="L2867" s="65"/>
      <c r="M2867" s="65"/>
      <c r="N2867" s="65"/>
      <c r="O2867" s="65"/>
      <c r="P2867" s="65"/>
      <c r="Q2867" s="65"/>
      <c r="R2867" s="65"/>
      <c r="S2867" s="65"/>
      <c r="T2867" s="65"/>
      <c r="U2867" s="65"/>
      <c r="V2867" s="65"/>
    </row>
    <row r="2868">
      <c r="A2868" s="63" t="s">
        <v>14560</v>
      </c>
      <c r="B2868" s="62" t="s">
        <v>14561</v>
      </c>
      <c r="C2868" s="63" t="s">
        <v>2128</v>
      </c>
      <c r="D2868" s="63" t="s">
        <v>14562</v>
      </c>
      <c r="E2868" s="63" t="s">
        <v>14563</v>
      </c>
      <c r="F2868" s="63" t="s">
        <v>10230</v>
      </c>
      <c r="G2868" s="63" t="s">
        <v>1928</v>
      </c>
      <c r="H2868" s="63"/>
      <c r="I2868" s="66">
        <v>43374.0</v>
      </c>
      <c r="J2868" s="67"/>
      <c r="K2868" s="65"/>
      <c r="L2868" s="65"/>
      <c r="M2868" s="65"/>
      <c r="N2868" s="65"/>
      <c r="O2868" s="65"/>
      <c r="P2868" s="65"/>
      <c r="Q2868" s="65"/>
      <c r="R2868" s="65"/>
      <c r="S2868" s="65"/>
      <c r="T2868" s="65"/>
      <c r="U2868" s="65"/>
      <c r="V2868" s="65"/>
    </row>
    <row r="2869">
      <c r="A2869" s="63" t="s">
        <v>14564</v>
      </c>
      <c r="B2869" s="62" t="s">
        <v>14565</v>
      </c>
      <c r="C2869" s="63" t="s">
        <v>480</v>
      </c>
      <c r="D2869" s="63" t="s">
        <v>344</v>
      </c>
      <c r="E2869" s="63" t="s">
        <v>14566</v>
      </c>
      <c r="F2869" s="69"/>
      <c r="G2869" s="63" t="s">
        <v>1628</v>
      </c>
      <c r="H2869" s="63" t="s">
        <v>14567</v>
      </c>
      <c r="I2869" s="66">
        <v>43191.0</v>
      </c>
      <c r="J2869" s="67"/>
      <c r="K2869" s="65"/>
      <c r="L2869" s="65"/>
      <c r="M2869" s="65"/>
      <c r="N2869" s="65"/>
      <c r="O2869" s="65"/>
      <c r="P2869" s="65"/>
      <c r="Q2869" s="65"/>
      <c r="R2869" s="65"/>
      <c r="S2869" s="65"/>
      <c r="T2869" s="65"/>
      <c r="U2869" s="65"/>
      <c r="V2869" s="65"/>
    </row>
    <row r="2870">
      <c r="A2870" s="63" t="s">
        <v>14568</v>
      </c>
      <c r="B2870" s="62" t="s">
        <v>14569</v>
      </c>
      <c r="C2870" s="63" t="s">
        <v>1269</v>
      </c>
      <c r="D2870" s="69"/>
      <c r="E2870" s="63" t="s">
        <v>14570</v>
      </c>
      <c r="F2870" s="69"/>
      <c r="G2870" s="63" t="s">
        <v>79</v>
      </c>
      <c r="H2870" s="63" t="s">
        <v>14571</v>
      </c>
      <c r="I2870" s="66">
        <v>43191.0</v>
      </c>
      <c r="J2870" s="67"/>
      <c r="K2870" s="65"/>
      <c r="L2870" s="65"/>
      <c r="M2870" s="65"/>
      <c r="N2870" s="65"/>
      <c r="O2870" s="65"/>
      <c r="P2870" s="65"/>
      <c r="Q2870" s="65"/>
      <c r="R2870" s="65"/>
      <c r="S2870" s="65"/>
      <c r="T2870" s="65"/>
      <c r="U2870" s="65"/>
      <c r="V2870" s="65"/>
    </row>
    <row r="2871">
      <c r="A2871" s="63" t="s">
        <v>14572</v>
      </c>
      <c r="B2871" s="62" t="s">
        <v>14573</v>
      </c>
      <c r="C2871" s="63" t="s">
        <v>1269</v>
      </c>
      <c r="D2871" s="69"/>
      <c r="E2871" s="63" t="s">
        <v>14570</v>
      </c>
      <c r="F2871" s="69"/>
      <c r="G2871" s="63" t="s">
        <v>79</v>
      </c>
      <c r="H2871" s="63" t="s">
        <v>14574</v>
      </c>
      <c r="I2871" s="66">
        <v>43191.0</v>
      </c>
      <c r="J2871" s="67"/>
      <c r="K2871" s="65"/>
      <c r="L2871" s="65"/>
      <c r="M2871" s="65"/>
      <c r="N2871" s="65"/>
      <c r="O2871" s="65"/>
      <c r="P2871" s="65"/>
      <c r="Q2871" s="65"/>
      <c r="R2871" s="65"/>
      <c r="S2871" s="65"/>
      <c r="T2871" s="65"/>
      <c r="U2871" s="65"/>
      <c r="V2871" s="65"/>
    </row>
    <row r="2872">
      <c r="A2872" s="63" t="s">
        <v>14575</v>
      </c>
      <c r="B2872" s="62" t="s">
        <v>14576</v>
      </c>
      <c r="C2872" s="63" t="s">
        <v>480</v>
      </c>
      <c r="D2872" s="63" t="s">
        <v>14577</v>
      </c>
      <c r="E2872" s="63" t="s">
        <v>14578</v>
      </c>
      <c r="F2872" s="69"/>
      <c r="G2872" s="63" t="s">
        <v>79</v>
      </c>
      <c r="H2872" s="63" t="s">
        <v>14579</v>
      </c>
      <c r="I2872" s="66">
        <v>43191.0</v>
      </c>
      <c r="J2872" s="67"/>
      <c r="K2872" s="65"/>
      <c r="L2872" s="65"/>
      <c r="M2872" s="65"/>
      <c r="N2872" s="65"/>
      <c r="O2872" s="65"/>
      <c r="P2872" s="65"/>
      <c r="Q2872" s="65"/>
      <c r="R2872" s="65"/>
      <c r="S2872" s="65"/>
      <c r="T2872" s="65"/>
      <c r="U2872" s="65"/>
      <c r="V2872" s="65"/>
    </row>
    <row r="2873">
      <c r="A2873" s="63" t="s">
        <v>14580</v>
      </c>
      <c r="B2873" s="62" t="s">
        <v>14581</v>
      </c>
      <c r="C2873" s="63" t="s">
        <v>480</v>
      </c>
      <c r="D2873" s="63" t="s">
        <v>14582</v>
      </c>
      <c r="E2873" s="63" t="s">
        <v>14583</v>
      </c>
      <c r="F2873" s="69"/>
      <c r="G2873" s="63" t="s">
        <v>79</v>
      </c>
      <c r="H2873" s="63" t="s">
        <v>14584</v>
      </c>
      <c r="I2873" s="66">
        <v>43191.0</v>
      </c>
      <c r="J2873" s="67"/>
      <c r="K2873" s="65"/>
      <c r="L2873" s="65"/>
      <c r="M2873" s="65"/>
      <c r="N2873" s="65"/>
      <c r="O2873" s="65"/>
      <c r="P2873" s="65"/>
      <c r="Q2873" s="65"/>
      <c r="R2873" s="65"/>
      <c r="S2873" s="65"/>
      <c r="T2873" s="65"/>
      <c r="U2873" s="65"/>
      <c r="V2873" s="65"/>
    </row>
    <row r="2874">
      <c r="A2874" s="63" t="s">
        <v>14585</v>
      </c>
      <c r="B2874" s="62" t="s">
        <v>14586</v>
      </c>
      <c r="C2874" s="63" t="s">
        <v>480</v>
      </c>
      <c r="D2874" s="63" t="s">
        <v>14587</v>
      </c>
      <c r="E2874" s="63" t="s">
        <v>14588</v>
      </c>
      <c r="F2874" s="69"/>
      <c r="G2874" s="63" t="s">
        <v>79</v>
      </c>
      <c r="H2874" s="63" t="s">
        <v>14589</v>
      </c>
      <c r="I2874" s="66">
        <v>43191.0</v>
      </c>
      <c r="J2874" s="67"/>
      <c r="K2874" s="65"/>
      <c r="L2874" s="65"/>
      <c r="M2874" s="65"/>
      <c r="N2874" s="65"/>
      <c r="O2874" s="65"/>
      <c r="P2874" s="65"/>
      <c r="Q2874" s="65"/>
      <c r="R2874" s="65"/>
      <c r="S2874" s="65"/>
      <c r="T2874" s="65"/>
      <c r="U2874" s="65"/>
      <c r="V2874" s="65"/>
    </row>
    <row r="2875">
      <c r="A2875" s="63" t="s">
        <v>14590</v>
      </c>
      <c r="B2875" s="62" t="s">
        <v>14591</v>
      </c>
      <c r="C2875" s="63" t="s">
        <v>480</v>
      </c>
      <c r="D2875" s="63" t="s">
        <v>6571</v>
      </c>
      <c r="E2875" s="63" t="s">
        <v>14592</v>
      </c>
      <c r="F2875" s="69"/>
      <c r="G2875" s="63" t="s">
        <v>79</v>
      </c>
      <c r="H2875" s="63" t="s">
        <v>14593</v>
      </c>
      <c r="I2875" s="66">
        <v>43191.0</v>
      </c>
      <c r="J2875" s="67"/>
      <c r="K2875" s="65"/>
      <c r="L2875" s="65"/>
      <c r="M2875" s="65"/>
      <c r="N2875" s="65"/>
      <c r="O2875" s="65"/>
      <c r="P2875" s="65"/>
      <c r="Q2875" s="65"/>
      <c r="R2875" s="65"/>
      <c r="S2875" s="65"/>
      <c r="T2875" s="65"/>
      <c r="U2875" s="65"/>
      <c r="V2875" s="65"/>
    </row>
    <row r="2876">
      <c r="A2876" s="63" t="s">
        <v>14594</v>
      </c>
      <c r="B2876" s="62" t="s">
        <v>14595</v>
      </c>
      <c r="C2876" s="63" t="s">
        <v>480</v>
      </c>
      <c r="D2876" s="63" t="s">
        <v>8695</v>
      </c>
      <c r="E2876" s="63" t="s">
        <v>14596</v>
      </c>
      <c r="F2876" s="69"/>
      <c r="G2876" s="63" t="s">
        <v>79</v>
      </c>
      <c r="H2876" s="63" t="s">
        <v>14597</v>
      </c>
      <c r="I2876" s="66">
        <v>43191.0</v>
      </c>
      <c r="J2876" s="67"/>
      <c r="K2876" s="65"/>
      <c r="L2876" s="65"/>
      <c r="M2876" s="65"/>
      <c r="N2876" s="65"/>
      <c r="O2876" s="65"/>
      <c r="P2876" s="65"/>
      <c r="Q2876" s="65"/>
      <c r="R2876" s="65"/>
      <c r="S2876" s="65"/>
      <c r="T2876" s="65"/>
      <c r="U2876" s="65"/>
      <c r="V2876" s="65"/>
    </row>
    <row r="2877">
      <c r="A2877" s="63" t="s">
        <v>14598</v>
      </c>
      <c r="B2877" s="62" t="s">
        <v>14599</v>
      </c>
      <c r="C2877" s="63" t="s">
        <v>480</v>
      </c>
      <c r="D2877" s="63" t="s">
        <v>14600</v>
      </c>
      <c r="E2877" s="63" t="s">
        <v>14601</v>
      </c>
      <c r="F2877" s="69"/>
      <c r="G2877" s="63" t="s">
        <v>79</v>
      </c>
      <c r="H2877" s="63" t="s">
        <v>14602</v>
      </c>
      <c r="I2877" s="66">
        <v>43191.0</v>
      </c>
      <c r="J2877" s="67"/>
      <c r="K2877" s="65"/>
      <c r="L2877" s="65"/>
      <c r="M2877" s="65"/>
      <c r="N2877" s="65"/>
      <c r="O2877" s="65"/>
      <c r="P2877" s="65"/>
      <c r="Q2877" s="65"/>
      <c r="R2877" s="65"/>
      <c r="S2877" s="65"/>
      <c r="T2877" s="65"/>
      <c r="U2877" s="65"/>
      <c r="V2877" s="65"/>
    </row>
    <row r="2878">
      <c r="A2878" s="63" t="s">
        <v>14603</v>
      </c>
      <c r="B2878" s="62" t="s">
        <v>14604</v>
      </c>
      <c r="C2878" s="63" t="s">
        <v>480</v>
      </c>
      <c r="D2878" s="63" t="s">
        <v>14605</v>
      </c>
      <c r="E2878" s="63" t="s">
        <v>14606</v>
      </c>
      <c r="F2878" s="69"/>
      <c r="G2878" s="63" t="s">
        <v>79</v>
      </c>
      <c r="H2878" s="63" t="s">
        <v>14607</v>
      </c>
      <c r="I2878" s="66">
        <v>43191.0</v>
      </c>
      <c r="J2878" s="67"/>
      <c r="K2878" s="65"/>
      <c r="L2878" s="65"/>
      <c r="M2878" s="65"/>
      <c r="N2878" s="65"/>
      <c r="O2878" s="65"/>
      <c r="P2878" s="65"/>
      <c r="Q2878" s="65"/>
      <c r="R2878" s="65"/>
      <c r="S2878" s="65"/>
      <c r="T2878" s="65"/>
      <c r="U2878" s="65"/>
      <c r="V2878" s="65"/>
    </row>
    <row r="2879">
      <c r="A2879" s="63" t="s">
        <v>14608</v>
      </c>
      <c r="B2879" s="62" t="s">
        <v>14609</v>
      </c>
      <c r="C2879" s="63" t="s">
        <v>480</v>
      </c>
      <c r="D2879" s="63" t="s">
        <v>14582</v>
      </c>
      <c r="E2879" s="63" t="s">
        <v>14610</v>
      </c>
      <c r="F2879" s="69"/>
      <c r="G2879" s="63" t="s">
        <v>79</v>
      </c>
      <c r="H2879" s="63" t="s">
        <v>14584</v>
      </c>
      <c r="I2879" s="66">
        <v>43191.0</v>
      </c>
      <c r="J2879" s="67"/>
      <c r="K2879" s="65"/>
      <c r="L2879" s="65"/>
      <c r="M2879" s="65"/>
      <c r="N2879" s="65"/>
      <c r="O2879" s="65"/>
      <c r="P2879" s="65"/>
      <c r="Q2879" s="65"/>
      <c r="R2879" s="65"/>
      <c r="S2879" s="65"/>
      <c r="T2879" s="65"/>
      <c r="U2879" s="65"/>
      <c r="V2879" s="65"/>
    </row>
    <row r="2880">
      <c r="A2880" s="63" t="s">
        <v>14611</v>
      </c>
      <c r="B2880" s="62" t="s">
        <v>14612</v>
      </c>
      <c r="C2880" s="63" t="s">
        <v>480</v>
      </c>
      <c r="D2880" s="63" t="s">
        <v>14613</v>
      </c>
      <c r="E2880" s="63" t="s">
        <v>14614</v>
      </c>
      <c r="F2880" s="69"/>
      <c r="G2880" s="63" t="s">
        <v>79</v>
      </c>
      <c r="H2880" s="63" t="s">
        <v>14615</v>
      </c>
      <c r="I2880" s="66">
        <v>43191.0</v>
      </c>
      <c r="J2880" s="67"/>
      <c r="K2880" s="65"/>
      <c r="L2880" s="65"/>
      <c r="M2880" s="65"/>
      <c r="N2880" s="65"/>
      <c r="O2880" s="65"/>
      <c r="P2880" s="65"/>
      <c r="Q2880" s="65"/>
      <c r="R2880" s="65"/>
      <c r="S2880" s="65"/>
      <c r="T2880" s="65"/>
      <c r="U2880" s="65"/>
      <c r="V2880" s="65"/>
    </row>
    <row r="2881">
      <c r="A2881" s="63" t="s">
        <v>14616</v>
      </c>
      <c r="B2881" s="62" t="s">
        <v>14617</v>
      </c>
      <c r="C2881" s="63" t="s">
        <v>480</v>
      </c>
      <c r="D2881" s="63" t="s">
        <v>14618</v>
      </c>
      <c r="E2881" s="63" t="s">
        <v>14619</v>
      </c>
      <c r="F2881" s="69"/>
      <c r="G2881" s="63" t="s">
        <v>79</v>
      </c>
      <c r="H2881" s="63" t="s">
        <v>14620</v>
      </c>
      <c r="I2881" s="66">
        <v>43191.0</v>
      </c>
      <c r="J2881" s="67"/>
      <c r="K2881" s="65"/>
      <c r="L2881" s="65"/>
      <c r="M2881" s="65"/>
      <c r="N2881" s="65"/>
      <c r="O2881" s="65"/>
      <c r="P2881" s="65"/>
      <c r="Q2881" s="65"/>
      <c r="R2881" s="65"/>
      <c r="S2881" s="65"/>
      <c r="T2881" s="65"/>
      <c r="U2881" s="65"/>
      <c r="V2881" s="65"/>
    </row>
    <row r="2882">
      <c r="A2882" s="63" t="s">
        <v>14621</v>
      </c>
      <c r="B2882" s="62" t="s">
        <v>14622</v>
      </c>
      <c r="C2882" s="63" t="s">
        <v>480</v>
      </c>
      <c r="D2882" s="63" t="s">
        <v>9464</v>
      </c>
      <c r="E2882" s="63" t="s">
        <v>14623</v>
      </c>
      <c r="F2882" s="69"/>
      <c r="G2882" s="63" t="s">
        <v>79</v>
      </c>
      <c r="H2882" s="63" t="s">
        <v>14624</v>
      </c>
      <c r="I2882" s="66">
        <v>43191.0</v>
      </c>
      <c r="J2882" s="67"/>
      <c r="K2882" s="65"/>
      <c r="L2882" s="65"/>
      <c r="M2882" s="65"/>
      <c r="N2882" s="65"/>
      <c r="O2882" s="65"/>
      <c r="P2882" s="65"/>
      <c r="Q2882" s="65"/>
      <c r="R2882" s="65"/>
      <c r="S2882" s="65"/>
      <c r="T2882" s="65"/>
      <c r="U2882" s="65"/>
      <c r="V2882" s="65"/>
    </row>
    <row r="2883">
      <c r="A2883" s="63" t="s">
        <v>14625</v>
      </c>
      <c r="B2883" s="62" t="s">
        <v>14626</v>
      </c>
      <c r="C2883" s="63" t="s">
        <v>480</v>
      </c>
      <c r="D2883" s="63" t="s">
        <v>8982</v>
      </c>
      <c r="E2883" s="63" t="s">
        <v>14627</v>
      </c>
      <c r="F2883" s="69"/>
      <c r="G2883" s="63" t="s">
        <v>79</v>
      </c>
      <c r="H2883" s="63" t="s">
        <v>14628</v>
      </c>
      <c r="I2883" s="66">
        <v>43191.0</v>
      </c>
      <c r="J2883" s="67"/>
      <c r="K2883" s="65"/>
      <c r="L2883" s="65"/>
      <c r="M2883" s="65"/>
      <c r="N2883" s="65"/>
      <c r="O2883" s="65"/>
      <c r="P2883" s="65"/>
      <c r="Q2883" s="65"/>
      <c r="R2883" s="65"/>
      <c r="S2883" s="65"/>
      <c r="T2883" s="65"/>
      <c r="U2883" s="65"/>
      <c r="V2883" s="65"/>
    </row>
    <row r="2884">
      <c r="A2884" s="63" t="s">
        <v>14629</v>
      </c>
      <c r="B2884" s="62" t="s">
        <v>14630</v>
      </c>
      <c r="C2884" s="63" t="s">
        <v>480</v>
      </c>
      <c r="D2884" s="63" t="s">
        <v>1628</v>
      </c>
      <c r="E2884" s="63" t="s">
        <v>14631</v>
      </c>
      <c r="F2884" s="69"/>
      <c r="G2884" s="63" t="s">
        <v>79</v>
      </c>
      <c r="H2884" s="63" t="s">
        <v>14632</v>
      </c>
      <c r="I2884" s="66">
        <v>43191.0</v>
      </c>
      <c r="J2884" s="67"/>
      <c r="K2884" s="65"/>
      <c r="L2884" s="65"/>
      <c r="M2884" s="65"/>
      <c r="N2884" s="65"/>
      <c r="O2884" s="65"/>
      <c r="P2884" s="65"/>
      <c r="Q2884" s="65"/>
      <c r="R2884" s="65"/>
      <c r="S2884" s="65"/>
      <c r="T2884" s="65"/>
      <c r="U2884" s="65"/>
      <c r="V2884" s="65"/>
    </row>
    <row r="2885">
      <c r="A2885" s="63" t="s">
        <v>14633</v>
      </c>
      <c r="B2885" s="62" t="s">
        <v>14634</v>
      </c>
      <c r="C2885" s="63" t="s">
        <v>4197</v>
      </c>
      <c r="D2885" s="69"/>
      <c r="E2885" s="63" t="s">
        <v>14635</v>
      </c>
      <c r="F2885" s="63"/>
      <c r="G2885" s="63" t="s">
        <v>79</v>
      </c>
      <c r="H2885" s="63" t="s">
        <v>14636</v>
      </c>
      <c r="I2885" s="66">
        <v>43647.0</v>
      </c>
      <c r="J2885" s="67"/>
      <c r="K2885" s="65"/>
      <c r="L2885" s="65"/>
      <c r="M2885" s="65"/>
      <c r="N2885" s="65"/>
      <c r="O2885" s="65"/>
      <c r="P2885" s="65"/>
      <c r="Q2885" s="65"/>
      <c r="R2885" s="65"/>
      <c r="S2885" s="65"/>
      <c r="T2885" s="65"/>
      <c r="U2885" s="65"/>
      <c r="V2885" s="65"/>
    </row>
    <row r="2886">
      <c r="A2886" s="63" t="s">
        <v>14637</v>
      </c>
      <c r="B2886" s="62" t="s">
        <v>14638</v>
      </c>
      <c r="C2886" s="63" t="s">
        <v>1221</v>
      </c>
      <c r="D2886" s="69"/>
      <c r="E2886" s="63" t="s">
        <v>14639</v>
      </c>
      <c r="F2886" s="63"/>
      <c r="G2886" s="63" t="s">
        <v>79</v>
      </c>
      <c r="H2886" s="63" t="s">
        <v>14640</v>
      </c>
      <c r="I2886" s="66">
        <v>43191.0</v>
      </c>
      <c r="J2886" s="67"/>
      <c r="K2886" s="65"/>
      <c r="L2886" s="65"/>
      <c r="M2886" s="65"/>
      <c r="N2886" s="65"/>
      <c r="O2886" s="65"/>
      <c r="P2886" s="65"/>
      <c r="Q2886" s="65"/>
      <c r="R2886" s="65"/>
      <c r="S2886" s="65"/>
      <c r="T2886" s="65"/>
      <c r="U2886" s="65"/>
      <c r="V2886" s="65"/>
    </row>
    <row r="2887">
      <c r="A2887" s="63" t="s">
        <v>14641</v>
      </c>
      <c r="B2887" s="62" t="s">
        <v>14642</v>
      </c>
      <c r="C2887" s="63" t="s">
        <v>1221</v>
      </c>
      <c r="D2887" s="69"/>
      <c r="E2887" s="63" t="s">
        <v>14643</v>
      </c>
      <c r="F2887" s="63"/>
      <c r="G2887" s="63" t="s">
        <v>79</v>
      </c>
      <c r="H2887" s="63" t="s">
        <v>14644</v>
      </c>
      <c r="I2887" s="66">
        <v>43191.0</v>
      </c>
      <c r="J2887" s="67"/>
      <c r="K2887" s="65"/>
      <c r="L2887" s="65"/>
      <c r="M2887" s="65"/>
      <c r="N2887" s="65"/>
      <c r="O2887" s="65"/>
      <c r="P2887" s="65"/>
      <c r="Q2887" s="65"/>
      <c r="R2887" s="65"/>
      <c r="S2887" s="65"/>
      <c r="T2887" s="65"/>
      <c r="U2887" s="65"/>
      <c r="V2887" s="65"/>
    </row>
    <row r="2888">
      <c r="A2888" s="63" t="s">
        <v>14645</v>
      </c>
      <c r="B2888" s="62" t="s">
        <v>14646</v>
      </c>
      <c r="C2888" s="63" t="s">
        <v>1221</v>
      </c>
      <c r="D2888" s="69"/>
      <c r="E2888" s="63" t="s">
        <v>14647</v>
      </c>
      <c r="F2888" s="63"/>
      <c r="G2888" s="63" t="s">
        <v>79</v>
      </c>
      <c r="H2888" s="63" t="s">
        <v>14648</v>
      </c>
      <c r="I2888" s="66">
        <v>43191.0</v>
      </c>
      <c r="J2888" s="67"/>
      <c r="K2888" s="65"/>
      <c r="L2888" s="65"/>
      <c r="M2888" s="65"/>
      <c r="N2888" s="65"/>
      <c r="O2888" s="65"/>
      <c r="P2888" s="65"/>
      <c r="Q2888" s="65"/>
      <c r="R2888" s="65"/>
      <c r="S2888" s="65"/>
      <c r="T2888" s="65"/>
      <c r="U2888" s="65"/>
      <c r="V2888" s="65"/>
    </row>
    <row r="2889">
      <c r="A2889" s="63" t="s">
        <v>14649</v>
      </c>
      <c r="B2889" s="62" t="s">
        <v>14650</v>
      </c>
      <c r="C2889" s="63" t="s">
        <v>1221</v>
      </c>
      <c r="D2889" s="69"/>
      <c r="E2889" s="63" t="s">
        <v>14647</v>
      </c>
      <c r="F2889" s="63"/>
      <c r="G2889" s="63" t="s">
        <v>79</v>
      </c>
      <c r="H2889" s="63" t="s">
        <v>14651</v>
      </c>
      <c r="I2889" s="66">
        <v>43191.0</v>
      </c>
      <c r="J2889" s="67"/>
      <c r="K2889" s="65"/>
      <c r="L2889" s="65"/>
      <c r="M2889" s="65"/>
      <c r="N2889" s="65"/>
      <c r="O2889" s="65"/>
      <c r="P2889" s="65"/>
      <c r="Q2889" s="65"/>
      <c r="R2889" s="65"/>
      <c r="S2889" s="65"/>
      <c r="T2889" s="65"/>
      <c r="U2889" s="65"/>
      <c r="V2889" s="65"/>
    </row>
    <row r="2890">
      <c r="A2890" s="63" t="s">
        <v>14652</v>
      </c>
      <c r="B2890" s="62" t="s">
        <v>14653</v>
      </c>
      <c r="C2890" s="63" t="s">
        <v>480</v>
      </c>
      <c r="D2890" s="63" t="s">
        <v>14654</v>
      </c>
      <c r="E2890" s="63" t="s">
        <v>14655</v>
      </c>
      <c r="F2890" s="63" t="s">
        <v>1778</v>
      </c>
      <c r="G2890" s="63" t="s">
        <v>14656</v>
      </c>
      <c r="H2890" s="63" t="s">
        <v>14657</v>
      </c>
      <c r="I2890" s="66">
        <v>43191.0</v>
      </c>
      <c r="J2890" s="67"/>
      <c r="K2890" s="65"/>
      <c r="L2890" s="65"/>
      <c r="M2890" s="65"/>
      <c r="N2890" s="65"/>
      <c r="O2890" s="65"/>
      <c r="P2890" s="65"/>
      <c r="Q2890" s="65"/>
      <c r="R2890" s="65"/>
      <c r="S2890" s="65"/>
      <c r="T2890" s="65"/>
      <c r="U2890" s="65"/>
      <c r="V2890" s="65"/>
    </row>
    <row r="2891">
      <c r="A2891" s="63" t="s">
        <v>14658</v>
      </c>
      <c r="B2891" s="62" t="s">
        <v>14659</v>
      </c>
      <c r="C2891" s="63" t="s">
        <v>4197</v>
      </c>
      <c r="D2891" s="63" t="s">
        <v>14660</v>
      </c>
      <c r="E2891" s="63" t="s">
        <v>14661</v>
      </c>
      <c r="F2891" s="63" t="s">
        <v>484</v>
      </c>
      <c r="G2891" s="63" t="s">
        <v>79</v>
      </c>
      <c r="H2891" s="63" t="s">
        <v>14662</v>
      </c>
      <c r="I2891" s="66">
        <v>43191.0</v>
      </c>
      <c r="J2891" s="67"/>
      <c r="K2891" s="65"/>
      <c r="L2891" s="65"/>
      <c r="M2891" s="65"/>
      <c r="N2891" s="65"/>
      <c r="O2891" s="65"/>
      <c r="P2891" s="65"/>
      <c r="Q2891" s="65"/>
      <c r="R2891" s="65"/>
      <c r="S2891" s="65"/>
      <c r="T2891" s="65"/>
      <c r="U2891" s="65"/>
      <c r="V2891" s="65"/>
    </row>
    <row r="2892">
      <c r="A2892" s="63" t="s">
        <v>14663</v>
      </c>
      <c r="B2892" s="62" t="s">
        <v>14664</v>
      </c>
      <c r="C2892" s="63" t="s">
        <v>480</v>
      </c>
      <c r="D2892" s="63" t="s">
        <v>14665</v>
      </c>
      <c r="E2892" s="63" t="s">
        <v>14666</v>
      </c>
      <c r="F2892" s="63" t="s">
        <v>484</v>
      </c>
      <c r="G2892" s="63" t="s">
        <v>1306</v>
      </c>
      <c r="H2892" s="63" t="s">
        <v>14667</v>
      </c>
      <c r="I2892" s="66">
        <v>43282.0</v>
      </c>
      <c r="J2892" s="67"/>
      <c r="K2892" s="65"/>
      <c r="L2892" s="65"/>
      <c r="M2892" s="65"/>
      <c r="N2892" s="65"/>
      <c r="O2892" s="65"/>
      <c r="P2892" s="65"/>
      <c r="Q2892" s="65"/>
      <c r="R2892" s="65"/>
      <c r="S2892" s="65"/>
      <c r="T2892" s="65"/>
      <c r="U2892" s="65"/>
      <c r="V2892" s="65"/>
    </row>
    <row r="2893">
      <c r="A2893" s="63" t="s">
        <v>14668</v>
      </c>
      <c r="B2893" s="62" t="s">
        <v>14669</v>
      </c>
      <c r="C2893" s="63" t="s">
        <v>1213</v>
      </c>
      <c r="D2893" s="63" t="s">
        <v>962</v>
      </c>
      <c r="E2893" s="63" t="s">
        <v>14670</v>
      </c>
      <c r="F2893" s="63" t="s">
        <v>484</v>
      </c>
      <c r="G2893" s="63" t="s">
        <v>566</v>
      </c>
      <c r="H2893" s="63" t="s">
        <v>14671</v>
      </c>
      <c r="I2893" s="66">
        <v>43282.0</v>
      </c>
      <c r="J2893" s="67"/>
      <c r="K2893" s="65"/>
      <c r="L2893" s="65"/>
      <c r="M2893" s="65"/>
      <c r="N2893" s="65"/>
      <c r="O2893" s="65"/>
      <c r="P2893" s="65"/>
      <c r="Q2893" s="65"/>
      <c r="R2893" s="65"/>
      <c r="S2893" s="65"/>
      <c r="T2893" s="65"/>
      <c r="U2893" s="65"/>
      <c r="V2893" s="65"/>
    </row>
    <row r="2894">
      <c r="A2894" s="63" t="s">
        <v>14672</v>
      </c>
      <c r="B2894" s="62" t="s">
        <v>14673</v>
      </c>
      <c r="C2894" s="63" t="s">
        <v>1221</v>
      </c>
      <c r="D2894" s="69"/>
      <c r="E2894" s="63" t="s">
        <v>14674</v>
      </c>
      <c r="F2894" s="63" t="s">
        <v>484</v>
      </c>
      <c r="G2894" s="63" t="s">
        <v>873</v>
      </c>
      <c r="H2894" s="63" t="s">
        <v>14675</v>
      </c>
      <c r="I2894" s="66">
        <v>43282.0</v>
      </c>
      <c r="J2894" s="67"/>
      <c r="K2894" s="65"/>
      <c r="L2894" s="65"/>
      <c r="M2894" s="65"/>
      <c r="N2894" s="65"/>
      <c r="O2894" s="65"/>
      <c r="P2894" s="65"/>
      <c r="Q2894" s="65"/>
      <c r="R2894" s="65"/>
      <c r="S2894" s="65"/>
      <c r="T2894" s="65"/>
      <c r="U2894" s="65"/>
      <c r="V2894" s="65"/>
    </row>
    <row r="2895">
      <c r="A2895" s="63" t="s">
        <v>14676</v>
      </c>
      <c r="B2895" s="62" t="s">
        <v>14677</v>
      </c>
      <c r="C2895" s="63" t="s">
        <v>1221</v>
      </c>
      <c r="D2895" s="69"/>
      <c r="E2895" s="63" t="s">
        <v>14678</v>
      </c>
      <c r="F2895" s="63" t="s">
        <v>484</v>
      </c>
      <c r="G2895" s="63" t="s">
        <v>566</v>
      </c>
      <c r="H2895" s="63" t="s">
        <v>14679</v>
      </c>
      <c r="I2895" s="66">
        <v>43282.0</v>
      </c>
      <c r="J2895" s="67"/>
      <c r="K2895" s="65"/>
      <c r="L2895" s="65"/>
      <c r="M2895" s="65"/>
      <c r="N2895" s="65"/>
      <c r="O2895" s="65"/>
      <c r="P2895" s="65"/>
      <c r="Q2895" s="65"/>
      <c r="R2895" s="65"/>
      <c r="S2895" s="65"/>
      <c r="T2895" s="65"/>
      <c r="U2895" s="65"/>
      <c r="V2895" s="65"/>
    </row>
    <row r="2896">
      <c r="A2896" s="63" t="s">
        <v>14680</v>
      </c>
      <c r="B2896" s="62" t="s">
        <v>14681</v>
      </c>
      <c r="C2896" s="63" t="s">
        <v>480</v>
      </c>
      <c r="D2896" s="63" t="s">
        <v>14682</v>
      </c>
      <c r="E2896" s="63" t="s">
        <v>14683</v>
      </c>
      <c r="F2896" s="63" t="s">
        <v>484</v>
      </c>
      <c r="G2896" s="63" t="s">
        <v>566</v>
      </c>
      <c r="H2896" s="63" t="s">
        <v>14684</v>
      </c>
      <c r="I2896" s="66">
        <v>43282.0</v>
      </c>
      <c r="J2896" s="67"/>
      <c r="K2896" s="65"/>
      <c r="L2896" s="65"/>
      <c r="M2896" s="65"/>
      <c r="N2896" s="65"/>
      <c r="O2896" s="65"/>
      <c r="P2896" s="65"/>
      <c r="Q2896" s="65"/>
      <c r="R2896" s="65"/>
      <c r="S2896" s="65"/>
      <c r="T2896" s="65"/>
      <c r="U2896" s="65"/>
      <c r="V2896" s="65"/>
    </row>
    <row r="2897">
      <c r="A2897" s="63" t="s">
        <v>14685</v>
      </c>
      <c r="B2897" s="62" t="s">
        <v>14686</v>
      </c>
      <c r="C2897" s="63" t="s">
        <v>1213</v>
      </c>
      <c r="D2897" s="69"/>
      <c r="E2897" s="63" t="s">
        <v>14687</v>
      </c>
      <c r="F2897" s="63" t="s">
        <v>484</v>
      </c>
      <c r="G2897" s="63" t="s">
        <v>14688</v>
      </c>
      <c r="H2897" s="63" t="s">
        <v>14689</v>
      </c>
      <c r="I2897" s="66">
        <v>43282.0</v>
      </c>
      <c r="J2897" s="67"/>
      <c r="K2897" s="65"/>
      <c r="L2897" s="65"/>
      <c r="M2897" s="65"/>
      <c r="N2897" s="65"/>
      <c r="O2897" s="65"/>
      <c r="P2897" s="65"/>
      <c r="Q2897" s="65"/>
      <c r="R2897" s="65"/>
      <c r="S2897" s="65"/>
      <c r="T2897" s="65"/>
      <c r="U2897" s="65"/>
      <c r="V2897" s="65"/>
    </row>
    <row r="2898">
      <c r="A2898" s="63" t="s">
        <v>14690</v>
      </c>
      <c r="B2898" s="62" t="s">
        <v>14691</v>
      </c>
      <c r="C2898" s="63" t="s">
        <v>1213</v>
      </c>
      <c r="D2898" s="69"/>
      <c r="E2898" s="63" t="s">
        <v>14692</v>
      </c>
      <c r="F2898" s="63" t="s">
        <v>484</v>
      </c>
      <c r="G2898" s="63" t="s">
        <v>566</v>
      </c>
      <c r="H2898" s="63" t="s">
        <v>14693</v>
      </c>
      <c r="I2898" s="66">
        <v>43282.0</v>
      </c>
      <c r="J2898" s="67"/>
      <c r="K2898" s="65"/>
      <c r="L2898" s="65"/>
      <c r="M2898" s="65"/>
      <c r="N2898" s="65"/>
      <c r="O2898" s="65"/>
      <c r="P2898" s="65"/>
      <c r="Q2898" s="65"/>
      <c r="R2898" s="65"/>
      <c r="S2898" s="65"/>
      <c r="T2898" s="65"/>
      <c r="U2898" s="65"/>
      <c r="V2898" s="65"/>
    </row>
    <row r="2899">
      <c r="A2899" s="63" t="s">
        <v>14694</v>
      </c>
      <c r="B2899" s="62" t="s">
        <v>14695</v>
      </c>
      <c r="C2899" s="63" t="s">
        <v>1213</v>
      </c>
      <c r="D2899" s="69"/>
      <c r="E2899" s="63" t="s">
        <v>14696</v>
      </c>
      <c r="F2899" s="63" t="s">
        <v>484</v>
      </c>
      <c r="G2899" s="63" t="s">
        <v>566</v>
      </c>
      <c r="H2899" s="63" t="s">
        <v>14697</v>
      </c>
      <c r="I2899" s="66">
        <v>43282.0</v>
      </c>
      <c r="J2899" s="67"/>
      <c r="K2899" s="65"/>
      <c r="L2899" s="65"/>
      <c r="M2899" s="65"/>
      <c r="N2899" s="65"/>
      <c r="O2899" s="65"/>
      <c r="P2899" s="65"/>
      <c r="Q2899" s="65"/>
      <c r="R2899" s="65"/>
      <c r="S2899" s="65"/>
      <c r="T2899" s="65"/>
      <c r="U2899" s="65"/>
      <c r="V2899" s="65"/>
    </row>
    <row r="2900">
      <c r="A2900" s="63" t="s">
        <v>14698</v>
      </c>
      <c r="B2900" s="62" t="s">
        <v>14699</v>
      </c>
      <c r="C2900" s="63" t="s">
        <v>1221</v>
      </c>
      <c r="D2900" s="69"/>
      <c r="E2900" s="63" t="s">
        <v>14700</v>
      </c>
      <c r="F2900" s="69"/>
      <c r="G2900" s="63" t="s">
        <v>79</v>
      </c>
      <c r="H2900" s="63" t="s">
        <v>14701</v>
      </c>
      <c r="I2900" s="66">
        <v>43282.0</v>
      </c>
      <c r="J2900" s="67"/>
      <c r="K2900" s="65"/>
      <c r="L2900" s="65"/>
      <c r="M2900" s="65"/>
      <c r="N2900" s="65"/>
      <c r="O2900" s="65"/>
      <c r="P2900" s="65"/>
      <c r="Q2900" s="65"/>
      <c r="R2900" s="65"/>
      <c r="S2900" s="65"/>
      <c r="T2900" s="65"/>
      <c r="U2900" s="65"/>
      <c r="V2900" s="65"/>
    </row>
    <row r="2901">
      <c r="A2901" s="63" t="s">
        <v>14702</v>
      </c>
      <c r="B2901" s="62" t="s">
        <v>14703</v>
      </c>
      <c r="C2901" s="63" t="s">
        <v>1181</v>
      </c>
      <c r="D2901" s="63"/>
      <c r="E2901" s="63" t="s">
        <v>14704</v>
      </c>
      <c r="F2901" s="63" t="s">
        <v>484</v>
      </c>
      <c r="G2901" s="63" t="s">
        <v>873</v>
      </c>
      <c r="H2901" s="63" t="s">
        <v>14705</v>
      </c>
      <c r="I2901" s="66">
        <v>43282.0</v>
      </c>
      <c r="J2901" s="67"/>
      <c r="K2901" s="65"/>
      <c r="L2901" s="65"/>
      <c r="M2901" s="65"/>
      <c r="N2901" s="65"/>
      <c r="O2901" s="65"/>
      <c r="P2901" s="65"/>
      <c r="Q2901" s="65"/>
      <c r="R2901" s="65"/>
      <c r="S2901" s="65"/>
      <c r="T2901" s="65"/>
      <c r="U2901" s="65"/>
      <c r="V2901" s="65"/>
    </row>
    <row r="2902">
      <c r="A2902" s="63" t="s">
        <v>14706</v>
      </c>
      <c r="B2902" s="62" t="s">
        <v>14707</v>
      </c>
      <c r="C2902" s="63" t="s">
        <v>4197</v>
      </c>
      <c r="D2902" s="63" t="s">
        <v>14708</v>
      </c>
      <c r="E2902" s="63" t="s">
        <v>14709</v>
      </c>
      <c r="F2902" s="63"/>
      <c r="G2902" s="63" t="s">
        <v>79</v>
      </c>
      <c r="H2902" s="63" t="s">
        <v>14710</v>
      </c>
      <c r="I2902" s="66">
        <v>43282.0</v>
      </c>
      <c r="J2902" s="67"/>
      <c r="K2902" s="65"/>
      <c r="L2902" s="65"/>
      <c r="M2902" s="65"/>
      <c r="N2902" s="65"/>
      <c r="O2902" s="65"/>
      <c r="P2902" s="65"/>
      <c r="Q2902" s="65"/>
      <c r="R2902" s="65"/>
      <c r="S2902" s="65"/>
      <c r="T2902" s="65"/>
      <c r="U2902" s="65"/>
      <c r="V2902" s="65"/>
    </row>
    <row r="2903">
      <c r="A2903" s="63" t="s">
        <v>14711</v>
      </c>
      <c r="B2903" s="62" t="s">
        <v>14712</v>
      </c>
      <c r="C2903" s="63" t="s">
        <v>14713</v>
      </c>
      <c r="D2903" s="69"/>
      <c r="E2903" s="63" t="s">
        <v>14714</v>
      </c>
      <c r="F2903" s="63" t="s">
        <v>484</v>
      </c>
      <c r="G2903" s="63" t="s">
        <v>566</v>
      </c>
      <c r="H2903" s="63" t="s">
        <v>14715</v>
      </c>
      <c r="I2903" s="66">
        <v>43282.0</v>
      </c>
      <c r="J2903" s="67"/>
      <c r="K2903" s="65"/>
      <c r="L2903" s="65"/>
      <c r="M2903" s="65"/>
      <c r="N2903" s="65"/>
      <c r="O2903" s="65"/>
      <c r="P2903" s="65"/>
      <c r="Q2903" s="65"/>
      <c r="R2903" s="65"/>
      <c r="S2903" s="65"/>
      <c r="T2903" s="65"/>
      <c r="U2903" s="65"/>
      <c r="V2903" s="65"/>
    </row>
    <row r="2904">
      <c r="A2904" s="63" t="s">
        <v>14716</v>
      </c>
      <c r="B2904" s="62" t="s">
        <v>14717</v>
      </c>
      <c r="C2904" s="63" t="s">
        <v>4197</v>
      </c>
      <c r="D2904" s="63" t="s">
        <v>14718</v>
      </c>
      <c r="E2904" s="63" t="s">
        <v>14719</v>
      </c>
      <c r="F2904" s="63"/>
      <c r="G2904" s="63" t="s">
        <v>79</v>
      </c>
      <c r="H2904" s="63" t="s">
        <v>14720</v>
      </c>
      <c r="I2904" s="66">
        <v>43282.0</v>
      </c>
      <c r="J2904" s="67"/>
      <c r="K2904" s="65"/>
      <c r="L2904" s="65"/>
      <c r="M2904" s="65"/>
      <c r="N2904" s="65"/>
      <c r="O2904" s="65"/>
      <c r="P2904" s="65"/>
      <c r="Q2904" s="65"/>
      <c r="R2904" s="65"/>
      <c r="S2904" s="65"/>
      <c r="T2904" s="65"/>
      <c r="U2904" s="65"/>
      <c r="V2904" s="65"/>
    </row>
    <row r="2905">
      <c r="A2905" s="63" t="s">
        <v>14721</v>
      </c>
      <c r="B2905" s="62" t="s">
        <v>14722</v>
      </c>
      <c r="C2905" s="63" t="s">
        <v>1786</v>
      </c>
      <c r="D2905" s="69"/>
      <c r="E2905" s="63" t="s">
        <v>14723</v>
      </c>
      <c r="F2905" s="63" t="s">
        <v>484</v>
      </c>
      <c r="G2905" s="63" t="s">
        <v>566</v>
      </c>
      <c r="H2905" s="63" t="s">
        <v>14724</v>
      </c>
      <c r="I2905" s="66">
        <v>43282.0</v>
      </c>
      <c r="J2905" s="67"/>
      <c r="K2905" s="65"/>
      <c r="L2905" s="65"/>
      <c r="M2905" s="65"/>
      <c r="N2905" s="65"/>
      <c r="O2905" s="65"/>
      <c r="P2905" s="65"/>
      <c r="Q2905" s="65"/>
      <c r="R2905" s="65"/>
      <c r="S2905" s="65"/>
      <c r="T2905" s="65"/>
      <c r="U2905" s="65"/>
      <c r="V2905" s="65"/>
    </row>
    <row r="2906">
      <c r="A2906" s="63" t="s">
        <v>14725</v>
      </c>
      <c r="B2906" s="62" t="s">
        <v>14726</v>
      </c>
      <c r="C2906" s="63" t="s">
        <v>1221</v>
      </c>
      <c r="D2906" s="69"/>
      <c r="E2906" s="63" t="s">
        <v>14727</v>
      </c>
      <c r="F2906" s="63" t="s">
        <v>484</v>
      </c>
      <c r="G2906" s="63" t="s">
        <v>566</v>
      </c>
      <c r="H2906" s="63" t="s">
        <v>14728</v>
      </c>
      <c r="I2906" s="66">
        <v>43282.0</v>
      </c>
      <c r="J2906" s="67"/>
      <c r="K2906" s="65"/>
      <c r="L2906" s="65"/>
      <c r="M2906" s="65"/>
      <c r="N2906" s="65"/>
      <c r="O2906" s="65"/>
      <c r="P2906" s="65"/>
      <c r="Q2906" s="65"/>
      <c r="R2906" s="65"/>
      <c r="S2906" s="65"/>
      <c r="T2906" s="65"/>
      <c r="U2906" s="65"/>
      <c r="V2906" s="65"/>
    </row>
    <row r="2907">
      <c r="A2907" s="63" t="s">
        <v>14729</v>
      </c>
      <c r="B2907" s="62" t="s">
        <v>14730</v>
      </c>
      <c r="C2907" s="63" t="s">
        <v>1389</v>
      </c>
      <c r="D2907" s="63" t="s">
        <v>10894</v>
      </c>
      <c r="E2907" s="63" t="s">
        <v>10895</v>
      </c>
      <c r="F2907" s="63" t="s">
        <v>1778</v>
      </c>
      <c r="G2907" s="63" t="s">
        <v>6531</v>
      </c>
      <c r="H2907" s="63" t="s">
        <v>14731</v>
      </c>
      <c r="I2907" s="66">
        <v>43282.0</v>
      </c>
      <c r="J2907" s="67"/>
      <c r="K2907" s="65"/>
      <c r="L2907" s="65"/>
      <c r="M2907" s="65"/>
      <c r="N2907" s="65"/>
      <c r="O2907" s="65"/>
      <c r="P2907" s="65"/>
      <c r="Q2907" s="65"/>
      <c r="R2907" s="65"/>
      <c r="S2907" s="65"/>
      <c r="T2907" s="65"/>
      <c r="U2907" s="65"/>
      <c r="V2907" s="65"/>
    </row>
    <row r="2908">
      <c r="A2908" s="63" t="s">
        <v>14732</v>
      </c>
      <c r="B2908" s="62" t="s">
        <v>14733</v>
      </c>
      <c r="C2908" s="63" t="s">
        <v>1786</v>
      </c>
      <c r="D2908" s="69"/>
      <c r="E2908" s="63" t="s">
        <v>14734</v>
      </c>
      <c r="F2908" s="63" t="s">
        <v>1778</v>
      </c>
      <c r="G2908" s="63" t="s">
        <v>2178</v>
      </c>
      <c r="H2908" s="63"/>
      <c r="I2908" s="66">
        <v>43282.0</v>
      </c>
      <c r="J2908" s="67"/>
      <c r="K2908" s="65"/>
      <c r="L2908" s="65"/>
      <c r="M2908" s="65"/>
      <c r="N2908" s="65"/>
      <c r="O2908" s="65"/>
      <c r="P2908" s="65"/>
      <c r="Q2908" s="65"/>
      <c r="R2908" s="65"/>
      <c r="S2908" s="65"/>
      <c r="T2908" s="65"/>
      <c r="U2908" s="65"/>
      <c r="V2908" s="65"/>
    </row>
    <row r="2909">
      <c r="A2909" s="63" t="s">
        <v>14735</v>
      </c>
      <c r="B2909" s="62" t="s">
        <v>14736</v>
      </c>
      <c r="C2909" s="63" t="s">
        <v>1786</v>
      </c>
      <c r="D2909" s="69"/>
      <c r="E2909" s="63" t="s">
        <v>14737</v>
      </c>
      <c r="F2909" s="63" t="s">
        <v>1778</v>
      </c>
      <c r="G2909" s="63" t="s">
        <v>2254</v>
      </c>
      <c r="H2909" s="63"/>
      <c r="I2909" s="66">
        <v>43282.0</v>
      </c>
      <c r="J2909" s="67"/>
      <c r="K2909" s="65"/>
      <c r="L2909" s="65"/>
      <c r="M2909" s="65"/>
      <c r="N2909" s="65"/>
      <c r="O2909" s="65"/>
      <c r="P2909" s="65"/>
      <c r="Q2909" s="65"/>
      <c r="R2909" s="65"/>
      <c r="S2909" s="65"/>
      <c r="T2909" s="65"/>
      <c r="U2909" s="65"/>
      <c r="V2909" s="65"/>
    </row>
    <row r="2910">
      <c r="A2910" s="63" t="s">
        <v>14738</v>
      </c>
      <c r="B2910" s="62" t="s">
        <v>14739</v>
      </c>
      <c r="C2910" s="63" t="s">
        <v>1786</v>
      </c>
      <c r="D2910" s="69"/>
      <c r="E2910" s="63" t="s">
        <v>14740</v>
      </c>
      <c r="F2910" s="63" t="s">
        <v>1778</v>
      </c>
      <c r="G2910" s="63" t="s">
        <v>1789</v>
      </c>
      <c r="H2910" s="63"/>
      <c r="I2910" s="66">
        <v>43282.0</v>
      </c>
      <c r="J2910" s="67"/>
      <c r="K2910" s="65"/>
      <c r="L2910" s="65"/>
      <c r="M2910" s="65"/>
      <c r="N2910" s="65"/>
      <c r="O2910" s="65"/>
      <c r="P2910" s="65"/>
      <c r="Q2910" s="65"/>
      <c r="R2910" s="65"/>
      <c r="S2910" s="65"/>
      <c r="T2910" s="65"/>
      <c r="U2910" s="65"/>
      <c r="V2910" s="65"/>
    </row>
    <row r="2911">
      <c r="A2911" s="63" t="s">
        <v>14741</v>
      </c>
      <c r="B2911" s="62" t="s">
        <v>14742</v>
      </c>
      <c r="C2911" s="63" t="s">
        <v>1786</v>
      </c>
      <c r="D2911" s="69"/>
      <c r="E2911" s="63" t="s">
        <v>14743</v>
      </c>
      <c r="F2911" s="63" t="s">
        <v>1778</v>
      </c>
      <c r="G2911" s="63" t="s">
        <v>1789</v>
      </c>
      <c r="H2911" s="63"/>
      <c r="I2911" s="66">
        <v>43282.0</v>
      </c>
      <c r="J2911" s="67"/>
      <c r="K2911" s="65"/>
      <c r="L2911" s="65"/>
      <c r="M2911" s="65"/>
      <c r="N2911" s="65"/>
      <c r="O2911" s="65"/>
      <c r="P2911" s="65"/>
      <c r="Q2911" s="65"/>
      <c r="R2911" s="65"/>
      <c r="S2911" s="65"/>
      <c r="T2911" s="65"/>
      <c r="U2911" s="65"/>
      <c r="V2911" s="65"/>
    </row>
    <row r="2912">
      <c r="A2912" s="63" t="s">
        <v>14744</v>
      </c>
      <c r="B2912" s="62" t="s">
        <v>14745</v>
      </c>
      <c r="C2912" s="63" t="s">
        <v>4197</v>
      </c>
      <c r="D2912" s="63" t="s">
        <v>14746</v>
      </c>
      <c r="E2912" s="63" t="s">
        <v>14747</v>
      </c>
      <c r="F2912" s="63"/>
      <c r="G2912" s="63" t="s">
        <v>79</v>
      </c>
      <c r="H2912" s="63" t="s">
        <v>14748</v>
      </c>
      <c r="I2912" s="66">
        <v>43282.0</v>
      </c>
      <c r="J2912" s="67"/>
      <c r="K2912" s="65"/>
      <c r="L2912" s="65"/>
      <c r="M2912" s="65"/>
      <c r="N2912" s="65"/>
      <c r="O2912" s="65"/>
      <c r="P2912" s="65"/>
      <c r="Q2912" s="65"/>
      <c r="R2912" s="65"/>
      <c r="S2912" s="65"/>
      <c r="T2912" s="65"/>
      <c r="U2912" s="65"/>
      <c r="V2912" s="65"/>
    </row>
    <row r="2913">
      <c r="A2913" s="63" t="s">
        <v>14749</v>
      </c>
      <c r="B2913" s="62" t="s">
        <v>14750</v>
      </c>
      <c r="C2913" s="63" t="s">
        <v>1786</v>
      </c>
      <c r="D2913" s="69"/>
      <c r="E2913" s="63" t="s">
        <v>14751</v>
      </c>
      <c r="F2913" s="63" t="s">
        <v>1778</v>
      </c>
      <c r="G2913" s="63" t="s">
        <v>1789</v>
      </c>
      <c r="H2913" s="63"/>
      <c r="I2913" s="66">
        <v>43282.0</v>
      </c>
      <c r="J2913" s="67"/>
      <c r="K2913" s="65"/>
      <c r="L2913" s="65"/>
      <c r="M2913" s="65"/>
      <c r="N2913" s="65"/>
      <c r="O2913" s="65"/>
      <c r="P2913" s="65"/>
      <c r="Q2913" s="65"/>
      <c r="R2913" s="65"/>
      <c r="S2913" s="65"/>
      <c r="T2913" s="65"/>
      <c r="U2913" s="65"/>
      <c r="V2913" s="65"/>
    </row>
    <row r="2914">
      <c r="A2914" s="63" t="s">
        <v>14752</v>
      </c>
      <c r="B2914" s="62" t="s">
        <v>14753</v>
      </c>
      <c r="C2914" s="63" t="s">
        <v>1786</v>
      </c>
      <c r="D2914" s="69"/>
      <c r="E2914" s="63" t="s">
        <v>14754</v>
      </c>
      <c r="F2914" s="63" t="s">
        <v>1778</v>
      </c>
      <c r="G2914" s="63" t="s">
        <v>1789</v>
      </c>
      <c r="H2914" s="63"/>
      <c r="I2914" s="66">
        <v>43282.0</v>
      </c>
      <c r="J2914" s="67"/>
      <c r="K2914" s="65"/>
      <c r="L2914" s="65"/>
      <c r="M2914" s="65"/>
      <c r="N2914" s="65"/>
      <c r="O2914" s="65"/>
      <c r="P2914" s="65"/>
      <c r="Q2914" s="65"/>
      <c r="R2914" s="65"/>
      <c r="S2914" s="65"/>
      <c r="T2914" s="65"/>
      <c r="U2914" s="65"/>
      <c r="V2914" s="65"/>
    </row>
    <row r="2915">
      <c r="A2915" s="63" t="s">
        <v>14755</v>
      </c>
      <c r="B2915" s="62" t="s">
        <v>14756</v>
      </c>
      <c r="C2915" s="63" t="s">
        <v>1786</v>
      </c>
      <c r="D2915" s="69"/>
      <c r="E2915" s="63" t="s">
        <v>14757</v>
      </c>
      <c r="F2915" s="63" t="s">
        <v>1778</v>
      </c>
      <c r="G2915" s="63" t="s">
        <v>1789</v>
      </c>
      <c r="H2915" s="63"/>
      <c r="I2915" s="66">
        <v>43282.0</v>
      </c>
      <c r="J2915" s="67"/>
      <c r="K2915" s="65"/>
      <c r="L2915" s="65"/>
      <c r="M2915" s="65"/>
      <c r="N2915" s="65"/>
      <c r="O2915" s="65"/>
      <c r="P2915" s="65"/>
      <c r="Q2915" s="65"/>
      <c r="R2915" s="65"/>
      <c r="S2915" s="65"/>
      <c r="T2915" s="65"/>
      <c r="U2915" s="65"/>
      <c r="V2915" s="65"/>
    </row>
    <row r="2916">
      <c r="A2916" s="63" t="s">
        <v>14758</v>
      </c>
      <c r="B2916" s="62" t="s">
        <v>14759</v>
      </c>
      <c r="C2916" s="63" t="s">
        <v>1786</v>
      </c>
      <c r="D2916" s="69"/>
      <c r="E2916" s="63" t="s">
        <v>14760</v>
      </c>
      <c r="F2916" s="63" t="s">
        <v>1778</v>
      </c>
      <c r="G2916" s="63" t="s">
        <v>1789</v>
      </c>
      <c r="H2916" s="63"/>
      <c r="I2916" s="66">
        <v>43282.0</v>
      </c>
      <c r="J2916" s="67"/>
      <c r="K2916" s="65"/>
      <c r="L2916" s="65"/>
      <c r="M2916" s="65"/>
      <c r="N2916" s="65"/>
      <c r="O2916" s="65"/>
      <c r="P2916" s="65"/>
      <c r="Q2916" s="65"/>
      <c r="R2916" s="65"/>
      <c r="S2916" s="65"/>
      <c r="T2916" s="65"/>
      <c r="U2916" s="65"/>
      <c r="V2916" s="65"/>
    </row>
    <row r="2917">
      <c r="A2917" s="63" t="s">
        <v>14761</v>
      </c>
      <c r="B2917" s="62" t="s">
        <v>14762</v>
      </c>
      <c r="C2917" s="63" t="s">
        <v>1786</v>
      </c>
      <c r="D2917" s="69"/>
      <c r="E2917" s="63" t="s">
        <v>14763</v>
      </c>
      <c r="F2917" s="63" t="s">
        <v>1778</v>
      </c>
      <c r="G2917" s="63" t="s">
        <v>1789</v>
      </c>
      <c r="H2917" s="63"/>
      <c r="I2917" s="66">
        <v>43282.0</v>
      </c>
      <c r="J2917" s="67"/>
      <c r="K2917" s="65"/>
      <c r="L2917" s="65"/>
      <c r="M2917" s="65"/>
      <c r="N2917" s="65"/>
      <c r="O2917" s="65"/>
      <c r="P2917" s="65"/>
      <c r="Q2917" s="65"/>
      <c r="R2917" s="65"/>
      <c r="S2917" s="65"/>
      <c r="T2917" s="65"/>
      <c r="U2917" s="65"/>
      <c r="V2917" s="65"/>
    </row>
    <row r="2918">
      <c r="A2918" s="63" t="s">
        <v>14764</v>
      </c>
      <c r="B2918" s="62" t="s">
        <v>14765</v>
      </c>
      <c r="C2918" s="63" t="s">
        <v>1131</v>
      </c>
      <c r="D2918" s="63"/>
      <c r="E2918" s="63" t="s">
        <v>14766</v>
      </c>
      <c r="F2918" s="63" t="s">
        <v>1778</v>
      </c>
      <c r="G2918" s="63" t="s">
        <v>79</v>
      </c>
      <c r="H2918" s="63" t="s">
        <v>14767</v>
      </c>
      <c r="I2918" s="66">
        <v>43282.0</v>
      </c>
      <c r="J2918" s="67"/>
      <c r="K2918" s="65"/>
      <c r="L2918" s="65"/>
      <c r="M2918" s="65"/>
      <c r="N2918" s="65"/>
      <c r="O2918" s="65"/>
      <c r="P2918" s="65"/>
      <c r="Q2918" s="65"/>
      <c r="R2918" s="65"/>
      <c r="S2918" s="65"/>
      <c r="T2918" s="65"/>
      <c r="U2918" s="65"/>
      <c r="V2918" s="65"/>
    </row>
    <row r="2919">
      <c r="A2919" s="63" t="s">
        <v>14768</v>
      </c>
      <c r="B2919" s="62" t="s">
        <v>14769</v>
      </c>
      <c r="C2919" s="63" t="s">
        <v>480</v>
      </c>
      <c r="D2919" s="63" t="s">
        <v>14770</v>
      </c>
      <c r="E2919" s="69"/>
      <c r="F2919" s="63" t="s">
        <v>1778</v>
      </c>
      <c r="G2919" s="63" t="s">
        <v>1810</v>
      </c>
      <c r="H2919" s="63" t="s">
        <v>14771</v>
      </c>
      <c r="I2919" s="66">
        <v>43282.0</v>
      </c>
      <c r="J2919" s="67"/>
      <c r="K2919" s="65"/>
      <c r="L2919" s="65"/>
      <c r="M2919" s="65"/>
      <c r="N2919" s="65"/>
      <c r="O2919" s="65"/>
      <c r="P2919" s="65"/>
      <c r="Q2919" s="65"/>
      <c r="R2919" s="65"/>
      <c r="S2919" s="65"/>
      <c r="T2919" s="65"/>
      <c r="U2919" s="65"/>
      <c r="V2919" s="65"/>
    </row>
    <row r="2920">
      <c r="A2920" s="63" t="s">
        <v>14772</v>
      </c>
      <c r="B2920" s="62" t="s">
        <v>14773</v>
      </c>
      <c r="C2920" s="63" t="s">
        <v>480</v>
      </c>
      <c r="D2920" s="69"/>
      <c r="E2920" s="63" t="s">
        <v>14774</v>
      </c>
      <c r="F2920" s="63" t="s">
        <v>1778</v>
      </c>
      <c r="G2920" s="63" t="s">
        <v>1810</v>
      </c>
      <c r="H2920" s="63" t="s">
        <v>14775</v>
      </c>
      <c r="I2920" s="66">
        <v>43282.0</v>
      </c>
      <c r="J2920" s="67"/>
      <c r="K2920" s="65"/>
      <c r="L2920" s="65"/>
      <c r="M2920" s="65"/>
      <c r="N2920" s="65"/>
      <c r="O2920" s="65"/>
      <c r="P2920" s="65"/>
      <c r="Q2920" s="65"/>
      <c r="R2920" s="65"/>
      <c r="S2920" s="65"/>
      <c r="T2920" s="65"/>
      <c r="U2920" s="65"/>
      <c r="V2920" s="65"/>
    </row>
    <row r="2921">
      <c r="A2921" s="63" t="s">
        <v>14776</v>
      </c>
      <c r="B2921" s="62" t="s">
        <v>14777</v>
      </c>
      <c r="C2921" s="63" t="s">
        <v>2128</v>
      </c>
      <c r="D2921" s="63" t="s">
        <v>14778</v>
      </c>
      <c r="E2921" s="69"/>
      <c r="F2921" s="63" t="s">
        <v>1778</v>
      </c>
      <c r="G2921" s="63" t="s">
        <v>1948</v>
      </c>
      <c r="H2921" s="63" t="s">
        <v>11288</v>
      </c>
      <c r="I2921" s="66">
        <v>43282.0</v>
      </c>
      <c r="J2921" s="67"/>
      <c r="K2921" s="65"/>
      <c r="L2921" s="65"/>
      <c r="M2921" s="65"/>
      <c r="N2921" s="65"/>
      <c r="O2921" s="65"/>
      <c r="P2921" s="65"/>
      <c r="Q2921" s="65"/>
      <c r="R2921" s="65"/>
      <c r="S2921" s="65"/>
      <c r="T2921" s="65"/>
      <c r="U2921" s="65"/>
      <c r="V2921" s="65"/>
    </row>
    <row r="2922">
      <c r="A2922" s="63" t="s">
        <v>14779</v>
      </c>
      <c r="B2922" s="62" t="s">
        <v>14780</v>
      </c>
      <c r="C2922" s="63" t="s">
        <v>2128</v>
      </c>
      <c r="D2922" s="63" t="s">
        <v>14781</v>
      </c>
      <c r="E2922" s="63" t="s">
        <v>14782</v>
      </c>
      <c r="F2922" s="63" t="s">
        <v>1778</v>
      </c>
      <c r="G2922" s="63" t="s">
        <v>1948</v>
      </c>
      <c r="H2922" s="63" t="s">
        <v>10924</v>
      </c>
      <c r="I2922" s="66">
        <v>43282.0</v>
      </c>
      <c r="J2922" s="67"/>
      <c r="K2922" s="65"/>
      <c r="L2922" s="65"/>
      <c r="M2922" s="65"/>
      <c r="N2922" s="65"/>
      <c r="O2922" s="65"/>
      <c r="P2922" s="65"/>
      <c r="Q2922" s="65"/>
      <c r="R2922" s="65"/>
      <c r="S2922" s="65"/>
      <c r="T2922" s="65"/>
      <c r="U2922" s="65"/>
      <c r="V2922" s="65"/>
    </row>
    <row r="2923">
      <c r="A2923" s="63" t="s">
        <v>14783</v>
      </c>
      <c r="B2923" s="62" t="s">
        <v>14784</v>
      </c>
      <c r="C2923" s="63" t="s">
        <v>2128</v>
      </c>
      <c r="D2923" s="63" t="s">
        <v>14785</v>
      </c>
      <c r="E2923" s="63" t="s">
        <v>14786</v>
      </c>
      <c r="F2923" s="63" t="s">
        <v>1778</v>
      </c>
      <c r="G2923" s="63" t="s">
        <v>1948</v>
      </c>
      <c r="H2923" s="63" t="s">
        <v>10924</v>
      </c>
      <c r="I2923" s="66">
        <v>43282.0</v>
      </c>
      <c r="J2923" s="67"/>
      <c r="K2923" s="65"/>
      <c r="L2923" s="65"/>
      <c r="M2923" s="65"/>
      <c r="N2923" s="65"/>
      <c r="O2923" s="65"/>
      <c r="P2923" s="65"/>
      <c r="Q2923" s="65"/>
      <c r="R2923" s="65"/>
      <c r="S2923" s="65"/>
      <c r="T2923" s="65"/>
      <c r="U2923" s="65"/>
      <c r="V2923" s="65"/>
    </row>
    <row r="2924">
      <c r="A2924" s="63" t="s">
        <v>14787</v>
      </c>
      <c r="B2924" s="62" t="s">
        <v>14788</v>
      </c>
      <c r="C2924" s="63" t="s">
        <v>2128</v>
      </c>
      <c r="D2924" s="63" t="s">
        <v>3564</v>
      </c>
      <c r="E2924" s="69"/>
      <c r="F2924" s="63" t="s">
        <v>1778</v>
      </c>
      <c r="G2924" s="63" t="s">
        <v>1948</v>
      </c>
      <c r="H2924" s="63" t="s">
        <v>10924</v>
      </c>
      <c r="I2924" s="66">
        <v>43282.0</v>
      </c>
      <c r="J2924" s="67"/>
      <c r="K2924" s="65"/>
      <c r="L2924" s="65"/>
      <c r="M2924" s="65"/>
      <c r="N2924" s="65"/>
      <c r="O2924" s="65"/>
      <c r="P2924" s="65"/>
      <c r="Q2924" s="65"/>
      <c r="R2924" s="65"/>
      <c r="S2924" s="65"/>
      <c r="T2924" s="65"/>
      <c r="U2924" s="65"/>
      <c r="V2924" s="65"/>
    </row>
    <row r="2925">
      <c r="A2925" s="63" t="s">
        <v>14789</v>
      </c>
      <c r="B2925" s="62" t="s">
        <v>14790</v>
      </c>
      <c r="C2925" s="63" t="s">
        <v>2128</v>
      </c>
      <c r="D2925" s="63" t="s">
        <v>14791</v>
      </c>
      <c r="E2925" s="63" t="s">
        <v>14792</v>
      </c>
      <c r="F2925" s="63" t="s">
        <v>1778</v>
      </c>
      <c r="G2925" s="63" t="s">
        <v>1948</v>
      </c>
      <c r="H2925" s="63" t="s">
        <v>14793</v>
      </c>
      <c r="I2925" s="66">
        <v>43282.0</v>
      </c>
      <c r="J2925" s="67"/>
      <c r="K2925" s="65"/>
      <c r="L2925" s="65"/>
      <c r="M2925" s="65"/>
      <c r="N2925" s="65"/>
      <c r="O2925" s="65"/>
      <c r="P2925" s="65"/>
      <c r="Q2925" s="65"/>
      <c r="R2925" s="65"/>
      <c r="S2925" s="65"/>
      <c r="T2925" s="65"/>
      <c r="U2925" s="65"/>
      <c r="V2925" s="65"/>
    </row>
    <row r="2926">
      <c r="A2926" s="63" t="s">
        <v>14794</v>
      </c>
      <c r="B2926" s="62" t="s">
        <v>14795</v>
      </c>
      <c r="C2926" s="63" t="s">
        <v>2128</v>
      </c>
      <c r="D2926" s="63" t="s">
        <v>4230</v>
      </c>
      <c r="E2926" s="69"/>
      <c r="F2926" s="63" t="s">
        <v>1778</v>
      </c>
      <c r="G2926" s="63" t="s">
        <v>1948</v>
      </c>
      <c r="H2926" s="63" t="s">
        <v>10924</v>
      </c>
      <c r="I2926" s="66">
        <v>43282.0</v>
      </c>
      <c r="J2926" s="67"/>
      <c r="K2926" s="65"/>
      <c r="L2926" s="65"/>
      <c r="M2926" s="65"/>
      <c r="N2926" s="65"/>
      <c r="O2926" s="65"/>
      <c r="P2926" s="65"/>
      <c r="Q2926" s="65"/>
      <c r="R2926" s="65"/>
      <c r="S2926" s="65"/>
      <c r="T2926" s="65"/>
      <c r="U2926" s="65"/>
      <c r="V2926" s="65"/>
    </row>
    <row r="2927">
      <c r="A2927" s="63" t="s">
        <v>14796</v>
      </c>
      <c r="B2927" s="62" t="s">
        <v>14797</v>
      </c>
      <c r="C2927" s="63" t="s">
        <v>2128</v>
      </c>
      <c r="D2927" s="63" t="s">
        <v>14798</v>
      </c>
      <c r="E2927" s="69"/>
      <c r="F2927" s="63" t="s">
        <v>1778</v>
      </c>
      <c r="G2927" s="63" t="s">
        <v>1948</v>
      </c>
      <c r="H2927" s="63" t="s">
        <v>10924</v>
      </c>
      <c r="I2927" s="66">
        <v>43282.0</v>
      </c>
      <c r="J2927" s="67"/>
      <c r="K2927" s="65"/>
      <c r="L2927" s="65"/>
      <c r="M2927" s="65"/>
      <c r="N2927" s="65"/>
      <c r="O2927" s="65"/>
      <c r="P2927" s="65"/>
      <c r="Q2927" s="65"/>
      <c r="R2927" s="65"/>
      <c r="S2927" s="65"/>
      <c r="T2927" s="65"/>
      <c r="U2927" s="65"/>
      <c r="V2927" s="65"/>
    </row>
    <row r="2928">
      <c r="A2928" s="63" t="s">
        <v>14799</v>
      </c>
      <c r="B2928" s="62" t="s">
        <v>14800</v>
      </c>
      <c r="C2928" s="63" t="s">
        <v>2128</v>
      </c>
      <c r="D2928" s="63" t="s">
        <v>14801</v>
      </c>
      <c r="E2928" s="69"/>
      <c r="F2928" s="63" t="s">
        <v>1778</v>
      </c>
      <c r="G2928" s="63" t="s">
        <v>1948</v>
      </c>
      <c r="H2928" s="63" t="s">
        <v>10924</v>
      </c>
      <c r="I2928" s="66">
        <v>43282.0</v>
      </c>
      <c r="J2928" s="67"/>
      <c r="K2928" s="65"/>
      <c r="L2928" s="65"/>
      <c r="M2928" s="65"/>
      <c r="N2928" s="65"/>
      <c r="O2928" s="65"/>
      <c r="P2928" s="65"/>
      <c r="Q2928" s="65"/>
      <c r="R2928" s="65"/>
      <c r="S2928" s="65"/>
      <c r="T2928" s="65"/>
      <c r="U2928" s="65"/>
      <c r="V2928" s="65"/>
    </row>
    <row r="2929">
      <c r="A2929" s="63" t="s">
        <v>14802</v>
      </c>
      <c r="B2929" s="62" t="s">
        <v>14803</v>
      </c>
      <c r="C2929" s="63" t="s">
        <v>2128</v>
      </c>
      <c r="D2929" s="63" t="s">
        <v>14804</v>
      </c>
      <c r="E2929" s="63" t="s">
        <v>14805</v>
      </c>
      <c r="F2929" s="63" t="s">
        <v>1778</v>
      </c>
      <c r="G2929" s="63" t="s">
        <v>1948</v>
      </c>
      <c r="H2929" s="63" t="s">
        <v>10924</v>
      </c>
      <c r="I2929" s="66">
        <v>43282.0</v>
      </c>
      <c r="J2929" s="67"/>
      <c r="K2929" s="65"/>
      <c r="L2929" s="65"/>
      <c r="M2929" s="65"/>
      <c r="N2929" s="65"/>
      <c r="O2929" s="65"/>
      <c r="P2929" s="65"/>
      <c r="Q2929" s="65"/>
      <c r="R2929" s="65"/>
      <c r="S2929" s="65"/>
      <c r="T2929" s="65"/>
      <c r="U2929" s="65"/>
      <c r="V2929" s="65"/>
    </row>
    <row r="2930">
      <c r="A2930" s="63" t="s">
        <v>14806</v>
      </c>
      <c r="B2930" s="62" t="s">
        <v>14807</v>
      </c>
      <c r="C2930" s="63" t="s">
        <v>480</v>
      </c>
      <c r="D2930" s="69"/>
      <c r="E2930" s="63" t="s">
        <v>14808</v>
      </c>
      <c r="F2930" s="63" t="s">
        <v>1778</v>
      </c>
      <c r="G2930" s="63" t="s">
        <v>2519</v>
      </c>
      <c r="H2930" s="63" t="s">
        <v>14809</v>
      </c>
      <c r="I2930" s="66">
        <v>43282.0</v>
      </c>
      <c r="J2930" s="67"/>
      <c r="K2930" s="65"/>
      <c r="L2930" s="65"/>
      <c r="M2930" s="65"/>
      <c r="N2930" s="65"/>
      <c r="O2930" s="65"/>
      <c r="P2930" s="65"/>
      <c r="Q2930" s="65"/>
      <c r="R2930" s="65"/>
      <c r="S2930" s="65"/>
      <c r="T2930" s="65"/>
      <c r="U2930" s="65"/>
      <c r="V2930" s="65"/>
    </row>
    <row r="2931">
      <c r="A2931" s="63" t="s">
        <v>14810</v>
      </c>
      <c r="B2931" s="62" t="s">
        <v>14811</v>
      </c>
      <c r="C2931" s="63" t="s">
        <v>4197</v>
      </c>
      <c r="D2931" s="69"/>
      <c r="E2931" s="63" t="s">
        <v>14812</v>
      </c>
      <c r="F2931" s="63" t="s">
        <v>2581</v>
      </c>
      <c r="G2931" s="63" t="s">
        <v>2582</v>
      </c>
      <c r="H2931" s="63" t="s">
        <v>14813</v>
      </c>
      <c r="I2931" s="66">
        <v>43282.0</v>
      </c>
      <c r="J2931" s="67"/>
      <c r="K2931" s="65"/>
      <c r="L2931" s="65"/>
      <c r="M2931" s="65"/>
      <c r="N2931" s="65"/>
      <c r="O2931" s="65"/>
      <c r="P2931" s="65"/>
      <c r="Q2931" s="65"/>
      <c r="R2931" s="65"/>
      <c r="S2931" s="65"/>
      <c r="T2931" s="65"/>
      <c r="U2931" s="65"/>
      <c r="V2931" s="65"/>
    </row>
    <row r="2932">
      <c r="A2932" s="63" t="s">
        <v>14814</v>
      </c>
      <c r="B2932" s="62" t="s">
        <v>14815</v>
      </c>
      <c r="C2932" s="63" t="s">
        <v>480</v>
      </c>
      <c r="D2932" s="63" t="s">
        <v>14816</v>
      </c>
      <c r="E2932" s="63" t="s">
        <v>14817</v>
      </c>
      <c r="F2932" s="63" t="s">
        <v>2581</v>
      </c>
      <c r="G2932" s="63" t="s">
        <v>2582</v>
      </c>
      <c r="H2932" s="63" t="s">
        <v>14818</v>
      </c>
      <c r="I2932" s="66">
        <v>43282.0</v>
      </c>
      <c r="J2932" s="67"/>
      <c r="K2932" s="65"/>
      <c r="L2932" s="65"/>
      <c r="M2932" s="65"/>
      <c r="N2932" s="65"/>
      <c r="O2932" s="65"/>
      <c r="P2932" s="65"/>
      <c r="Q2932" s="65"/>
      <c r="R2932" s="65"/>
      <c r="S2932" s="65"/>
      <c r="T2932" s="65"/>
      <c r="U2932" s="65"/>
      <c r="V2932" s="65"/>
    </row>
    <row r="2933">
      <c r="A2933" s="63" t="s">
        <v>14819</v>
      </c>
      <c r="B2933" s="62" t="s">
        <v>14820</v>
      </c>
      <c r="C2933" s="63" t="s">
        <v>480</v>
      </c>
      <c r="D2933" s="69"/>
      <c r="E2933" s="63" t="s">
        <v>14821</v>
      </c>
      <c r="F2933" s="63" t="s">
        <v>2581</v>
      </c>
      <c r="G2933" s="63" t="s">
        <v>14822</v>
      </c>
      <c r="H2933" s="63" t="s">
        <v>14823</v>
      </c>
      <c r="I2933" s="66">
        <v>43282.0</v>
      </c>
      <c r="J2933" s="67"/>
      <c r="K2933" s="65"/>
      <c r="L2933" s="65"/>
      <c r="M2933" s="65"/>
      <c r="N2933" s="65"/>
      <c r="O2933" s="65"/>
      <c r="P2933" s="65"/>
      <c r="Q2933" s="65"/>
      <c r="R2933" s="65"/>
      <c r="S2933" s="65"/>
      <c r="T2933" s="65"/>
      <c r="U2933" s="65"/>
      <c r="V2933" s="65"/>
    </row>
    <row r="2934">
      <c r="A2934" s="63" t="s">
        <v>14824</v>
      </c>
      <c r="B2934" s="62" t="s">
        <v>14825</v>
      </c>
      <c r="C2934" s="63" t="s">
        <v>480</v>
      </c>
      <c r="D2934" s="63" t="s">
        <v>14826</v>
      </c>
      <c r="E2934" s="63" t="s">
        <v>14827</v>
      </c>
      <c r="F2934" s="63" t="s">
        <v>2581</v>
      </c>
      <c r="G2934" s="63" t="s">
        <v>577</v>
      </c>
      <c r="H2934" s="63" t="s">
        <v>14828</v>
      </c>
      <c r="I2934" s="66">
        <v>43282.0</v>
      </c>
      <c r="J2934" s="67"/>
      <c r="K2934" s="65"/>
      <c r="L2934" s="65"/>
      <c r="M2934" s="65"/>
      <c r="N2934" s="65"/>
      <c r="O2934" s="65"/>
      <c r="P2934" s="65"/>
      <c r="Q2934" s="65"/>
      <c r="R2934" s="65"/>
      <c r="S2934" s="65"/>
      <c r="T2934" s="65"/>
      <c r="U2934" s="65"/>
      <c r="V2934" s="65"/>
    </row>
    <row r="2935">
      <c r="A2935" s="63" t="s">
        <v>14829</v>
      </c>
      <c r="B2935" s="62" t="s">
        <v>14830</v>
      </c>
      <c r="C2935" s="63" t="s">
        <v>480</v>
      </c>
      <c r="D2935" s="69"/>
      <c r="E2935" s="63" t="s">
        <v>14831</v>
      </c>
      <c r="F2935" s="63" t="s">
        <v>2894</v>
      </c>
      <c r="G2935" s="63" t="s">
        <v>3042</v>
      </c>
      <c r="H2935" s="63" t="s">
        <v>3177</v>
      </c>
      <c r="I2935" s="66">
        <v>43282.0</v>
      </c>
      <c r="J2935" s="67"/>
      <c r="K2935" s="65"/>
      <c r="L2935" s="65"/>
      <c r="M2935" s="65"/>
      <c r="N2935" s="65"/>
      <c r="O2935" s="65"/>
      <c r="P2935" s="65"/>
      <c r="Q2935" s="65"/>
      <c r="R2935" s="65"/>
      <c r="S2935" s="65"/>
      <c r="T2935" s="65"/>
      <c r="U2935" s="65"/>
      <c r="V2935" s="65"/>
    </row>
    <row r="2936">
      <c r="A2936" s="63" t="s">
        <v>14832</v>
      </c>
      <c r="B2936" s="62" t="s">
        <v>14833</v>
      </c>
      <c r="C2936" s="63" t="s">
        <v>480</v>
      </c>
      <c r="D2936" s="63" t="s">
        <v>7812</v>
      </c>
      <c r="E2936" s="63" t="s">
        <v>14834</v>
      </c>
      <c r="F2936" s="63" t="s">
        <v>2894</v>
      </c>
      <c r="G2936" s="63" t="s">
        <v>3042</v>
      </c>
      <c r="H2936" s="63" t="s">
        <v>14835</v>
      </c>
      <c r="I2936" s="66">
        <v>43282.0</v>
      </c>
      <c r="J2936" s="67"/>
      <c r="K2936" s="65"/>
      <c r="L2936" s="65"/>
      <c r="M2936" s="65"/>
      <c r="N2936" s="65"/>
      <c r="O2936" s="65"/>
      <c r="P2936" s="65"/>
      <c r="Q2936" s="65"/>
      <c r="R2936" s="65"/>
      <c r="S2936" s="65"/>
      <c r="T2936" s="65"/>
      <c r="U2936" s="65"/>
      <c r="V2936" s="65"/>
    </row>
    <row r="2937">
      <c r="A2937" s="63" t="s">
        <v>14836</v>
      </c>
      <c r="B2937" s="62" t="s">
        <v>14837</v>
      </c>
      <c r="C2937" s="63" t="s">
        <v>480</v>
      </c>
      <c r="D2937" s="63" t="s">
        <v>13946</v>
      </c>
      <c r="E2937" s="63" t="s">
        <v>14838</v>
      </c>
      <c r="F2937" s="63" t="s">
        <v>2894</v>
      </c>
      <c r="G2937" s="63" t="s">
        <v>14839</v>
      </c>
      <c r="H2937" s="63"/>
      <c r="I2937" s="66">
        <v>43466.0</v>
      </c>
      <c r="J2937" s="67"/>
      <c r="K2937" s="65"/>
      <c r="L2937" s="65"/>
      <c r="M2937" s="65"/>
      <c r="N2937" s="65"/>
      <c r="O2937" s="65"/>
      <c r="P2937" s="65"/>
      <c r="Q2937" s="65"/>
      <c r="R2937" s="65"/>
      <c r="S2937" s="65"/>
      <c r="T2937" s="65"/>
      <c r="U2937" s="65"/>
      <c r="V2937" s="65"/>
    </row>
    <row r="2938">
      <c r="A2938" s="63" t="s">
        <v>14840</v>
      </c>
      <c r="B2938" s="62" t="s">
        <v>14841</v>
      </c>
      <c r="C2938" s="63" t="s">
        <v>480</v>
      </c>
      <c r="D2938" s="63" t="s">
        <v>1628</v>
      </c>
      <c r="E2938" s="63" t="s">
        <v>14842</v>
      </c>
      <c r="F2938" s="63" t="s">
        <v>2894</v>
      </c>
      <c r="G2938" s="63" t="s">
        <v>3042</v>
      </c>
      <c r="H2938" s="63" t="s">
        <v>14843</v>
      </c>
      <c r="I2938" s="66">
        <v>43282.0</v>
      </c>
      <c r="J2938" s="67"/>
      <c r="K2938" s="65"/>
      <c r="L2938" s="65"/>
      <c r="M2938" s="65"/>
      <c r="N2938" s="65"/>
      <c r="O2938" s="65"/>
      <c r="P2938" s="65"/>
      <c r="Q2938" s="65"/>
      <c r="R2938" s="65"/>
      <c r="S2938" s="65"/>
      <c r="T2938" s="65"/>
      <c r="U2938" s="65"/>
      <c r="V2938" s="65"/>
    </row>
    <row r="2939">
      <c r="A2939" s="63" t="s">
        <v>14844</v>
      </c>
      <c r="B2939" s="62" t="s">
        <v>14845</v>
      </c>
      <c r="C2939" s="63" t="s">
        <v>480</v>
      </c>
      <c r="D2939" s="63" t="s">
        <v>2264</v>
      </c>
      <c r="E2939" s="63" t="s">
        <v>14846</v>
      </c>
      <c r="F2939" s="63" t="s">
        <v>2894</v>
      </c>
      <c r="G2939" s="63" t="s">
        <v>3042</v>
      </c>
      <c r="H2939" s="63" t="s">
        <v>14847</v>
      </c>
      <c r="I2939" s="66">
        <v>43282.0</v>
      </c>
      <c r="J2939" s="67"/>
      <c r="K2939" s="65"/>
      <c r="L2939" s="65"/>
      <c r="M2939" s="65"/>
      <c r="N2939" s="65"/>
      <c r="O2939" s="65"/>
      <c r="P2939" s="65"/>
      <c r="Q2939" s="65"/>
      <c r="R2939" s="65"/>
      <c r="S2939" s="65"/>
      <c r="T2939" s="65"/>
      <c r="U2939" s="65"/>
      <c r="V2939" s="65"/>
    </row>
    <row r="2940">
      <c r="A2940" s="63" t="s">
        <v>14848</v>
      </c>
      <c r="B2940" s="62" t="s">
        <v>14849</v>
      </c>
      <c r="C2940" s="63" t="s">
        <v>480</v>
      </c>
      <c r="D2940" s="69"/>
      <c r="E2940" s="63" t="s">
        <v>14850</v>
      </c>
      <c r="F2940" s="63" t="s">
        <v>2894</v>
      </c>
      <c r="G2940" s="63" t="s">
        <v>3021</v>
      </c>
      <c r="H2940" s="63" t="s">
        <v>14851</v>
      </c>
      <c r="I2940" s="66">
        <v>43282.0</v>
      </c>
      <c r="J2940" s="67"/>
      <c r="K2940" s="65"/>
      <c r="L2940" s="65"/>
      <c r="M2940" s="65"/>
      <c r="N2940" s="65"/>
      <c r="O2940" s="65"/>
      <c r="P2940" s="65"/>
      <c r="Q2940" s="65"/>
      <c r="R2940" s="65"/>
      <c r="S2940" s="65"/>
      <c r="T2940" s="65"/>
      <c r="U2940" s="65"/>
      <c r="V2940" s="65"/>
    </row>
    <row r="2941">
      <c r="A2941" s="63" t="s">
        <v>14852</v>
      </c>
      <c r="B2941" s="62" t="s">
        <v>14853</v>
      </c>
      <c r="C2941" s="63" t="s">
        <v>480</v>
      </c>
      <c r="D2941" s="63" t="s">
        <v>14854</v>
      </c>
      <c r="E2941" s="63" t="s">
        <v>14855</v>
      </c>
      <c r="F2941" s="69"/>
      <c r="G2941" s="63" t="s">
        <v>79</v>
      </c>
      <c r="H2941" s="63" t="s">
        <v>14856</v>
      </c>
      <c r="I2941" s="66">
        <v>43282.0</v>
      </c>
      <c r="J2941" s="67"/>
      <c r="K2941" s="65"/>
      <c r="L2941" s="65"/>
      <c r="M2941" s="65"/>
      <c r="N2941" s="65"/>
      <c r="O2941" s="65"/>
      <c r="P2941" s="65"/>
      <c r="Q2941" s="65"/>
      <c r="R2941" s="65"/>
      <c r="S2941" s="65"/>
      <c r="T2941" s="65"/>
      <c r="U2941" s="65"/>
      <c r="V2941" s="65"/>
    </row>
    <row r="2942">
      <c r="A2942" s="63" t="s">
        <v>14857</v>
      </c>
      <c r="B2942" s="62" t="s">
        <v>14858</v>
      </c>
      <c r="C2942" s="63" t="s">
        <v>480</v>
      </c>
      <c r="D2942" s="63" t="s">
        <v>14859</v>
      </c>
      <c r="E2942" s="63" t="s">
        <v>14860</v>
      </c>
      <c r="F2942" s="63" t="s">
        <v>3193</v>
      </c>
      <c r="G2942" s="63" t="s">
        <v>3194</v>
      </c>
      <c r="H2942" s="63" t="s">
        <v>14861</v>
      </c>
      <c r="I2942" s="66">
        <v>43282.0</v>
      </c>
      <c r="J2942" s="67"/>
      <c r="K2942" s="65"/>
      <c r="L2942" s="65"/>
      <c r="M2942" s="65"/>
      <c r="N2942" s="65"/>
      <c r="O2942" s="65"/>
      <c r="P2942" s="65"/>
      <c r="Q2942" s="65"/>
      <c r="R2942" s="65"/>
      <c r="S2942" s="65"/>
      <c r="T2942" s="65"/>
      <c r="U2942" s="65"/>
      <c r="V2942" s="65"/>
    </row>
    <row r="2943">
      <c r="A2943" s="63" t="s">
        <v>14862</v>
      </c>
      <c r="B2943" s="62" t="s">
        <v>14863</v>
      </c>
      <c r="C2943" s="63" t="s">
        <v>480</v>
      </c>
      <c r="D2943" s="63" t="s">
        <v>14864</v>
      </c>
      <c r="E2943" s="63" t="s">
        <v>14865</v>
      </c>
      <c r="F2943" s="63" t="s">
        <v>3193</v>
      </c>
      <c r="G2943" s="63" t="s">
        <v>10422</v>
      </c>
      <c r="H2943" s="63" t="s">
        <v>14866</v>
      </c>
      <c r="I2943" s="66">
        <v>43282.0</v>
      </c>
      <c r="J2943" s="67"/>
      <c r="K2943" s="65"/>
      <c r="L2943" s="65"/>
      <c r="M2943" s="65"/>
      <c r="N2943" s="65"/>
      <c r="O2943" s="65"/>
      <c r="P2943" s="65"/>
      <c r="Q2943" s="65"/>
      <c r="R2943" s="65"/>
      <c r="S2943" s="65"/>
      <c r="T2943" s="65"/>
      <c r="U2943" s="65"/>
      <c r="V2943" s="65"/>
    </row>
    <row r="2944">
      <c r="A2944" s="63" t="s">
        <v>14867</v>
      </c>
      <c r="B2944" s="62" t="s">
        <v>14868</v>
      </c>
      <c r="C2944" s="63" t="s">
        <v>480</v>
      </c>
      <c r="D2944" s="63" t="s">
        <v>7957</v>
      </c>
      <c r="E2944" s="63" t="s">
        <v>14869</v>
      </c>
      <c r="F2944" s="63" t="s">
        <v>3193</v>
      </c>
      <c r="G2944" s="63" t="s">
        <v>12939</v>
      </c>
      <c r="H2944" s="63" t="s">
        <v>14870</v>
      </c>
      <c r="I2944" s="66">
        <v>43282.0</v>
      </c>
      <c r="J2944" s="67"/>
      <c r="K2944" s="65"/>
      <c r="L2944" s="65"/>
      <c r="M2944" s="65"/>
      <c r="N2944" s="65"/>
      <c r="O2944" s="65"/>
      <c r="P2944" s="65"/>
      <c r="Q2944" s="65"/>
      <c r="R2944" s="65"/>
      <c r="S2944" s="65"/>
      <c r="T2944" s="65"/>
      <c r="U2944" s="65"/>
      <c r="V2944" s="65"/>
    </row>
    <row r="2945">
      <c r="A2945" s="63" t="s">
        <v>14871</v>
      </c>
      <c r="B2945" s="62" t="s">
        <v>14872</v>
      </c>
      <c r="C2945" s="63" t="s">
        <v>480</v>
      </c>
      <c r="D2945" s="63" t="s">
        <v>11726</v>
      </c>
      <c r="E2945" s="63" t="s">
        <v>14873</v>
      </c>
      <c r="F2945" s="63" t="s">
        <v>3193</v>
      </c>
      <c r="G2945" s="63" t="s">
        <v>3311</v>
      </c>
      <c r="H2945" s="63" t="s">
        <v>14874</v>
      </c>
      <c r="I2945" s="66">
        <v>43556.0</v>
      </c>
      <c r="J2945" s="67"/>
      <c r="K2945" s="65"/>
      <c r="L2945" s="65"/>
      <c r="M2945" s="65"/>
      <c r="N2945" s="65"/>
      <c r="O2945" s="65"/>
      <c r="P2945" s="65"/>
      <c r="Q2945" s="65"/>
      <c r="R2945" s="65"/>
      <c r="S2945" s="65"/>
      <c r="T2945" s="65"/>
      <c r="U2945" s="65"/>
      <c r="V2945" s="65"/>
    </row>
    <row r="2946">
      <c r="A2946" s="63" t="s">
        <v>14875</v>
      </c>
      <c r="B2946" s="62" t="s">
        <v>14876</v>
      </c>
      <c r="C2946" s="63" t="s">
        <v>480</v>
      </c>
      <c r="D2946" s="63"/>
      <c r="E2946" s="63" t="s">
        <v>14877</v>
      </c>
      <c r="F2946" s="63" t="s">
        <v>3851</v>
      </c>
      <c r="G2946" s="63" t="s">
        <v>3852</v>
      </c>
      <c r="H2946" s="63" t="s">
        <v>14878</v>
      </c>
      <c r="I2946" s="66">
        <v>43282.0</v>
      </c>
      <c r="J2946" s="67"/>
      <c r="K2946" s="65"/>
      <c r="L2946" s="65"/>
      <c r="M2946" s="65"/>
      <c r="N2946" s="65"/>
      <c r="O2946" s="65"/>
      <c r="P2946" s="65"/>
      <c r="Q2946" s="65"/>
      <c r="R2946" s="65"/>
      <c r="S2946" s="65"/>
      <c r="T2946" s="65"/>
      <c r="U2946" s="65"/>
      <c r="V2946" s="65"/>
    </row>
    <row r="2947">
      <c r="A2947" s="63" t="s">
        <v>14879</v>
      </c>
      <c r="B2947" s="62" t="s">
        <v>14880</v>
      </c>
      <c r="C2947" s="63" t="s">
        <v>480</v>
      </c>
      <c r="D2947" s="69"/>
      <c r="E2947" s="63" t="s">
        <v>14881</v>
      </c>
      <c r="F2947" s="63" t="s">
        <v>3851</v>
      </c>
      <c r="G2947" s="63" t="s">
        <v>8831</v>
      </c>
      <c r="H2947" s="63"/>
      <c r="I2947" s="66">
        <v>43282.0</v>
      </c>
      <c r="J2947" s="67"/>
      <c r="K2947" s="65"/>
      <c r="L2947" s="65"/>
      <c r="M2947" s="65"/>
      <c r="N2947" s="65"/>
      <c r="O2947" s="65"/>
      <c r="P2947" s="65"/>
      <c r="Q2947" s="65"/>
      <c r="R2947" s="65"/>
      <c r="S2947" s="65"/>
      <c r="T2947" s="65"/>
      <c r="U2947" s="65"/>
      <c r="V2947" s="65"/>
    </row>
    <row r="2948">
      <c r="A2948" s="63" t="s">
        <v>14882</v>
      </c>
      <c r="B2948" s="62" t="s">
        <v>14883</v>
      </c>
      <c r="C2948" s="63" t="s">
        <v>480</v>
      </c>
      <c r="D2948" s="69"/>
      <c r="E2948" s="63" t="s">
        <v>14884</v>
      </c>
      <c r="F2948" s="63" t="s">
        <v>3851</v>
      </c>
      <c r="G2948" s="63" t="s">
        <v>4074</v>
      </c>
      <c r="H2948" s="63" t="s">
        <v>14885</v>
      </c>
      <c r="I2948" s="66">
        <v>43282.0</v>
      </c>
      <c r="J2948" s="67"/>
      <c r="K2948" s="65"/>
      <c r="L2948" s="65"/>
      <c r="M2948" s="65"/>
      <c r="N2948" s="65"/>
      <c r="O2948" s="65"/>
      <c r="P2948" s="65"/>
      <c r="Q2948" s="65"/>
      <c r="R2948" s="65"/>
      <c r="S2948" s="65"/>
      <c r="T2948" s="65"/>
      <c r="U2948" s="65"/>
      <c r="V2948" s="65"/>
    </row>
    <row r="2949">
      <c r="A2949" s="63" t="s">
        <v>14886</v>
      </c>
      <c r="B2949" s="62" t="s">
        <v>14887</v>
      </c>
      <c r="C2949" s="63" t="s">
        <v>480</v>
      </c>
      <c r="D2949" s="63" t="s">
        <v>14888</v>
      </c>
      <c r="E2949" s="63" t="s">
        <v>14889</v>
      </c>
      <c r="F2949" s="63" t="s">
        <v>3851</v>
      </c>
      <c r="G2949" s="63" t="s">
        <v>3852</v>
      </c>
      <c r="H2949" s="63" t="s">
        <v>14890</v>
      </c>
      <c r="I2949" s="66">
        <v>43282.0</v>
      </c>
      <c r="J2949" s="67"/>
      <c r="K2949" s="65"/>
      <c r="L2949" s="65"/>
      <c r="M2949" s="65"/>
      <c r="N2949" s="65"/>
      <c r="O2949" s="65"/>
      <c r="P2949" s="65"/>
      <c r="Q2949" s="65"/>
      <c r="R2949" s="65"/>
      <c r="S2949" s="65"/>
      <c r="T2949" s="65"/>
      <c r="U2949" s="65"/>
      <c r="V2949" s="65"/>
    </row>
    <row r="2950">
      <c r="A2950" s="63" t="s">
        <v>14891</v>
      </c>
      <c r="B2950" s="62" t="s">
        <v>14892</v>
      </c>
      <c r="C2950" s="63" t="s">
        <v>480</v>
      </c>
      <c r="D2950" s="63" t="s">
        <v>14893</v>
      </c>
      <c r="E2950" s="63" t="s">
        <v>14894</v>
      </c>
      <c r="F2950" s="63" t="s">
        <v>3851</v>
      </c>
      <c r="G2950" s="63" t="s">
        <v>3852</v>
      </c>
      <c r="H2950" s="63" t="s">
        <v>14895</v>
      </c>
      <c r="I2950" s="66">
        <v>43282.0</v>
      </c>
      <c r="J2950" s="67"/>
      <c r="K2950" s="65"/>
      <c r="L2950" s="65"/>
      <c r="M2950" s="65"/>
      <c r="N2950" s="65"/>
      <c r="O2950" s="65"/>
      <c r="P2950" s="65"/>
      <c r="Q2950" s="65"/>
      <c r="R2950" s="65"/>
      <c r="S2950" s="65"/>
      <c r="T2950" s="65"/>
      <c r="U2950" s="65"/>
      <c r="V2950" s="65"/>
    </row>
    <row r="2951">
      <c r="A2951" s="63" t="s">
        <v>14896</v>
      </c>
      <c r="B2951" s="62" t="s">
        <v>14897</v>
      </c>
      <c r="C2951" s="63" t="s">
        <v>480</v>
      </c>
      <c r="D2951" s="69"/>
      <c r="E2951" s="63" t="s">
        <v>14898</v>
      </c>
      <c r="F2951" s="63" t="s">
        <v>3851</v>
      </c>
      <c r="G2951" s="63" t="s">
        <v>3975</v>
      </c>
      <c r="H2951" s="63" t="s">
        <v>14899</v>
      </c>
      <c r="I2951" s="66">
        <v>43282.0</v>
      </c>
      <c r="J2951" s="67"/>
      <c r="K2951" s="65"/>
      <c r="L2951" s="65"/>
      <c r="M2951" s="65"/>
      <c r="N2951" s="65"/>
      <c r="O2951" s="65"/>
      <c r="P2951" s="65"/>
      <c r="Q2951" s="65"/>
      <c r="R2951" s="65"/>
      <c r="S2951" s="65"/>
      <c r="T2951" s="65"/>
      <c r="U2951" s="65"/>
      <c r="V2951" s="65"/>
    </row>
    <row r="2952">
      <c r="A2952" s="63" t="s">
        <v>14900</v>
      </c>
      <c r="B2952" s="62" t="s">
        <v>14901</v>
      </c>
      <c r="C2952" s="63" t="s">
        <v>480</v>
      </c>
      <c r="D2952" s="63" t="s">
        <v>4001</v>
      </c>
      <c r="E2952" s="63" t="s">
        <v>14902</v>
      </c>
      <c r="F2952" s="63" t="s">
        <v>3851</v>
      </c>
      <c r="G2952" s="63" t="s">
        <v>3852</v>
      </c>
      <c r="H2952" s="63" t="s">
        <v>4004</v>
      </c>
      <c r="I2952" s="66">
        <v>43374.0</v>
      </c>
      <c r="J2952" s="67"/>
      <c r="K2952" s="65"/>
      <c r="L2952" s="65"/>
      <c r="M2952" s="65"/>
      <c r="N2952" s="65"/>
      <c r="O2952" s="65"/>
      <c r="P2952" s="65"/>
      <c r="Q2952" s="65"/>
      <c r="R2952" s="65"/>
      <c r="S2952" s="65"/>
      <c r="T2952" s="65"/>
      <c r="U2952" s="65"/>
      <c r="V2952" s="65"/>
    </row>
    <row r="2953">
      <c r="A2953" s="63" t="s">
        <v>14903</v>
      </c>
      <c r="B2953" s="62" t="s">
        <v>14904</v>
      </c>
      <c r="C2953" s="63" t="s">
        <v>480</v>
      </c>
      <c r="D2953" s="69"/>
      <c r="E2953" s="63" t="s">
        <v>14905</v>
      </c>
      <c r="F2953" s="63" t="s">
        <v>3851</v>
      </c>
      <c r="G2953" s="63" t="s">
        <v>14906</v>
      </c>
      <c r="H2953" s="63" t="s">
        <v>14907</v>
      </c>
      <c r="I2953" s="66">
        <v>43282.0</v>
      </c>
      <c r="J2953" s="67"/>
      <c r="K2953" s="65"/>
      <c r="L2953" s="65"/>
      <c r="M2953" s="65"/>
      <c r="N2953" s="65"/>
      <c r="O2953" s="65"/>
      <c r="P2953" s="65"/>
      <c r="Q2953" s="65"/>
      <c r="R2953" s="65"/>
      <c r="S2953" s="65"/>
      <c r="T2953" s="65"/>
      <c r="U2953" s="65"/>
      <c r="V2953" s="65"/>
    </row>
    <row r="2954">
      <c r="A2954" s="63" t="s">
        <v>14908</v>
      </c>
      <c r="B2954" s="62" t="s">
        <v>14909</v>
      </c>
      <c r="C2954" s="63" t="s">
        <v>1221</v>
      </c>
      <c r="D2954" s="69"/>
      <c r="E2954" s="63" t="s">
        <v>14910</v>
      </c>
      <c r="F2954" s="69"/>
      <c r="G2954" s="63" t="s">
        <v>79</v>
      </c>
      <c r="H2954" s="63" t="s">
        <v>14911</v>
      </c>
      <c r="I2954" s="66">
        <v>43282.0</v>
      </c>
      <c r="J2954" s="67"/>
      <c r="K2954" s="65"/>
      <c r="L2954" s="65"/>
      <c r="M2954" s="65"/>
      <c r="N2954" s="65"/>
      <c r="O2954" s="65"/>
      <c r="P2954" s="65"/>
      <c r="Q2954" s="65"/>
      <c r="R2954" s="65"/>
      <c r="S2954" s="65"/>
      <c r="T2954" s="65"/>
      <c r="U2954" s="65"/>
      <c r="V2954" s="65"/>
    </row>
    <row r="2955">
      <c r="A2955" s="63" t="s">
        <v>14912</v>
      </c>
      <c r="B2955" s="62" t="s">
        <v>14913</v>
      </c>
      <c r="C2955" s="63" t="s">
        <v>1221</v>
      </c>
      <c r="D2955" s="69"/>
      <c r="E2955" s="63" t="s">
        <v>14914</v>
      </c>
      <c r="F2955" s="63" t="s">
        <v>10272</v>
      </c>
      <c r="G2955" s="63" t="s">
        <v>4224</v>
      </c>
      <c r="H2955" s="63" t="s">
        <v>14915</v>
      </c>
      <c r="I2955" s="66">
        <v>43282.0</v>
      </c>
      <c r="J2955" s="67"/>
      <c r="K2955" s="65"/>
      <c r="L2955" s="65"/>
      <c r="M2955" s="65"/>
      <c r="N2955" s="65"/>
      <c r="O2955" s="65"/>
      <c r="P2955" s="65"/>
      <c r="Q2955" s="65"/>
      <c r="R2955" s="65"/>
      <c r="S2955" s="65"/>
      <c r="T2955" s="65"/>
      <c r="U2955" s="65"/>
      <c r="V2955" s="65"/>
    </row>
    <row r="2956">
      <c r="A2956" s="63" t="s">
        <v>14916</v>
      </c>
      <c r="B2956" s="62" t="s">
        <v>14917</v>
      </c>
      <c r="C2956" s="63" t="s">
        <v>480</v>
      </c>
      <c r="D2956" s="63" t="s">
        <v>14918</v>
      </c>
      <c r="E2956" s="63" t="s">
        <v>14919</v>
      </c>
      <c r="F2956" s="63" t="s">
        <v>10272</v>
      </c>
      <c r="G2956" s="63" t="s">
        <v>4224</v>
      </c>
      <c r="H2956" s="63" t="s">
        <v>14920</v>
      </c>
      <c r="I2956" s="66">
        <v>43282.0</v>
      </c>
      <c r="J2956" s="67"/>
      <c r="K2956" s="65"/>
      <c r="L2956" s="65"/>
      <c r="M2956" s="65"/>
      <c r="N2956" s="65"/>
      <c r="O2956" s="65"/>
      <c r="P2956" s="65"/>
      <c r="Q2956" s="65"/>
      <c r="R2956" s="65"/>
      <c r="S2956" s="65"/>
      <c r="T2956" s="65"/>
      <c r="U2956" s="65"/>
      <c r="V2956" s="65"/>
    </row>
    <row r="2957">
      <c r="A2957" s="63" t="s">
        <v>14921</v>
      </c>
      <c r="B2957" s="62" t="s">
        <v>14922</v>
      </c>
      <c r="C2957" s="63" t="s">
        <v>14923</v>
      </c>
      <c r="D2957" s="63" t="s">
        <v>3387</v>
      </c>
      <c r="E2957" s="63" t="s">
        <v>14924</v>
      </c>
      <c r="F2957" s="63" t="s">
        <v>10272</v>
      </c>
      <c r="G2957" s="86" t="s">
        <v>14925</v>
      </c>
      <c r="H2957" s="63"/>
      <c r="I2957" s="66">
        <v>43466.0</v>
      </c>
      <c r="J2957" s="67"/>
      <c r="K2957" s="65"/>
      <c r="L2957" s="65"/>
      <c r="M2957" s="65"/>
      <c r="N2957" s="65"/>
      <c r="O2957" s="65"/>
      <c r="P2957" s="65"/>
      <c r="Q2957" s="65"/>
      <c r="R2957" s="65"/>
      <c r="S2957" s="65"/>
      <c r="T2957" s="65"/>
      <c r="U2957" s="65"/>
      <c r="V2957" s="65"/>
    </row>
    <row r="2958">
      <c r="A2958" s="63" t="s">
        <v>14926</v>
      </c>
      <c r="B2958" s="62" t="s">
        <v>14927</v>
      </c>
      <c r="C2958" s="63" t="s">
        <v>480</v>
      </c>
      <c r="D2958" s="63" t="s">
        <v>13338</v>
      </c>
      <c r="E2958" s="63" t="s">
        <v>14928</v>
      </c>
      <c r="F2958" s="63" t="s">
        <v>10272</v>
      </c>
      <c r="G2958" s="69"/>
      <c r="H2958" s="63" t="s">
        <v>14929</v>
      </c>
      <c r="I2958" s="66">
        <v>43282.0</v>
      </c>
      <c r="J2958" s="67"/>
      <c r="K2958" s="65"/>
      <c r="L2958" s="65"/>
      <c r="M2958" s="65"/>
      <c r="N2958" s="65"/>
      <c r="O2958" s="65"/>
      <c r="P2958" s="65"/>
      <c r="Q2958" s="65"/>
      <c r="R2958" s="65"/>
      <c r="S2958" s="65"/>
      <c r="T2958" s="65"/>
      <c r="U2958" s="65"/>
      <c r="V2958" s="65"/>
    </row>
    <row r="2959">
      <c r="A2959" s="63" t="s">
        <v>14930</v>
      </c>
      <c r="B2959" s="62" t="s">
        <v>14931</v>
      </c>
      <c r="C2959" s="63" t="s">
        <v>4291</v>
      </c>
      <c r="D2959" s="63" t="s">
        <v>2497</v>
      </c>
      <c r="E2959" s="63" t="s">
        <v>14932</v>
      </c>
      <c r="F2959" s="63" t="s">
        <v>10272</v>
      </c>
      <c r="G2959" s="63" t="s">
        <v>14933</v>
      </c>
      <c r="H2959" s="63" t="s">
        <v>14934</v>
      </c>
      <c r="I2959" s="66">
        <v>43282.0</v>
      </c>
      <c r="J2959" s="67"/>
      <c r="K2959" s="65"/>
      <c r="L2959" s="65"/>
      <c r="M2959" s="65"/>
      <c r="N2959" s="65"/>
      <c r="O2959" s="65"/>
      <c r="P2959" s="65"/>
      <c r="Q2959" s="65"/>
      <c r="R2959" s="65"/>
      <c r="S2959" s="65"/>
      <c r="T2959" s="65"/>
      <c r="U2959" s="65"/>
      <c r="V2959" s="65"/>
    </row>
    <row r="2960">
      <c r="A2960" s="63" t="s">
        <v>14935</v>
      </c>
      <c r="B2960" s="62" t="s">
        <v>14936</v>
      </c>
      <c r="C2960" s="63" t="s">
        <v>480</v>
      </c>
      <c r="D2960" s="63" t="s">
        <v>1272</v>
      </c>
      <c r="E2960" s="69"/>
      <c r="F2960" s="63" t="s">
        <v>14937</v>
      </c>
      <c r="G2960" s="63" t="s">
        <v>4457</v>
      </c>
      <c r="H2960" s="63" t="s">
        <v>14938</v>
      </c>
      <c r="I2960" s="66">
        <v>43282.0</v>
      </c>
      <c r="J2960" s="67"/>
      <c r="K2960" s="65"/>
      <c r="L2960" s="65"/>
      <c r="M2960" s="65"/>
      <c r="N2960" s="65"/>
      <c r="O2960" s="65"/>
      <c r="P2960" s="65"/>
      <c r="Q2960" s="65"/>
      <c r="R2960" s="65"/>
      <c r="S2960" s="65"/>
      <c r="T2960" s="65"/>
      <c r="U2960" s="65"/>
      <c r="V2960" s="65"/>
    </row>
    <row r="2961">
      <c r="A2961" s="63" t="s">
        <v>14939</v>
      </c>
      <c r="B2961" s="62" t="s">
        <v>14940</v>
      </c>
      <c r="C2961" s="63" t="s">
        <v>480</v>
      </c>
      <c r="D2961" s="63" t="s">
        <v>14941</v>
      </c>
      <c r="E2961" s="69"/>
      <c r="F2961" s="63" t="s">
        <v>14937</v>
      </c>
      <c r="G2961" s="63" t="s">
        <v>4457</v>
      </c>
      <c r="H2961" s="63" t="s">
        <v>14942</v>
      </c>
      <c r="I2961" s="66">
        <v>43647.0</v>
      </c>
      <c r="J2961" s="67"/>
      <c r="K2961" s="65"/>
      <c r="L2961" s="65"/>
      <c r="M2961" s="65"/>
      <c r="N2961" s="65"/>
      <c r="O2961" s="65"/>
      <c r="P2961" s="65"/>
      <c r="Q2961" s="65"/>
      <c r="R2961" s="65"/>
      <c r="S2961" s="65"/>
      <c r="T2961" s="65"/>
      <c r="U2961" s="65"/>
      <c r="V2961" s="65"/>
    </row>
    <row r="2962">
      <c r="A2962" s="63" t="s">
        <v>14943</v>
      </c>
      <c r="B2962" s="62" t="s">
        <v>14944</v>
      </c>
      <c r="C2962" s="63" t="s">
        <v>480</v>
      </c>
      <c r="D2962" s="63" t="s">
        <v>14945</v>
      </c>
      <c r="E2962" s="63" t="s">
        <v>14946</v>
      </c>
      <c r="F2962" s="63" t="s">
        <v>5178</v>
      </c>
      <c r="G2962" s="63" t="s">
        <v>5353</v>
      </c>
      <c r="H2962" s="63" t="s">
        <v>14947</v>
      </c>
      <c r="I2962" s="66">
        <v>43282.0</v>
      </c>
      <c r="J2962" s="67"/>
      <c r="K2962" s="65"/>
      <c r="L2962" s="65"/>
      <c r="M2962" s="65"/>
      <c r="N2962" s="65"/>
      <c r="O2962" s="65"/>
      <c r="P2962" s="65"/>
      <c r="Q2962" s="65"/>
      <c r="R2962" s="65"/>
      <c r="S2962" s="65"/>
      <c r="T2962" s="65"/>
      <c r="U2962" s="65"/>
      <c r="V2962" s="65"/>
    </row>
    <row r="2963">
      <c r="A2963" s="63" t="s">
        <v>14948</v>
      </c>
      <c r="B2963" s="62" t="s">
        <v>14949</v>
      </c>
      <c r="C2963" s="63" t="s">
        <v>1293</v>
      </c>
      <c r="D2963" s="63" t="s">
        <v>56</v>
      </c>
      <c r="E2963" s="63" t="s">
        <v>14950</v>
      </c>
      <c r="F2963" s="63" t="s">
        <v>5178</v>
      </c>
      <c r="G2963" s="63" t="s">
        <v>5187</v>
      </c>
      <c r="H2963" s="63" t="s">
        <v>11654</v>
      </c>
      <c r="I2963" s="66">
        <v>43282.0</v>
      </c>
      <c r="J2963" s="67"/>
      <c r="K2963" s="65"/>
      <c r="L2963" s="65"/>
      <c r="M2963" s="65"/>
      <c r="N2963" s="65"/>
      <c r="O2963" s="65"/>
      <c r="P2963" s="65"/>
      <c r="Q2963" s="65"/>
      <c r="R2963" s="65"/>
      <c r="S2963" s="65"/>
      <c r="T2963" s="65"/>
      <c r="U2963" s="65"/>
      <c r="V2963" s="65"/>
    </row>
    <row r="2964">
      <c r="A2964" s="63" t="s">
        <v>14951</v>
      </c>
      <c r="B2964" s="62" t="s">
        <v>14952</v>
      </c>
      <c r="C2964" s="63" t="s">
        <v>1213</v>
      </c>
      <c r="D2964" s="69"/>
      <c r="E2964" s="63" t="s">
        <v>14953</v>
      </c>
      <c r="F2964" s="63" t="s">
        <v>5178</v>
      </c>
      <c r="G2964" s="63" t="s">
        <v>14954</v>
      </c>
      <c r="H2964" s="63"/>
      <c r="I2964" s="66">
        <v>43282.0</v>
      </c>
      <c r="J2964" s="67"/>
      <c r="K2964" s="65"/>
      <c r="L2964" s="65"/>
      <c r="M2964" s="65"/>
      <c r="N2964" s="65"/>
      <c r="O2964" s="65"/>
      <c r="P2964" s="65"/>
      <c r="Q2964" s="65"/>
      <c r="R2964" s="65"/>
      <c r="S2964" s="65"/>
      <c r="T2964" s="65"/>
      <c r="U2964" s="65"/>
      <c r="V2964" s="65"/>
    </row>
    <row r="2965">
      <c r="A2965" s="63" t="s">
        <v>14955</v>
      </c>
      <c r="B2965" s="62" t="s">
        <v>14956</v>
      </c>
      <c r="C2965" s="63" t="s">
        <v>480</v>
      </c>
      <c r="D2965" s="69"/>
      <c r="E2965" s="63" t="s">
        <v>14957</v>
      </c>
      <c r="F2965" s="63" t="s">
        <v>5178</v>
      </c>
      <c r="G2965" s="63" t="s">
        <v>14958</v>
      </c>
      <c r="H2965" s="63" t="s">
        <v>14959</v>
      </c>
      <c r="I2965" s="66">
        <v>43282.0</v>
      </c>
      <c r="J2965" s="67"/>
      <c r="K2965" s="65"/>
      <c r="L2965" s="65"/>
      <c r="M2965" s="65"/>
      <c r="N2965" s="65"/>
      <c r="O2965" s="65"/>
      <c r="P2965" s="65"/>
      <c r="Q2965" s="65"/>
      <c r="R2965" s="65"/>
      <c r="S2965" s="65"/>
      <c r="T2965" s="65"/>
      <c r="U2965" s="65"/>
      <c r="V2965" s="65"/>
    </row>
    <row r="2966">
      <c r="A2966" s="63" t="s">
        <v>14960</v>
      </c>
      <c r="B2966" s="62" t="s">
        <v>14961</v>
      </c>
      <c r="C2966" s="63" t="s">
        <v>1221</v>
      </c>
      <c r="D2966" s="69"/>
      <c r="E2966" s="63" t="s">
        <v>14962</v>
      </c>
      <c r="F2966" s="63" t="s">
        <v>10245</v>
      </c>
      <c r="G2966" s="63" t="s">
        <v>5580</v>
      </c>
      <c r="H2966" s="63" t="s">
        <v>14963</v>
      </c>
      <c r="I2966" s="66">
        <v>43282.0</v>
      </c>
      <c r="J2966" s="67"/>
      <c r="K2966" s="65"/>
      <c r="L2966" s="65"/>
      <c r="M2966" s="65"/>
      <c r="N2966" s="65"/>
      <c r="O2966" s="65"/>
      <c r="P2966" s="65"/>
      <c r="Q2966" s="65"/>
      <c r="R2966" s="65"/>
      <c r="S2966" s="65"/>
      <c r="T2966" s="65"/>
      <c r="U2966" s="65"/>
      <c r="V2966" s="65"/>
    </row>
    <row r="2967">
      <c r="A2967" s="63" t="s">
        <v>14964</v>
      </c>
      <c r="B2967" s="62" t="s">
        <v>14965</v>
      </c>
      <c r="C2967" s="63" t="s">
        <v>480</v>
      </c>
      <c r="D2967" s="63" t="s">
        <v>12946</v>
      </c>
      <c r="E2967" s="63" t="s">
        <v>14966</v>
      </c>
      <c r="F2967" s="63" t="s">
        <v>10245</v>
      </c>
      <c r="G2967" s="63" t="s">
        <v>5517</v>
      </c>
      <c r="H2967" s="63" t="s">
        <v>14967</v>
      </c>
      <c r="I2967" s="66">
        <v>43282.0</v>
      </c>
      <c r="J2967" s="67"/>
      <c r="K2967" s="65"/>
      <c r="L2967" s="65"/>
      <c r="M2967" s="65"/>
      <c r="N2967" s="65"/>
      <c r="O2967" s="65"/>
      <c r="P2967" s="65"/>
      <c r="Q2967" s="65"/>
      <c r="R2967" s="65"/>
      <c r="S2967" s="65"/>
      <c r="T2967" s="65"/>
      <c r="U2967" s="65"/>
      <c r="V2967" s="65"/>
    </row>
    <row r="2968">
      <c r="A2968" s="63" t="s">
        <v>14968</v>
      </c>
      <c r="B2968" s="62" t="s">
        <v>14969</v>
      </c>
      <c r="C2968" s="63" t="s">
        <v>480</v>
      </c>
      <c r="D2968" s="69"/>
      <c r="E2968" s="63" t="s">
        <v>14970</v>
      </c>
      <c r="F2968" s="63" t="s">
        <v>10245</v>
      </c>
      <c r="G2968" s="63" t="s">
        <v>1403</v>
      </c>
      <c r="H2968" s="63" t="s">
        <v>14971</v>
      </c>
      <c r="I2968" s="66">
        <v>43282.0</v>
      </c>
      <c r="J2968" s="67"/>
      <c r="K2968" s="65"/>
      <c r="L2968" s="65"/>
      <c r="M2968" s="65"/>
      <c r="N2968" s="65"/>
      <c r="O2968" s="65"/>
      <c r="P2968" s="65"/>
      <c r="Q2968" s="65"/>
      <c r="R2968" s="65"/>
      <c r="S2968" s="65"/>
      <c r="T2968" s="65"/>
      <c r="U2968" s="65"/>
      <c r="V2968" s="65"/>
    </row>
    <row r="2969">
      <c r="A2969" s="63" t="s">
        <v>14972</v>
      </c>
      <c r="B2969" s="62" t="s">
        <v>14973</v>
      </c>
      <c r="C2969" s="63" t="s">
        <v>1571</v>
      </c>
      <c r="D2969" s="69"/>
      <c r="E2969" s="63" t="s">
        <v>14974</v>
      </c>
      <c r="F2969" s="63" t="s">
        <v>10245</v>
      </c>
      <c r="G2969" s="63" t="s">
        <v>7497</v>
      </c>
      <c r="H2969" s="63"/>
      <c r="I2969" s="66">
        <v>43282.0</v>
      </c>
      <c r="J2969" s="67"/>
      <c r="K2969" s="65"/>
      <c r="L2969" s="65"/>
      <c r="M2969" s="65"/>
      <c r="N2969" s="65"/>
      <c r="O2969" s="65"/>
      <c r="P2969" s="65"/>
      <c r="Q2969" s="65"/>
      <c r="R2969" s="65"/>
      <c r="S2969" s="65"/>
      <c r="T2969" s="65"/>
      <c r="U2969" s="65"/>
      <c r="V2969" s="65"/>
    </row>
    <row r="2970">
      <c r="A2970" s="63" t="s">
        <v>14975</v>
      </c>
      <c r="B2970" s="62" t="s">
        <v>14976</v>
      </c>
      <c r="C2970" s="63" t="s">
        <v>480</v>
      </c>
      <c r="D2970" s="63" t="s">
        <v>14977</v>
      </c>
      <c r="E2970" s="63" t="s">
        <v>14978</v>
      </c>
      <c r="F2970" s="69"/>
      <c r="G2970" s="63" t="s">
        <v>4710</v>
      </c>
      <c r="H2970" s="63" t="s">
        <v>14979</v>
      </c>
      <c r="I2970" s="66">
        <v>43282.0</v>
      </c>
      <c r="J2970" s="67"/>
      <c r="K2970" s="65"/>
      <c r="L2970" s="65"/>
      <c r="M2970" s="65"/>
      <c r="N2970" s="65"/>
      <c r="O2970" s="65"/>
      <c r="P2970" s="65"/>
      <c r="Q2970" s="65"/>
      <c r="R2970" s="65"/>
      <c r="S2970" s="65"/>
      <c r="T2970" s="65"/>
      <c r="U2970" s="65"/>
      <c r="V2970" s="65"/>
    </row>
    <row r="2971">
      <c r="A2971" s="63" t="s">
        <v>14980</v>
      </c>
      <c r="B2971" s="62" t="s">
        <v>14981</v>
      </c>
      <c r="C2971" s="63" t="s">
        <v>1221</v>
      </c>
      <c r="D2971" s="69"/>
      <c r="E2971" s="63" t="s">
        <v>14982</v>
      </c>
      <c r="F2971" s="69"/>
      <c r="G2971" s="63" t="s">
        <v>4710</v>
      </c>
      <c r="H2971" s="63" t="s">
        <v>14983</v>
      </c>
      <c r="I2971" s="66">
        <v>43282.0</v>
      </c>
      <c r="J2971" s="67"/>
      <c r="K2971" s="65"/>
      <c r="L2971" s="65"/>
      <c r="M2971" s="65"/>
      <c r="N2971" s="65"/>
      <c r="O2971" s="65"/>
      <c r="P2971" s="65"/>
      <c r="Q2971" s="65"/>
      <c r="R2971" s="65"/>
      <c r="S2971" s="65"/>
      <c r="T2971" s="65"/>
      <c r="U2971" s="65"/>
      <c r="V2971" s="65"/>
    </row>
    <row r="2972">
      <c r="A2972" s="63" t="s">
        <v>14984</v>
      </c>
      <c r="B2972" s="62" t="s">
        <v>14985</v>
      </c>
      <c r="C2972" s="63" t="s">
        <v>480</v>
      </c>
      <c r="D2972" s="69"/>
      <c r="E2972" s="63" t="s">
        <v>14986</v>
      </c>
      <c r="F2972" s="63" t="s">
        <v>4840</v>
      </c>
      <c r="G2972" s="63" t="s">
        <v>4849</v>
      </c>
      <c r="H2972" s="63" t="s">
        <v>14987</v>
      </c>
      <c r="I2972" s="66">
        <v>43282.0</v>
      </c>
      <c r="J2972" s="67"/>
      <c r="K2972" s="65"/>
      <c r="L2972" s="65"/>
      <c r="M2972" s="65"/>
      <c r="N2972" s="65"/>
      <c r="O2972" s="65"/>
      <c r="P2972" s="65"/>
      <c r="Q2972" s="65"/>
      <c r="R2972" s="65"/>
      <c r="S2972" s="65"/>
      <c r="T2972" s="65"/>
      <c r="U2972" s="65"/>
      <c r="V2972" s="65"/>
    </row>
    <row r="2973">
      <c r="A2973" s="63" t="s">
        <v>14988</v>
      </c>
      <c r="B2973" s="62" t="s">
        <v>14989</v>
      </c>
      <c r="C2973" s="63" t="s">
        <v>480</v>
      </c>
      <c r="D2973" s="63" t="s">
        <v>14990</v>
      </c>
      <c r="E2973" s="63" t="s">
        <v>14991</v>
      </c>
      <c r="F2973" s="63" t="s">
        <v>4840</v>
      </c>
      <c r="G2973" s="63" t="s">
        <v>5092</v>
      </c>
      <c r="H2973" s="63" t="s">
        <v>14992</v>
      </c>
      <c r="I2973" s="66">
        <v>43282.0</v>
      </c>
      <c r="J2973" s="67"/>
      <c r="K2973" s="65"/>
      <c r="L2973" s="65"/>
      <c r="M2973" s="65"/>
      <c r="N2973" s="65"/>
      <c r="O2973" s="65"/>
      <c r="P2973" s="65"/>
      <c r="Q2973" s="65"/>
      <c r="R2973" s="65"/>
      <c r="S2973" s="65"/>
      <c r="T2973" s="65"/>
      <c r="U2973" s="65"/>
      <c r="V2973" s="65"/>
    </row>
    <row r="2974">
      <c r="A2974" s="63" t="s">
        <v>14993</v>
      </c>
      <c r="B2974" s="62" t="s">
        <v>14994</v>
      </c>
      <c r="C2974" s="63" t="s">
        <v>480</v>
      </c>
      <c r="D2974" s="63" t="s">
        <v>4430</v>
      </c>
      <c r="E2974" s="63" t="s">
        <v>14995</v>
      </c>
      <c r="F2974" s="63" t="s">
        <v>4840</v>
      </c>
      <c r="G2974" s="63" t="s">
        <v>4841</v>
      </c>
      <c r="H2974" s="63" t="s">
        <v>14996</v>
      </c>
      <c r="I2974" s="66">
        <v>43282.0</v>
      </c>
      <c r="J2974" s="67"/>
      <c r="K2974" s="65"/>
      <c r="L2974" s="65"/>
      <c r="M2974" s="65"/>
      <c r="N2974" s="65"/>
      <c r="O2974" s="65"/>
      <c r="P2974" s="65"/>
      <c r="Q2974" s="65"/>
      <c r="R2974" s="65"/>
      <c r="S2974" s="65"/>
      <c r="T2974" s="65"/>
      <c r="U2974" s="65"/>
      <c r="V2974" s="65"/>
    </row>
    <row r="2975">
      <c r="A2975" s="63" t="s">
        <v>14997</v>
      </c>
      <c r="B2975" s="62" t="s">
        <v>14998</v>
      </c>
      <c r="C2975" s="63" t="s">
        <v>14999</v>
      </c>
      <c r="D2975" s="63" t="s">
        <v>15000</v>
      </c>
      <c r="E2975" s="63" t="s">
        <v>15001</v>
      </c>
      <c r="F2975" s="63" t="s">
        <v>4840</v>
      </c>
      <c r="G2975" s="63" t="s">
        <v>5166</v>
      </c>
      <c r="H2975" s="63" t="s">
        <v>15002</v>
      </c>
      <c r="I2975" s="66">
        <v>43282.0</v>
      </c>
      <c r="J2975" s="67"/>
      <c r="K2975" s="65"/>
      <c r="L2975" s="65"/>
      <c r="M2975" s="65"/>
      <c r="N2975" s="65"/>
      <c r="O2975" s="65"/>
      <c r="P2975" s="65"/>
      <c r="Q2975" s="65"/>
      <c r="R2975" s="65"/>
      <c r="S2975" s="65"/>
      <c r="T2975" s="65"/>
      <c r="U2975" s="65"/>
      <c r="V2975" s="65"/>
    </row>
    <row r="2976">
      <c r="A2976" s="63" t="s">
        <v>15003</v>
      </c>
      <c r="B2976" s="62" t="s">
        <v>15004</v>
      </c>
      <c r="C2976" s="63" t="s">
        <v>1426</v>
      </c>
      <c r="D2976" s="63" t="s">
        <v>15005</v>
      </c>
      <c r="E2976" s="63" t="s">
        <v>15006</v>
      </c>
      <c r="F2976" s="63" t="s">
        <v>4840</v>
      </c>
      <c r="G2976" s="63" t="s">
        <v>15007</v>
      </c>
      <c r="H2976" s="63"/>
      <c r="I2976" s="66">
        <v>43282.0</v>
      </c>
      <c r="J2976" s="67"/>
      <c r="K2976" s="65"/>
      <c r="L2976" s="65"/>
      <c r="M2976" s="65"/>
      <c r="N2976" s="65"/>
      <c r="O2976" s="65"/>
      <c r="P2976" s="65"/>
      <c r="Q2976" s="65"/>
      <c r="R2976" s="65"/>
      <c r="S2976" s="65"/>
      <c r="T2976" s="65"/>
      <c r="U2976" s="65"/>
      <c r="V2976" s="65"/>
    </row>
    <row r="2977">
      <c r="A2977" s="63" t="s">
        <v>15008</v>
      </c>
      <c r="B2977" s="62" t="s">
        <v>15009</v>
      </c>
      <c r="C2977" s="63" t="s">
        <v>1426</v>
      </c>
      <c r="D2977" s="63" t="s">
        <v>15010</v>
      </c>
      <c r="E2977" s="63" t="s">
        <v>15011</v>
      </c>
      <c r="F2977" s="63" t="s">
        <v>4840</v>
      </c>
      <c r="G2977" s="63" t="s">
        <v>5014</v>
      </c>
      <c r="H2977" s="63"/>
      <c r="I2977" s="66">
        <v>43282.0</v>
      </c>
      <c r="J2977" s="67"/>
      <c r="K2977" s="65"/>
      <c r="L2977" s="65"/>
      <c r="M2977" s="65"/>
      <c r="N2977" s="65"/>
      <c r="O2977" s="65"/>
      <c r="P2977" s="65"/>
      <c r="Q2977" s="65"/>
      <c r="R2977" s="65"/>
      <c r="S2977" s="65"/>
      <c r="T2977" s="65"/>
      <c r="U2977" s="65"/>
      <c r="V2977" s="65"/>
    </row>
    <row r="2978">
      <c r="A2978" s="63" t="s">
        <v>15012</v>
      </c>
      <c r="B2978" s="62" t="s">
        <v>15013</v>
      </c>
      <c r="C2978" s="63" t="s">
        <v>2128</v>
      </c>
      <c r="D2978" s="63" t="s">
        <v>15014</v>
      </c>
      <c r="E2978" s="63" t="s">
        <v>15015</v>
      </c>
      <c r="F2978" s="63" t="s">
        <v>10230</v>
      </c>
      <c r="G2978" s="63" t="s">
        <v>5729</v>
      </c>
      <c r="H2978" s="63" t="s">
        <v>5730</v>
      </c>
      <c r="I2978" s="66">
        <v>43282.0</v>
      </c>
      <c r="J2978" s="67"/>
      <c r="K2978" s="65"/>
      <c r="L2978" s="65"/>
      <c r="M2978" s="65"/>
      <c r="N2978" s="65"/>
      <c r="O2978" s="65"/>
      <c r="P2978" s="65"/>
      <c r="Q2978" s="65"/>
      <c r="R2978" s="65"/>
      <c r="S2978" s="65"/>
      <c r="T2978" s="65"/>
      <c r="U2978" s="65"/>
      <c r="V2978" s="65"/>
    </row>
    <row r="2979">
      <c r="A2979" s="63" t="s">
        <v>15016</v>
      </c>
      <c r="B2979" s="62" t="s">
        <v>15017</v>
      </c>
      <c r="C2979" s="63" t="s">
        <v>6189</v>
      </c>
      <c r="D2979" s="69"/>
      <c r="E2979" s="63" t="s">
        <v>15018</v>
      </c>
      <c r="F2979" s="63" t="s">
        <v>10230</v>
      </c>
      <c r="G2979" s="63" t="s">
        <v>5729</v>
      </c>
      <c r="H2979" s="63" t="s">
        <v>5730</v>
      </c>
      <c r="I2979" s="66">
        <v>43282.0</v>
      </c>
      <c r="J2979" s="67"/>
      <c r="K2979" s="65"/>
      <c r="L2979" s="65"/>
      <c r="M2979" s="65"/>
      <c r="N2979" s="65"/>
      <c r="O2979" s="65"/>
      <c r="P2979" s="65"/>
      <c r="Q2979" s="65"/>
      <c r="R2979" s="65"/>
      <c r="S2979" s="65"/>
      <c r="T2979" s="65"/>
      <c r="U2979" s="65"/>
      <c r="V2979" s="65"/>
    </row>
    <row r="2980">
      <c r="A2980" s="63" t="s">
        <v>15019</v>
      </c>
      <c r="B2980" s="62" t="s">
        <v>15020</v>
      </c>
      <c r="C2980" s="63" t="s">
        <v>2128</v>
      </c>
      <c r="D2980" s="63" t="s">
        <v>15021</v>
      </c>
      <c r="E2980" s="63" t="s">
        <v>15022</v>
      </c>
      <c r="F2980" s="63" t="s">
        <v>10230</v>
      </c>
      <c r="G2980" s="63" t="s">
        <v>15021</v>
      </c>
      <c r="H2980" s="63" t="s">
        <v>5730</v>
      </c>
      <c r="I2980" s="66">
        <v>43282.0</v>
      </c>
      <c r="J2980" s="67"/>
      <c r="K2980" s="65"/>
      <c r="L2980" s="65"/>
      <c r="M2980" s="65"/>
      <c r="N2980" s="65"/>
      <c r="O2980" s="65"/>
      <c r="P2980" s="65"/>
      <c r="Q2980" s="65"/>
      <c r="R2980" s="65"/>
      <c r="S2980" s="65"/>
      <c r="T2980" s="65"/>
      <c r="U2980" s="65"/>
      <c r="V2980" s="65"/>
    </row>
    <row r="2981">
      <c r="A2981" s="63" t="s">
        <v>15023</v>
      </c>
      <c r="B2981" s="62" t="s">
        <v>15024</v>
      </c>
      <c r="C2981" s="63" t="s">
        <v>2128</v>
      </c>
      <c r="D2981" s="69"/>
      <c r="E2981" s="63" t="s">
        <v>15025</v>
      </c>
      <c r="F2981" s="63" t="s">
        <v>10230</v>
      </c>
      <c r="G2981" s="63" t="s">
        <v>5729</v>
      </c>
      <c r="H2981" s="63" t="s">
        <v>5730</v>
      </c>
      <c r="I2981" s="66">
        <v>43282.0</v>
      </c>
      <c r="J2981" s="67"/>
      <c r="K2981" s="65"/>
      <c r="L2981" s="65"/>
      <c r="M2981" s="65"/>
      <c r="N2981" s="65"/>
      <c r="O2981" s="65"/>
      <c r="P2981" s="65"/>
      <c r="Q2981" s="65"/>
      <c r="R2981" s="65"/>
      <c r="S2981" s="65"/>
      <c r="T2981" s="65"/>
      <c r="U2981" s="65"/>
      <c r="V2981" s="65"/>
    </row>
    <row r="2982">
      <c r="A2982" s="63" t="s">
        <v>15026</v>
      </c>
      <c r="B2982" s="62" t="s">
        <v>15027</v>
      </c>
      <c r="C2982" s="63" t="s">
        <v>2128</v>
      </c>
      <c r="D2982" s="63" t="s">
        <v>15028</v>
      </c>
      <c r="E2982" s="63" t="s">
        <v>15029</v>
      </c>
      <c r="F2982" s="63" t="s">
        <v>10230</v>
      </c>
      <c r="G2982" s="63" t="s">
        <v>5729</v>
      </c>
      <c r="H2982" s="63" t="s">
        <v>5730</v>
      </c>
      <c r="I2982" s="66">
        <v>43282.0</v>
      </c>
      <c r="J2982" s="67"/>
      <c r="K2982" s="65"/>
      <c r="L2982" s="65"/>
      <c r="M2982" s="65"/>
      <c r="N2982" s="65"/>
      <c r="O2982" s="65"/>
      <c r="P2982" s="65"/>
      <c r="Q2982" s="65"/>
      <c r="R2982" s="65"/>
      <c r="S2982" s="65"/>
      <c r="T2982" s="65"/>
      <c r="U2982" s="65"/>
      <c r="V2982" s="65"/>
    </row>
    <row r="2983">
      <c r="A2983" s="63" t="s">
        <v>15030</v>
      </c>
      <c r="B2983" s="62" t="s">
        <v>15031</v>
      </c>
      <c r="C2983" s="63" t="s">
        <v>1221</v>
      </c>
      <c r="D2983" s="69"/>
      <c r="E2983" s="63" t="s">
        <v>6349</v>
      </c>
      <c r="F2983" s="63" t="s">
        <v>10230</v>
      </c>
      <c r="G2983" s="63" t="s">
        <v>5739</v>
      </c>
      <c r="H2983" s="63" t="s">
        <v>15032</v>
      </c>
      <c r="I2983" s="66">
        <v>43282.0</v>
      </c>
      <c r="J2983" s="67"/>
      <c r="K2983" s="65"/>
      <c r="L2983" s="65"/>
      <c r="M2983" s="65"/>
      <c r="N2983" s="65"/>
      <c r="O2983" s="65"/>
      <c r="P2983" s="65"/>
      <c r="Q2983" s="65"/>
      <c r="R2983" s="65"/>
      <c r="S2983" s="65"/>
      <c r="T2983" s="65"/>
      <c r="U2983" s="65"/>
      <c r="V2983" s="65"/>
    </row>
    <row r="2984">
      <c r="A2984" s="63" t="s">
        <v>15033</v>
      </c>
      <c r="B2984" s="62" t="s">
        <v>15034</v>
      </c>
      <c r="C2984" s="63" t="s">
        <v>480</v>
      </c>
      <c r="D2984" s="63" t="s">
        <v>3625</v>
      </c>
      <c r="E2984" s="63" t="s">
        <v>15035</v>
      </c>
      <c r="F2984" s="63" t="s">
        <v>10230</v>
      </c>
      <c r="G2984" s="63" t="s">
        <v>15036</v>
      </c>
      <c r="H2984" s="63" t="s">
        <v>15037</v>
      </c>
      <c r="I2984" s="66">
        <v>43282.0</v>
      </c>
      <c r="J2984" s="67"/>
      <c r="K2984" s="65"/>
      <c r="L2984" s="65"/>
      <c r="M2984" s="65"/>
      <c r="N2984" s="65"/>
      <c r="O2984" s="65"/>
      <c r="P2984" s="65"/>
      <c r="Q2984" s="65"/>
      <c r="R2984" s="65"/>
      <c r="S2984" s="65"/>
      <c r="T2984" s="65"/>
      <c r="U2984" s="65"/>
      <c r="V2984" s="65"/>
    </row>
    <row r="2985">
      <c r="A2985" s="63" t="s">
        <v>15038</v>
      </c>
      <c r="B2985" s="62" t="s">
        <v>15039</v>
      </c>
      <c r="C2985" s="63" t="s">
        <v>2128</v>
      </c>
      <c r="D2985" s="63" t="s">
        <v>15040</v>
      </c>
      <c r="E2985" s="63" t="s">
        <v>15041</v>
      </c>
      <c r="F2985" s="63" t="s">
        <v>10230</v>
      </c>
      <c r="G2985" s="63" t="s">
        <v>5729</v>
      </c>
      <c r="H2985" s="63"/>
      <c r="I2985" s="66">
        <v>43282.0</v>
      </c>
      <c r="J2985" s="67"/>
      <c r="K2985" s="65"/>
      <c r="L2985" s="65"/>
      <c r="M2985" s="65"/>
      <c r="N2985" s="65"/>
      <c r="O2985" s="65"/>
      <c r="P2985" s="65"/>
      <c r="Q2985" s="65"/>
      <c r="R2985" s="65"/>
      <c r="S2985" s="65"/>
      <c r="T2985" s="65"/>
      <c r="U2985" s="65"/>
      <c r="V2985" s="65"/>
    </row>
    <row r="2986">
      <c r="A2986" s="63" t="s">
        <v>15042</v>
      </c>
      <c r="B2986" s="62" t="s">
        <v>15043</v>
      </c>
      <c r="C2986" s="63" t="s">
        <v>2128</v>
      </c>
      <c r="D2986" s="63" t="s">
        <v>15044</v>
      </c>
      <c r="E2986" s="63" t="s">
        <v>15045</v>
      </c>
      <c r="F2986" s="63" t="s">
        <v>10230</v>
      </c>
      <c r="G2986" s="63" t="s">
        <v>1928</v>
      </c>
      <c r="H2986" s="63"/>
      <c r="I2986" s="66">
        <v>43466.0</v>
      </c>
      <c r="J2986" s="67"/>
      <c r="K2986" s="65"/>
      <c r="L2986" s="65"/>
      <c r="M2986" s="65"/>
      <c r="N2986" s="65"/>
      <c r="O2986" s="65"/>
      <c r="P2986" s="65"/>
      <c r="Q2986" s="65"/>
      <c r="R2986" s="65"/>
      <c r="S2986" s="65"/>
      <c r="T2986" s="65"/>
      <c r="U2986" s="65"/>
      <c r="V2986" s="65"/>
    </row>
    <row r="2987">
      <c r="A2987" s="63" t="s">
        <v>15046</v>
      </c>
      <c r="B2987" s="62" t="s">
        <v>15047</v>
      </c>
      <c r="C2987" s="63" t="s">
        <v>480</v>
      </c>
      <c r="D2987" s="63" t="s">
        <v>6116</v>
      </c>
      <c r="E2987" s="63" t="s">
        <v>15048</v>
      </c>
      <c r="F2987" s="63" t="s">
        <v>10230</v>
      </c>
      <c r="G2987" s="63" t="s">
        <v>5621</v>
      </c>
      <c r="H2987" s="63" t="s">
        <v>15049</v>
      </c>
      <c r="I2987" s="66">
        <v>43282.0</v>
      </c>
      <c r="J2987" s="67"/>
      <c r="K2987" s="65"/>
      <c r="L2987" s="65"/>
      <c r="M2987" s="65"/>
      <c r="N2987" s="65"/>
      <c r="O2987" s="65"/>
      <c r="P2987" s="65"/>
      <c r="Q2987" s="65"/>
      <c r="R2987" s="65"/>
      <c r="S2987" s="65"/>
      <c r="T2987" s="65"/>
      <c r="U2987" s="65"/>
      <c r="V2987" s="65"/>
    </row>
    <row r="2988">
      <c r="A2988" s="63" t="s">
        <v>15050</v>
      </c>
      <c r="B2988" s="62" t="s">
        <v>15051</v>
      </c>
      <c r="C2988" s="63" t="s">
        <v>480</v>
      </c>
      <c r="D2988" s="63" t="s">
        <v>15052</v>
      </c>
      <c r="E2988" s="63" t="s">
        <v>15053</v>
      </c>
      <c r="F2988" s="63" t="s">
        <v>10230</v>
      </c>
      <c r="G2988" s="63" t="s">
        <v>5621</v>
      </c>
      <c r="H2988" s="63" t="s">
        <v>15054</v>
      </c>
      <c r="I2988" s="66">
        <v>43556.0</v>
      </c>
      <c r="J2988" s="67"/>
      <c r="K2988" s="65"/>
      <c r="L2988" s="65"/>
      <c r="M2988" s="65"/>
      <c r="N2988" s="65"/>
      <c r="O2988" s="65"/>
      <c r="P2988" s="65"/>
      <c r="Q2988" s="65"/>
      <c r="R2988" s="65"/>
      <c r="S2988" s="65"/>
      <c r="T2988" s="65"/>
      <c r="U2988" s="65"/>
      <c r="V2988" s="65"/>
    </row>
    <row r="2989">
      <c r="A2989" s="63" t="s">
        <v>15055</v>
      </c>
      <c r="B2989" s="62" t="s">
        <v>15056</v>
      </c>
      <c r="C2989" s="63" t="s">
        <v>2128</v>
      </c>
      <c r="D2989" s="63" t="s">
        <v>15057</v>
      </c>
      <c r="E2989" s="63" t="s">
        <v>15058</v>
      </c>
      <c r="F2989" s="63" t="s">
        <v>10230</v>
      </c>
      <c r="G2989" s="63" t="s">
        <v>15059</v>
      </c>
      <c r="H2989" s="63"/>
      <c r="I2989" s="66">
        <v>43282.0</v>
      </c>
      <c r="J2989" s="67"/>
      <c r="K2989" s="65"/>
      <c r="L2989" s="65"/>
      <c r="M2989" s="65"/>
      <c r="N2989" s="65"/>
      <c r="O2989" s="65"/>
      <c r="P2989" s="65"/>
      <c r="Q2989" s="65"/>
      <c r="R2989" s="65"/>
      <c r="S2989" s="65"/>
      <c r="T2989" s="65"/>
      <c r="U2989" s="65"/>
      <c r="V2989" s="65"/>
    </row>
    <row r="2990">
      <c r="A2990" s="63" t="s">
        <v>15060</v>
      </c>
      <c r="B2990" s="62" t="s">
        <v>15061</v>
      </c>
      <c r="C2990" s="63" t="s">
        <v>2128</v>
      </c>
      <c r="D2990" s="63" t="s">
        <v>15062</v>
      </c>
      <c r="E2990" s="63" t="s">
        <v>15063</v>
      </c>
      <c r="F2990" s="63" t="s">
        <v>10230</v>
      </c>
      <c r="G2990" s="63" t="s">
        <v>1928</v>
      </c>
      <c r="H2990" s="63"/>
      <c r="I2990" s="66">
        <v>43282.0</v>
      </c>
      <c r="J2990" s="67"/>
      <c r="K2990" s="65"/>
      <c r="L2990" s="65"/>
      <c r="M2990" s="65"/>
      <c r="N2990" s="65"/>
      <c r="O2990" s="65"/>
      <c r="P2990" s="65"/>
      <c r="Q2990" s="65"/>
      <c r="R2990" s="65"/>
      <c r="S2990" s="65"/>
      <c r="T2990" s="65"/>
      <c r="U2990" s="65"/>
      <c r="V2990" s="65"/>
    </row>
    <row r="2991">
      <c r="A2991" s="63" t="s">
        <v>15064</v>
      </c>
      <c r="B2991" s="62" t="s">
        <v>15065</v>
      </c>
      <c r="C2991" s="63" t="s">
        <v>2128</v>
      </c>
      <c r="D2991" s="63" t="s">
        <v>15066</v>
      </c>
      <c r="E2991" s="63" t="s">
        <v>15067</v>
      </c>
      <c r="F2991" s="63" t="s">
        <v>10230</v>
      </c>
      <c r="G2991" s="63" t="s">
        <v>1928</v>
      </c>
      <c r="H2991" s="63"/>
      <c r="I2991" s="66">
        <v>43282.0</v>
      </c>
      <c r="J2991" s="67"/>
      <c r="K2991" s="65"/>
      <c r="L2991" s="65"/>
      <c r="M2991" s="65"/>
      <c r="N2991" s="65"/>
      <c r="O2991" s="65"/>
      <c r="P2991" s="65"/>
      <c r="Q2991" s="65"/>
      <c r="R2991" s="65"/>
      <c r="S2991" s="65"/>
      <c r="T2991" s="65"/>
      <c r="U2991" s="65"/>
      <c r="V2991" s="65"/>
    </row>
    <row r="2992">
      <c r="A2992" s="63" t="s">
        <v>15068</v>
      </c>
      <c r="B2992" s="62" t="s">
        <v>15069</v>
      </c>
      <c r="C2992" s="63" t="s">
        <v>2128</v>
      </c>
      <c r="D2992" s="63" t="s">
        <v>2790</v>
      </c>
      <c r="E2992" s="63" t="s">
        <v>15070</v>
      </c>
      <c r="F2992" s="63" t="s">
        <v>10230</v>
      </c>
      <c r="G2992" s="63" t="s">
        <v>1928</v>
      </c>
      <c r="H2992" s="63"/>
      <c r="I2992" s="66">
        <v>43282.0</v>
      </c>
      <c r="J2992" s="67"/>
      <c r="K2992" s="65"/>
      <c r="L2992" s="65"/>
      <c r="M2992" s="65"/>
      <c r="N2992" s="65"/>
      <c r="O2992" s="65"/>
      <c r="P2992" s="65"/>
      <c r="Q2992" s="65"/>
      <c r="R2992" s="65"/>
      <c r="S2992" s="65"/>
      <c r="T2992" s="65"/>
      <c r="U2992" s="65"/>
      <c r="V2992" s="65"/>
    </row>
    <row r="2993">
      <c r="A2993" s="63" t="s">
        <v>15071</v>
      </c>
      <c r="B2993" s="62" t="s">
        <v>15072</v>
      </c>
      <c r="C2993" s="63" t="s">
        <v>2128</v>
      </c>
      <c r="D2993" s="63" t="s">
        <v>6363</v>
      </c>
      <c r="E2993" s="63" t="s">
        <v>15073</v>
      </c>
      <c r="F2993" s="63" t="s">
        <v>10230</v>
      </c>
      <c r="G2993" s="63" t="s">
        <v>1928</v>
      </c>
      <c r="H2993" s="63"/>
      <c r="I2993" s="66">
        <v>43282.0</v>
      </c>
      <c r="J2993" s="67"/>
      <c r="K2993" s="65"/>
      <c r="L2993" s="65"/>
      <c r="M2993" s="65"/>
      <c r="N2993" s="65"/>
      <c r="O2993" s="65"/>
      <c r="P2993" s="65"/>
      <c r="Q2993" s="65"/>
      <c r="R2993" s="65"/>
      <c r="S2993" s="65"/>
      <c r="T2993" s="65"/>
      <c r="U2993" s="65"/>
      <c r="V2993" s="65"/>
    </row>
    <row r="2994">
      <c r="A2994" s="63" t="s">
        <v>15074</v>
      </c>
      <c r="B2994" s="62" t="s">
        <v>15075</v>
      </c>
      <c r="C2994" s="63" t="s">
        <v>2128</v>
      </c>
      <c r="D2994" s="63" t="s">
        <v>15076</v>
      </c>
      <c r="E2994" s="63" t="s">
        <v>15077</v>
      </c>
      <c r="F2994" s="63" t="s">
        <v>10230</v>
      </c>
      <c r="G2994" s="63" t="s">
        <v>1928</v>
      </c>
      <c r="H2994" s="63"/>
      <c r="I2994" s="66">
        <v>43282.0</v>
      </c>
      <c r="J2994" s="67"/>
      <c r="K2994" s="65"/>
      <c r="L2994" s="65"/>
      <c r="M2994" s="65"/>
      <c r="N2994" s="65"/>
      <c r="O2994" s="65"/>
      <c r="P2994" s="65"/>
      <c r="Q2994" s="65"/>
      <c r="R2994" s="65"/>
      <c r="S2994" s="65"/>
      <c r="T2994" s="65"/>
      <c r="U2994" s="65"/>
      <c r="V2994" s="65"/>
    </row>
    <row r="2995">
      <c r="A2995" s="63" t="s">
        <v>15078</v>
      </c>
      <c r="B2995" s="62" t="s">
        <v>15079</v>
      </c>
      <c r="C2995" s="63" t="s">
        <v>2128</v>
      </c>
      <c r="D2995" s="63" t="s">
        <v>15080</v>
      </c>
      <c r="E2995" s="63" t="s">
        <v>15081</v>
      </c>
      <c r="F2995" s="63" t="s">
        <v>10230</v>
      </c>
      <c r="G2995" s="63" t="s">
        <v>1928</v>
      </c>
      <c r="H2995" s="63"/>
      <c r="I2995" s="66">
        <v>43282.0</v>
      </c>
      <c r="J2995" s="67"/>
      <c r="K2995" s="65"/>
      <c r="L2995" s="65"/>
      <c r="M2995" s="65"/>
      <c r="N2995" s="65"/>
      <c r="O2995" s="65"/>
      <c r="P2995" s="65"/>
      <c r="Q2995" s="65"/>
      <c r="R2995" s="65"/>
      <c r="S2995" s="65"/>
      <c r="T2995" s="65"/>
      <c r="U2995" s="65"/>
      <c r="V2995" s="65"/>
    </row>
    <row r="2996">
      <c r="A2996" s="63" t="s">
        <v>15082</v>
      </c>
      <c r="B2996" s="62" t="s">
        <v>15083</v>
      </c>
      <c r="C2996" s="63" t="s">
        <v>2128</v>
      </c>
      <c r="D2996" s="63" t="s">
        <v>15084</v>
      </c>
      <c r="E2996" s="63" t="s">
        <v>15085</v>
      </c>
      <c r="F2996" s="63" t="s">
        <v>10230</v>
      </c>
      <c r="G2996" s="63" t="s">
        <v>1928</v>
      </c>
      <c r="H2996" s="63"/>
      <c r="I2996" s="66">
        <v>43282.0</v>
      </c>
      <c r="J2996" s="67"/>
      <c r="K2996" s="65"/>
      <c r="L2996" s="65"/>
      <c r="M2996" s="65"/>
      <c r="N2996" s="65"/>
      <c r="O2996" s="65"/>
      <c r="P2996" s="65"/>
      <c r="Q2996" s="65"/>
      <c r="R2996" s="65"/>
      <c r="S2996" s="65"/>
      <c r="T2996" s="65"/>
      <c r="U2996" s="65"/>
      <c r="V2996" s="65"/>
    </row>
    <row r="2997">
      <c r="A2997" s="63" t="s">
        <v>15086</v>
      </c>
      <c r="B2997" s="62" t="s">
        <v>15087</v>
      </c>
      <c r="C2997" s="63" t="s">
        <v>480</v>
      </c>
      <c r="D2997" s="63" t="s">
        <v>15088</v>
      </c>
      <c r="E2997" s="63" t="s">
        <v>15089</v>
      </c>
      <c r="F2997" s="69"/>
      <c r="G2997" s="63" t="s">
        <v>1628</v>
      </c>
      <c r="H2997" s="63" t="s">
        <v>15090</v>
      </c>
      <c r="I2997" s="66">
        <v>43282.0</v>
      </c>
      <c r="J2997" s="67"/>
      <c r="K2997" s="65"/>
      <c r="L2997" s="65"/>
      <c r="M2997" s="65"/>
      <c r="N2997" s="65"/>
      <c r="O2997" s="65"/>
      <c r="P2997" s="65"/>
      <c r="Q2997" s="65"/>
      <c r="R2997" s="65"/>
      <c r="S2997" s="65"/>
      <c r="T2997" s="65"/>
      <c r="U2997" s="65"/>
      <c r="V2997" s="65"/>
    </row>
    <row r="2998">
      <c r="A2998" s="63" t="s">
        <v>15091</v>
      </c>
      <c r="B2998" s="62" t="s">
        <v>15092</v>
      </c>
      <c r="C2998" s="63" t="s">
        <v>480</v>
      </c>
      <c r="D2998" s="63" t="s">
        <v>15093</v>
      </c>
      <c r="E2998" s="63" t="s">
        <v>15094</v>
      </c>
      <c r="F2998" s="69"/>
      <c r="G2998" s="63" t="s">
        <v>1628</v>
      </c>
      <c r="H2998" s="63" t="s">
        <v>15095</v>
      </c>
      <c r="I2998" s="66">
        <v>43282.0</v>
      </c>
      <c r="J2998" s="67"/>
      <c r="K2998" s="65"/>
      <c r="L2998" s="65"/>
      <c r="M2998" s="65"/>
      <c r="N2998" s="65"/>
      <c r="O2998" s="65"/>
      <c r="P2998" s="65"/>
      <c r="Q2998" s="65"/>
      <c r="R2998" s="65"/>
      <c r="S2998" s="65"/>
      <c r="T2998" s="65"/>
      <c r="U2998" s="65"/>
      <c r="V2998" s="65"/>
    </row>
    <row r="2999">
      <c r="A2999" s="63" t="s">
        <v>15096</v>
      </c>
      <c r="B2999" s="62" t="s">
        <v>15097</v>
      </c>
      <c r="C2999" s="63" t="s">
        <v>480</v>
      </c>
      <c r="D2999" s="63" t="s">
        <v>6708</v>
      </c>
      <c r="E2999" s="63" t="s">
        <v>15098</v>
      </c>
      <c r="F2999" s="69"/>
      <c r="G2999" s="63" t="s">
        <v>1628</v>
      </c>
      <c r="H2999" s="63" t="s">
        <v>6709</v>
      </c>
      <c r="I2999" s="66">
        <v>43282.0</v>
      </c>
      <c r="J2999" s="67"/>
      <c r="K2999" s="65"/>
      <c r="L2999" s="65"/>
      <c r="M2999" s="65"/>
      <c r="N2999" s="65"/>
      <c r="O2999" s="65"/>
      <c r="P2999" s="65"/>
      <c r="Q2999" s="65"/>
      <c r="R2999" s="65"/>
      <c r="S2999" s="65"/>
      <c r="T2999" s="65"/>
      <c r="U2999" s="65"/>
      <c r="V2999" s="65"/>
    </row>
    <row r="3000">
      <c r="A3000" s="63" t="s">
        <v>15099</v>
      </c>
      <c r="B3000" s="62" t="s">
        <v>15100</v>
      </c>
      <c r="C3000" s="63" t="s">
        <v>480</v>
      </c>
      <c r="D3000" s="63" t="s">
        <v>15101</v>
      </c>
      <c r="E3000" s="63" t="s">
        <v>15102</v>
      </c>
      <c r="F3000" s="69"/>
      <c r="G3000" s="63" t="s">
        <v>79</v>
      </c>
      <c r="H3000" s="63" t="s">
        <v>15103</v>
      </c>
      <c r="I3000" s="66">
        <v>43282.0</v>
      </c>
      <c r="J3000" s="67"/>
      <c r="K3000" s="65"/>
      <c r="L3000" s="65"/>
      <c r="M3000" s="65"/>
      <c r="N3000" s="65"/>
      <c r="O3000" s="65"/>
      <c r="P3000" s="65"/>
      <c r="Q3000" s="65"/>
      <c r="R3000" s="65"/>
      <c r="S3000" s="65"/>
      <c r="T3000" s="65"/>
      <c r="U3000" s="65"/>
      <c r="V3000" s="65"/>
    </row>
    <row r="3001">
      <c r="A3001" s="63" t="s">
        <v>15104</v>
      </c>
      <c r="B3001" s="62" t="s">
        <v>15105</v>
      </c>
      <c r="C3001" s="63" t="s">
        <v>480</v>
      </c>
      <c r="D3001" s="63" t="s">
        <v>15106</v>
      </c>
      <c r="E3001" s="63" t="s">
        <v>15107</v>
      </c>
      <c r="F3001" s="69"/>
      <c r="G3001" s="63" t="s">
        <v>79</v>
      </c>
      <c r="H3001" s="63" t="s">
        <v>15108</v>
      </c>
      <c r="I3001" s="66">
        <v>43282.0</v>
      </c>
      <c r="J3001" s="67"/>
      <c r="K3001" s="65"/>
      <c r="L3001" s="65"/>
      <c r="M3001" s="65"/>
      <c r="N3001" s="65"/>
      <c r="O3001" s="65"/>
      <c r="P3001" s="65"/>
      <c r="Q3001" s="65"/>
      <c r="R3001" s="65"/>
      <c r="S3001" s="65"/>
      <c r="T3001" s="65"/>
      <c r="U3001" s="65"/>
      <c r="V3001" s="65"/>
    </row>
    <row r="3002">
      <c r="A3002" s="63" t="s">
        <v>15109</v>
      </c>
      <c r="B3002" s="62" t="s">
        <v>15110</v>
      </c>
      <c r="C3002" s="63" t="s">
        <v>480</v>
      </c>
      <c r="D3002" s="69"/>
      <c r="E3002" s="63" t="s">
        <v>15111</v>
      </c>
      <c r="F3002" s="69"/>
      <c r="G3002" s="63" t="s">
        <v>79</v>
      </c>
      <c r="H3002" s="63" t="s">
        <v>15112</v>
      </c>
      <c r="I3002" s="66">
        <v>43282.0</v>
      </c>
      <c r="J3002" s="67"/>
      <c r="K3002" s="65"/>
      <c r="L3002" s="65"/>
      <c r="M3002" s="65"/>
      <c r="N3002" s="65"/>
      <c r="O3002" s="65"/>
      <c r="P3002" s="65"/>
      <c r="Q3002" s="65"/>
      <c r="R3002" s="65"/>
      <c r="S3002" s="65"/>
      <c r="T3002" s="65"/>
      <c r="U3002" s="65"/>
      <c r="V3002" s="65"/>
    </row>
    <row r="3003">
      <c r="A3003" s="63" t="s">
        <v>15113</v>
      </c>
      <c r="B3003" s="62" t="s">
        <v>15114</v>
      </c>
      <c r="C3003" s="63" t="s">
        <v>480</v>
      </c>
      <c r="D3003" s="63" t="s">
        <v>1339</v>
      </c>
      <c r="E3003" s="63" t="s">
        <v>15115</v>
      </c>
      <c r="F3003" s="69"/>
      <c r="G3003" s="63" t="s">
        <v>79</v>
      </c>
      <c r="H3003" s="63" t="s">
        <v>15116</v>
      </c>
      <c r="I3003" s="66">
        <v>43282.0</v>
      </c>
      <c r="J3003" s="67"/>
      <c r="K3003" s="65"/>
      <c r="L3003" s="65"/>
      <c r="M3003" s="65"/>
      <c r="N3003" s="65"/>
      <c r="O3003" s="65"/>
      <c r="P3003" s="65"/>
      <c r="Q3003" s="65"/>
      <c r="R3003" s="65"/>
      <c r="S3003" s="65"/>
      <c r="T3003" s="65"/>
      <c r="U3003" s="65"/>
      <c r="V3003" s="65"/>
    </row>
    <row r="3004">
      <c r="A3004" s="63" t="s">
        <v>15117</v>
      </c>
      <c r="B3004" s="62" t="s">
        <v>15118</v>
      </c>
      <c r="C3004" s="63" t="s">
        <v>480</v>
      </c>
      <c r="D3004" s="63" t="s">
        <v>10200</v>
      </c>
      <c r="E3004" s="63" t="s">
        <v>15119</v>
      </c>
      <c r="F3004" s="69"/>
      <c r="G3004" s="63" t="s">
        <v>79</v>
      </c>
      <c r="H3004" s="63" t="s">
        <v>15120</v>
      </c>
      <c r="I3004" s="66">
        <v>43282.0</v>
      </c>
      <c r="J3004" s="67"/>
      <c r="K3004" s="65"/>
      <c r="L3004" s="65"/>
      <c r="M3004" s="65"/>
      <c r="N3004" s="65"/>
      <c r="O3004" s="65"/>
      <c r="P3004" s="65"/>
      <c r="Q3004" s="65"/>
      <c r="R3004" s="65"/>
      <c r="S3004" s="65"/>
      <c r="T3004" s="65"/>
      <c r="U3004" s="65"/>
      <c r="V3004" s="65"/>
    </row>
    <row r="3005">
      <c r="A3005" s="63" t="s">
        <v>15121</v>
      </c>
      <c r="B3005" s="62" t="s">
        <v>15122</v>
      </c>
      <c r="C3005" s="63" t="s">
        <v>480</v>
      </c>
      <c r="D3005" s="63" t="s">
        <v>15123</v>
      </c>
      <c r="E3005" s="63" t="s">
        <v>15124</v>
      </c>
      <c r="F3005" s="69"/>
      <c r="G3005" s="63" t="s">
        <v>79</v>
      </c>
      <c r="H3005" s="63" t="s">
        <v>15125</v>
      </c>
      <c r="I3005" s="66">
        <v>43282.0</v>
      </c>
      <c r="J3005" s="67"/>
      <c r="K3005" s="65"/>
      <c r="L3005" s="65"/>
      <c r="M3005" s="65"/>
      <c r="N3005" s="65"/>
      <c r="O3005" s="65"/>
      <c r="P3005" s="65"/>
      <c r="Q3005" s="65"/>
      <c r="R3005" s="65"/>
      <c r="S3005" s="65"/>
      <c r="T3005" s="65"/>
      <c r="U3005" s="65"/>
      <c r="V3005" s="65"/>
    </row>
    <row r="3006">
      <c r="A3006" s="63" t="s">
        <v>15126</v>
      </c>
      <c r="B3006" s="62" t="s">
        <v>15127</v>
      </c>
      <c r="C3006" s="63" t="s">
        <v>480</v>
      </c>
      <c r="D3006" s="63" t="s">
        <v>1609</v>
      </c>
      <c r="E3006" s="63" t="s">
        <v>15128</v>
      </c>
      <c r="F3006" s="69"/>
      <c r="G3006" s="63" t="s">
        <v>79</v>
      </c>
      <c r="H3006" s="63" t="s">
        <v>15129</v>
      </c>
      <c r="I3006" s="66">
        <v>43282.0</v>
      </c>
      <c r="J3006" s="67"/>
      <c r="K3006" s="65"/>
      <c r="L3006" s="65"/>
      <c r="M3006" s="65"/>
      <c r="N3006" s="65"/>
      <c r="O3006" s="65"/>
      <c r="P3006" s="65"/>
      <c r="Q3006" s="65"/>
      <c r="R3006" s="65"/>
      <c r="S3006" s="65"/>
      <c r="T3006" s="65"/>
      <c r="U3006" s="65"/>
      <c r="V3006" s="65"/>
    </row>
    <row r="3007">
      <c r="A3007" s="63" t="s">
        <v>15130</v>
      </c>
      <c r="B3007" s="62" t="s">
        <v>15131</v>
      </c>
      <c r="C3007" s="63" t="s">
        <v>480</v>
      </c>
      <c r="D3007" s="63" t="s">
        <v>1446</v>
      </c>
      <c r="E3007" s="63" t="s">
        <v>15132</v>
      </c>
      <c r="F3007" s="69"/>
      <c r="G3007" s="63" t="s">
        <v>79</v>
      </c>
      <c r="H3007" s="63" t="s">
        <v>15133</v>
      </c>
      <c r="I3007" s="66">
        <v>43282.0</v>
      </c>
      <c r="J3007" s="67"/>
      <c r="K3007" s="65"/>
      <c r="L3007" s="65"/>
      <c r="M3007" s="65"/>
      <c r="N3007" s="65"/>
      <c r="O3007" s="65"/>
      <c r="P3007" s="65"/>
      <c r="Q3007" s="65"/>
      <c r="R3007" s="65"/>
      <c r="S3007" s="65"/>
      <c r="T3007" s="65"/>
      <c r="U3007" s="65"/>
      <c r="V3007" s="65"/>
    </row>
    <row r="3008">
      <c r="A3008" s="63" t="s">
        <v>15134</v>
      </c>
      <c r="B3008" s="62" t="s">
        <v>15135</v>
      </c>
      <c r="C3008" s="63" t="s">
        <v>480</v>
      </c>
      <c r="D3008" s="63" t="s">
        <v>14075</v>
      </c>
      <c r="E3008" s="63" t="s">
        <v>15136</v>
      </c>
      <c r="F3008" s="69"/>
      <c r="G3008" s="63" t="s">
        <v>79</v>
      </c>
      <c r="H3008" s="63" t="s">
        <v>14077</v>
      </c>
      <c r="I3008" s="66">
        <v>43282.0</v>
      </c>
      <c r="J3008" s="67"/>
      <c r="K3008" s="65"/>
      <c r="L3008" s="65"/>
      <c r="M3008" s="65"/>
      <c r="N3008" s="65"/>
      <c r="O3008" s="65"/>
      <c r="P3008" s="65"/>
      <c r="Q3008" s="65"/>
      <c r="R3008" s="65"/>
      <c r="S3008" s="65"/>
      <c r="T3008" s="65"/>
      <c r="U3008" s="65"/>
      <c r="V3008" s="65"/>
    </row>
    <row r="3009">
      <c r="A3009" s="63" t="s">
        <v>15137</v>
      </c>
      <c r="B3009" s="62" t="s">
        <v>15138</v>
      </c>
      <c r="C3009" s="63" t="s">
        <v>480</v>
      </c>
      <c r="D3009" s="63" t="s">
        <v>9464</v>
      </c>
      <c r="E3009" s="63" t="s">
        <v>15139</v>
      </c>
      <c r="F3009" s="69"/>
      <c r="G3009" s="63" t="s">
        <v>79</v>
      </c>
      <c r="H3009" s="63" t="s">
        <v>14624</v>
      </c>
      <c r="I3009" s="66">
        <v>43282.0</v>
      </c>
      <c r="J3009" s="67"/>
      <c r="K3009" s="65"/>
      <c r="L3009" s="65"/>
      <c r="M3009" s="65"/>
      <c r="N3009" s="65"/>
      <c r="O3009" s="65"/>
      <c r="P3009" s="65"/>
      <c r="Q3009" s="65"/>
      <c r="R3009" s="65"/>
      <c r="S3009" s="65"/>
      <c r="T3009" s="65"/>
      <c r="U3009" s="65"/>
      <c r="V3009" s="65"/>
    </row>
    <row r="3010">
      <c r="A3010" s="63" t="s">
        <v>15140</v>
      </c>
      <c r="B3010" s="62" t="s">
        <v>15141</v>
      </c>
      <c r="C3010" s="63" t="s">
        <v>480</v>
      </c>
      <c r="D3010" s="63" t="s">
        <v>9464</v>
      </c>
      <c r="E3010" s="63" t="s">
        <v>15142</v>
      </c>
      <c r="F3010" s="69"/>
      <c r="G3010" s="63" t="s">
        <v>79</v>
      </c>
      <c r="H3010" s="63" t="s">
        <v>14624</v>
      </c>
      <c r="I3010" s="66">
        <v>43282.0</v>
      </c>
      <c r="J3010" s="67"/>
      <c r="K3010" s="65"/>
      <c r="L3010" s="65"/>
      <c r="M3010" s="65"/>
      <c r="N3010" s="65"/>
      <c r="O3010" s="65"/>
      <c r="P3010" s="65"/>
      <c r="Q3010" s="65"/>
      <c r="R3010" s="65"/>
      <c r="S3010" s="65"/>
      <c r="T3010" s="65"/>
      <c r="U3010" s="65"/>
      <c r="V3010" s="65"/>
    </row>
    <row r="3011">
      <c r="A3011" s="63" t="s">
        <v>15143</v>
      </c>
      <c r="B3011" s="62" t="s">
        <v>15144</v>
      </c>
      <c r="C3011" s="63" t="s">
        <v>480</v>
      </c>
      <c r="D3011" s="63" t="s">
        <v>15145</v>
      </c>
      <c r="E3011" s="63" t="s">
        <v>15146</v>
      </c>
      <c r="F3011" s="69"/>
      <c r="G3011" s="63" t="s">
        <v>79</v>
      </c>
      <c r="H3011" s="63" t="s">
        <v>15147</v>
      </c>
      <c r="I3011" s="66">
        <v>43282.0</v>
      </c>
      <c r="J3011" s="67"/>
      <c r="K3011" s="65"/>
      <c r="L3011" s="65"/>
      <c r="M3011" s="65"/>
      <c r="N3011" s="65"/>
      <c r="O3011" s="65"/>
      <c r="P3011" s="65"/>
      <c r="Q3011" s="65"/>
      <c r="R3011" s="65"/>
      <c r="S3011" s="65"/>
      <c r="T3011" s="65"/>
      <c r="U3011" s="65"/>
      <c r="V3011" s="65"/>
    </row>
    <row r="3012">
      <c r="A3012" s="63" t="s">
        <v>15148</v>
      </c>
      <c r="B3012" s="62" t="s">
        <v>15149</v>
      </c>
      <c r="C3012" s="63" t="s">
        <v>1389</v>
      </c>
      <c r="D3012" s="63" t="s">
        <v>1463</v>
      </c>
      <c r="E3012" s="63" t="s">
        <v>15150</v>
      </c>
      <c r="F3012" s="69"/>
      <c r="G3012" s="63" t="s">
        <v>79</v>
      </c>
      <c r="H3012" s="63" t="s">
        <v>15151</v>
      </c>
      <c r="I3012" s="66">
        <v>43282.0</v>
      </c>
      <c r="J3012" s="67"/>
      <c r="K3012" s="65"/>
      <c r="L3012" s="65"/>
      <c r="M3012" s="65"/>
      <c r="N3012" s="65"/>
      <c r="O3012" s="65"/>
      <c r="P3012" s="65"/>
      <c r="Q3012" s="65"/>
      <c r="R3012" s="65"/>
      <c r="S3012" s="65"/>
      <c r="T3012" s="65"/>
      <c r="U3012" s="65"/>
      <c r="V3012" s="65"/>
    </row>
    <row r="3013">
      <c r="A3013" s="63" t="s">
        <v>15152</v>
      </c>
      <c r="B3013" s="62" t="s">
        <v>15153</v>
      </c>
      <c r="C3013" s="63" t="s">
        <v>480</v>
      </c>
      <c r="D3013" s="63" t="s">
        <v>15154</v>
      </c>
      <c r="E3013" s="69"/>
      <c r="F3013" s="63" t="s">
        <v>484</v>
      </c>
      <c r="G3013" s="63" t="s">
        <v>873</v>
      </c>
      <c r="H3013" s="63" t="s">
        <v>15155</v>
      </c>
      <c r="I3013" s="66">
        <v>43374.0</v>
      </c>
      <c r="J3013" s="67"/>
      <c r="K3013" s="65"/>
      <c r="L3013" s="65"/>
      <c r="M3013" s="65"/>
      <c r="N3013" s="65"/>
      <c r="O3013" s="65"/>
      <c r="P3013" s="65"/>
      <c r="Q3013" s="65"/>
      <c r="R3013" s="65"/>
      <c r="S3013" s="65"/>
      <c r="T3013" s="65"/>
      <c r="U3013" s="65"/>
      <c r="V3013" s="65"/>
    </row>
    <row r="3014">
      <c r="A3014" s="63" t="s">
        <v>15156</v>
      </c>
      <c r="B3014" s="62" t="s">
        <v>15157</v>
      </c>
      <c r="C3014" s="63" t="s">
        <v>1293</v>
      </c>
      <c r="D3014" s="63" t="s">
        <v>15158</v>
      </c>
      <c r="E3014" s="63" t="s">
        <v>15159</v>
      </c>
      <c r="F3014" s="63" t="s">
        <v>484</v>
      </c>
      <c r="G3014" s="63" t="s">
        <v>873</v>
      </c>
      <c r="H3014" s="63" t="s">
        <v>15160</v>
      </c>
      <c r="I3014" s="66">
        <v>43374.0</v>
      </c>
      <c r="J3014" s="67"/>
      <c r="K3014" s="65"/>
      <c r="L3014" s="65"/>
      <c r="M3014" s="65"/>
      <c r="N3014" s="65"/>
      <c r="O3014" s="65"/>
      <c r="P3014" s="65"/>
      <c r="Q3014" s="65"/>
      <c r="R3014" s="65"/>
      <c r="S3014" s="65"/>
      <c r="T3014" s="65"/>
      <c r="U3014" s="65"/>
      <c r="V3014" s="65"/>
    </row>
    <row r="3015">
      <c r="A3015" s="63" t="s">
        <v>15161</v>
      </c>
      <c r="B3015" s="62" t="s">
        <v>15162</v>
      </c>
      <c r="C3015" s="63" t="s">
        <v>480</v>
      </c>
      <c r="D3015" s="63" t="s">
        <v>15163</v>
      </c>
      <c r="E3015" s="63" t="s">
        <v>15164</v>
      </c>
      <c r="F3015" s="63" t="s">
        <v>484</v>
      </c>
      <c r="G3015" s="63" t="s">
        <v>9054</v>
      </c>
      <c r="H3015" s="63" t="s">
        <v>15165</v>
      </c>
      <c r="I3015" s="66">
        <v>43556.0</v>
      </c>
      <c r="J3015" s="67"/>
      <c r="K3015" s="65"/>
      <c r="L3015" s="65"/>
      <c r="M3015" s="65"/>
      <c r="N3015" s="65"/>
      <c r="O3015" s="65"/>
      <c r="P3015" s="65"/>
      <c r="Q3015" s="65"/>
      <c r="R3015" s="65"/>
      <c r="S3015" s="65"/>
      <c r="T3015" s="65"/>
      <c r="U3015" s="65"/>
      <c r="V3015" s="65"/>
    </row>
    <row r="3016">
      <c r="A3016" s="63" t="s">
        <v>15166</v>
      </c>
      <c r="B3016" s="62" t="s">
        <v>15167</v>
      </c>
      <c r="C3016" s="63" t="s">
        <v>480</v>
      </c>
      <c r="D3016" s="69"/>
      <c r="E3016" s="63" t="s">
        <v>15168</v>
      </c>
      <c r="F3016" s="63" t="s">
        <v>484</v>
      </c>
      <c r="G3016" s="63" t="s">
        <v>485</v>
      </c>
      <c r="H3016" s="63" t="s">
        <v>15169</v>
      </c>
      <c r="I3016" s="66">
        <v>43374.0</v>
      </c>
      <c r="J3016" s="67"/>
      <c r="K3016" s="65"/>
      <c r="L3016" s="65"/>
      <c r="M3016" s="65"/>
      <c r="N3016" s="65"/>
      <c r="O3016" s="65"/>
      <c r="P3016" s="65"/>
      <c r="Q3016" s="65"/>
      <c r="R3016" s="65"/>
      <c r="S3016" s="65"/>
      <c r="T3016" s="65"/>
      <c r="U3016" s="65"/>
      <c r="V3016" s="65"/>
    </row>
    <row r="3017">
      <c r="A3017" s="63" t="s">
        <v>15170</v>
      </c>
      <c r="B3017" s="62" t="s">
        <v>15171</v>
      </c>
      <c r="C3017" s="63" t="s">
        <v>10600</v>
      </c>
      <c r="D3017" s="63" t="s">
        <v>10810</v>
      </c>
      <c r="E3017" s="63" t="s">
        <v>15172</v>
      </c>
      <c r="F3017" s="63" t="s">
        <v>484</v>
      </c>
      <c r="G3017" s="63" t="s">
        <v>15173</v>
      </c>
      <c r="H3017" s="63"/>
      <c r="I3017" s="66">
        <v>43374.0</v>
      </c>
      <c r="J3017" s="67"/>
      <c r="K3017" s="65"/>
      <c r="L3017" s="65"/>
      <c r="M3017" s="65"/>
      <c r="N3017" s="65"/>
      <c r="O3017" s="65"/>
      <c r="P3017" s="65"/>
      <c r="Q3017" s="65"/>
      <c r="R3017" s="65"/>
      <c r="S3017" s="65"/>
      <c r="T3017" s="65"/>
      <c r="U3017" s="65"/>
      <c r="V3017" s="65"/>
    </row>
    <row r="3018">
      <c r="A3018" s="63" t="s">
        <v>15174</v>
      </c>
      <c r="B3018" s="62" t="s">
        <v>15175</v>
      </c>
      <c r="C3018" s="63" t="s">
        <v>1221</v>
      </c>
      <c r="D3018" s="69"/>
      <c r="E3018" s="63" t="s">
        <v>15176</v>
      </c>
      <c r="F3018" s="63" t="s">
        <v>484</v>
      </c>
      <c r="G3018" s="63" t="s">
        <v>873</v>
      </c>
      <c r="H3018" s="63" t="s">
        <v>15177</v>
      </c>
      <c r="I3018" s="66">
        <v>43374.0</v>
      </c>
      <c r="J3018" s="67"/>
      <c r="K3018" s="65"/>
      <c r="L3018" s="65"/>
      <c r="M3018" s="65"/>
      <c r="N3018" s="65"/>
      <c r="O3018" s="65"/>
      <c r="P3018" s="65"/>
      <c r="Q3018" s="65"/>
      <c r="R3018" s="65"/>
      <c r="S3018" s="65"/>
      <c r="T3018" s="65"/>
      <c r="U3018" s="65"/>
      <c r="V3018" s="65"/>
    </row>
    <row r="3019">
      <c r="A3019" s="63" t="s">
        <v>15178</v>
      </c>
      <c r="B3019" s="62" t="s">
        <v>15179</v>
      </c>
      <c r="C3019" s="63" t="s">
        <v>1221</v>
      </c>
      <c r="D3019" s="69"/>
      <c r="E3019" s="63" t="s">
        <v>15176</v>
      </c>
      <c r="F3019" s="63" t="s">
        <v>484</v>
      </c>
      <c r="G3019" s="63" t="s">
        <v>873</v>
      </c>
      <c r="H3019" s="63" t="s">
        <v>15180</v>
      </c>
      <c r="I3019" s="66">
        <v>43374.0</v>
      </c>
      <c r="J3019" s="67"/>
      <c r="K3019" s="65"/>
      <c r="L3019" s="65"/>
      <c r="M3019" s="65"/>
      <c r="N3019" s="65"/>
      <c r="O3019" s="65"/>
      <c r="P3019" s="65"/>
      <c r="Q3019" s="65"/>
      <c r="R3019" s="65"/>
      <c r="S3019" s="65"/>
      <c r="T3019" s="65"/>
      <c r="U3019" s="65"/>
      <c r="V3019" s="65"/>
    </row>
    <row r="3020">
      <c r="A3020" s="63" t="s">
        <v>15181</v>
      </c>
      <c r="B3020" s="62" t="s">
        <v>15182</v>
      </c>
      <c r="C3020" s="63" t="s">
        <v>2808</v>
      </c>
      <c r="D3020" s="69"/>
      <c r="E3020" s="63" t="s">
        <v>15176</v>
      </c>
      <c r="F3020" s="63" t="s">
        <v>484</v>
      </c>
      <c r="G3020" s="63" t="s">
        <v>873</v>
      </c>
      <c r="H3020" s="63" t="s">
        <v>15183</v>
      </c>
      <c r="I3020" s="66">
        <v>43374.0</v>
      </c>
      <c r="J3020" s="67"/>
      <c r="K3020" s="65"/>
      <c r="L3020" s="65"/>
      <c r="M3020" s="65"/>
      <c r="N3020" s="65"/>
      <c r="O3020" s="65"/>
      <c r="P3020" s="65"/>
      <c r="Q3020" s="65"/>
      <c r="R3020" s="65"/>
      <c r="S3020" s="65"/>
      <c r="T3020" s="65"/>
      <c r="U3020" s="65"/>
      <c r="V3020" s="65"/>
    </row>
    <row r="3021">
      <c r="A3021" s="63" t="s">
        <v>15184</v>
      </c>
      <c r="B3021" s="62" t="s">
        <v>15185</v>
      </c>
      <c r="C3021" s="63" t="s">
        <v>2808</v>
      </c>
      <c r="D3021" s="69"/>
      <c r="E3021" s="63" t="s">
        <v>10046</v>
      </c>
      <c r="F3021" s="63" t="s">
        <v>484</v>
      </c>
      <c r="G3021" s="63" t="s">
        <v>566</v>
      </c>
      <c r="H3021" s="63" t="s">
        <v>15186</v>
      </c>
      <c r="I3021" s="66">
        <v>43374.0</v>
      </c>
      <c r="J3021" s="67"/>
      <c r="K3021" s="65"/>
      <c r="L3021" s="65"/>
      <c r="M3021" s="65"/>
      <c r="N3021" s="65"/>
      <c r="O3021" s="65"/>
      <c r="P3021" s="65"/>
      <c r="Q3021" s="65"/>
      <c r="R3021" s="65"/>
      <c r="S3021" s="65"/>
      <c r="T3021" s="65"/>
      <c r="U3021" s="65"/>
      <c r="V3021" s="65"/>
    </row>
    <row r="3022">
      <c r="A3022" s="63" t="s">
        <v>15187</v>
      </c>
      <c r="B3022" s="62" t="s">
        <v>15188</v>
      </c>
      <c r="C3022" s="63" t="s">
        <v>1221</v>
      </c>
      <c r="D3022" s="69"/>
      <c r="E3022" s="63" t="s">
        <v>10046</v>
      </c>
      <c r="F3022" s="63" t="s">
        <v>484</v>
      </c>
      <c r="G3022" s="63" t="s">
        <v>857</v>
      </c>
      <c r="H3022" s="63" t="s">
        <v>15189</v>
      </c>
      <c r="I3022" s="66">
        <v>43374.0</v>
      </c>
      <c r="J3022" s="67"/>
      <c r="K3022" s="65"/>
      <c r="L3022" s="65"/>
      <c r="M3022" s="65"/>
      <c r="N3022" s="65"/>
      <c r="O3022" s="65"/>
      <c r="P3022" s="65"/>
      <c r="Q3022" s="65"/>
      <c r="R3022" s="65"/>
      <c r="S3022" s="65"/>
      <c r="T3022" s="65"/>
      <c r="U3022" s="65"/>
      <c r="V3022" s="65"/>
    </row>
    <row r="3023">
      <c r="A3023" s="63" t="s">
        <v>15190</v>
      </c>
      <c r="B3023" s="62" t="s">
        <v>15191</v>
      </c>
      <c r="C3023" s="63" t="s">
        <v>1786</v>
      </c>
      <c r="D3023" s="69"/>
      <c r="E3023" s="63" t="s">
        <v>15192</v>
      </c>
      <c r="F3023" s="63" t="s">
        <v>484</v>
      </c>
      <c r="G3023" s="63" t="s">
        <v>566</v>
      </c>
      <c r="H3023" s="63" t="s">
        <v>15193</v>
      </c>
      <c r="I3023" s="66">
        <v>43374.0</v>
      </c>
      <c r="J3023" s="67"/>
      <c r="K3023" s="65"/>
      <c r="L3023" s="65"/>
      <c r="M3023" s="65"/>
      <c r="N3023" s="65"/>
      <c r="O3023" s="65"/>
      <c r="P3023" s="65"/>
      <c r="Q3023" s="65"/>
      <c r="R3023" s="65"/>
      <c r="S3023" s="65"/>
      <c r="T3023" s="65"/>
      <c r="U3023" s="65"/>
      <c r="V3023" s="65"/>
    </row>
    <row r="3024">
      <c r="A3024" s="63" t="s">
        <v>15194</v>
      </c>
      <c r="B3024" s="62" t="s">
        <v>15195</v>
      </c>
      <c r="C3024" s="63" t="s">
        <v>1786</v>
      </c>
      <c r="D3024" s="69"/>
      <c r="E3024" s="63" t="s">
        <v>15196</v>
      </c>
      <c r="F3024" s="63" t="s">
        <v>484</v>
      </c>
      <c r="G3024" s="63" t="s">
        <v>566</v>
      </c>
      <c r="H3024" s="63" t="s">
        <v>15197</v>
      </c>
      <c r="I3024" s="66">
        <v>43374.0</v>
      </c>
      <c r="J3024" s="67"/>
      <c r="K3024" s="65"/>
      <c r="L3024" s="65"/>
      <c r="M3024" s="65"/>
      <c r="N3024" s="65"/>
      <c r="O3024" s="65"/>
      <c r="P3024" s="65"/>
      <c r="Q3024" s="65"/>
      <c r="R3024" s="65"/>
      <c r="S3024" s="65"/>
      <c r="T3024" s="65"/>
      <c r="U3024" s="65"/>
      <c r="V3024" s="65"/>
    </row>
    <row r="3025">
      <c r="A3025" s="63" t="s">
        <v>15198</v>
      </c>
      <c r="B3025" s="62" t="s">
        <v>15199</v>
      </c>
      <c r="C3025" s="63" t="s">
        <v>1221</v>
      </c>
      <c r="D3025" s="69"/>
      <c r="E3025" s="63" t="s">
        <v>15200</v>
      </c>
      <c r="F3025" s="63" t="s">
        <v>484</v>
      </c>
      <c r="G3025" s="63" t="s">
        <v>566</v>
      </c>
      <c r="H3025" s="63" t="s">
        <v>15201</v>
      </c>
      <c r="I3025" s="66">
        <v>43374.0</v>
      </c>
      <c r="J3025" s="67"/>
      <c r="K3025" s="65"/>
      <c r="L3025" s="65"/>
      <c r="M3025" s="65"/>
      <c r="N3025" s="65"/>
      <c r="O3025" s="65"/>
      <c r="P3025" s="65"/>
      <c r="Q3025" s="65"/>
      <c r="R3025" s="65"/>
      <c r="S3025" s="65"/>
      <c r="T3025" s="65"/>
      <c r="U3025" s="65"/>
      <c r="V3025" s="65"/>
    </row>
    <row r="3026">
      <c r="A3026" s="63" t="s">
        <v>15202</v>
      </c>
      <c r="B3026" s="62" t="s">
        <v>15203</v>
      </c>
      <c r="C3026" s="63" t="s">
        <v>480</v>
      </c>
      <c r="D3026" s="69"/>
      <c r="E3026" s="63" t="s">
        <v>15204</v>
      </c>
      <c r="F3026" s="63" t="s">
        <v>484</v>
      </c>
      <c r="G3026" s="63" t="s">
        <v>1538</v>
      </c>
      <c r="H3026" s="63" t="s">
        <v>15205</v>
      </c>
      <c r="I3026" s="66">
        <v>43374.0</v>
      </c>
      <c r="J3026" s="67"/>
      <c r="K3026" s="65"/>
      <c r="L3026" s="65"/>
      <c r="M3026" s="65"/>
      <c r="N3026" s="65"/>
      <c r="O3026" s="65"/>
      <c r="P3026" s="65"/>
      <c r="Q3026" s="65"/>
      <c r="R3026" s="65"/>
      <c r="S3026" s="65"/>
      <c r="T3026" s="65"/>
      <c r="U3026" s="65"/>
      <c r="V3026" s="65"/>
    </row>
    <row r="3027">
      <c r="A3027" s="63" t="s">
        <v>15206</v>
      </c>
      <c r="B3027" s="62" t="s">
        <v>15207</v>
      </c>
      <c r="C3027" s="63" t="s">
        <v>2562</v>
      </c>
      <c r="D3027" s="63" t="s">
        <v>1306</v>
      </c>
      <c r="E3027" s="69"/>
      <c r="F3027" s="63" t="s">
        <v>484</v>
      </c>
      <c r="G3027" s="63" t="s">
        <v>1306</v>
      </c>
      <c r="H3027" s="63" t="s">
        <v>15208</v>
      </c>
      <c r="I3027" s="66">
        <v>43374.0</v>
      </c>
      <c r="J3027" s="67"/>
      <c r="K3027" s="65"/>
      <c r="L3027" s="65"/>
      <c r="M3027" s="65"/>
      <c r="N3027" s="65"/>
      <c r="O3027" s="65"/>
      <c r="P3027" s="65"/>
      <c r="Q3027" s="65"/>
      <c r="R3027" s="65"/>
      <c r="S3027" s="65"/>
      <c r="T3027" s="65"/>
      <c r="U3027" s="65"/>
      <c r="V3027" s="65"/>
    </row>
    <row r="3028">
      <c r="A3028" s="63" t="s">
        <v>15209</v>
      </c>
      <c r="B3028" s="62" t="s">
        <v>15210</v>
      </c>
      <c r="C3028" s="63" t="s">
        <v>480</v>
      </c>
      <c r="D3028" s="63" t="s">
        <v>15211</v>
      </c>
      <c r="E3028" s="63" t="s">
        <v>15212</v>
      </c>
      <c r="F3028" s="63" t="s">
        <v>1436</v>
      </c>
      <c r="G3028" s="63" t="s">
        <v>1438</v>
      </c>
      <c r="H3028" s="63" t="s">
        <v>15213</v>
      </c>
      <c r="I3028" s="66">
        <v>43374.0</v>
      </c>
      <c r="J3028" s="67"/>
      <c r="K3028" s="65"/>
      <c r="L3028" s="65"/>
      <c r="M3028" s="65"/>
      <c r="N3028" s="65"/>
      <c r="O3028" s="65"/>
      <c r="P3028" s="65"/>
      <c r="Q3028" s="65"/>
      <c r="R3028" s="65"/>
      <c r="S3028" s="65"/>
      <c r="T3028" s="65"/>
      <c r="U3028" s="65"/>
      <c r="V3028" s="65"/>
    </row>
    <row r="3029">
      <c r="A3029" s="63" t="s">
        <v>15214</v>
      </c>
      <c r="B3029" s="62" t="s">
        <v>15215</v>
      </c>
      <c r="C3029" s="63" t="s">
        <v>480</v>
      </c>
      <c r="D3029" s="63" t="s">
        <v>15216</v>
      </c>
      <c r="E3029" s="63" t="s">
        <v>15217</v>
      </c>
      <c r="F3029" s="63" t="s">
        <v>1436</v>
      </c>
      <c r="G3029" s="63" t="s">
        <v>1438</v>
      </c>
      <c r="H3029" s="63" t="s">
        <v>15218</v>
      </c>
      <c r="I3029" s="66">
        <v>43374.0</v>
      </c>
      <c r="J3029" s="67"/>
      <c r="K3029" s="65"/>
      <c r="L3029" s="65"/>
      <c r="M3029" s="65"/>
      <c r="N3029" s="65"/>
      <c r="O3029" s="65"/>
      <c r="P3029" s="65"/>
      <c r="Q3029" s="65"/>
      <c r="R3029" s="65"/>
      <c r="S3029" s="65"/>
      <c r="T3029" s="65"/>
      <c r="U3029" s="65"/>
      <c r="V3029" s="65"/>
    </row>
    <row r="3030">
      <c r="A3030" s="63" t="s">
        <v>15219</v>
      </c>
      <c r="B3030" s="62" t="s">
        <v>15220</v>
      </c>
      <c r="C3030" s="63" t="s">
        <v>4197</v>
      </c>
      <c r="D3030" s="63" t="s">
        <v>15221</v>
      </c>
      <c r="E3030" s="63" t="s">
        <v>15222</v>
      </c>
      <c r="F3030" s="63" t="s">
        <v>1436</v>
      </c>
      <c r="G3030" s="63" t="s">
        <v>1438</v>
      </c>
      <c r="H3030" s="63" t="s">
        <v>15223</v>
      </c>
      <c r="I3030" s="66">
        <v>43374.0</v>
      </c>
      <c r="J3030" s="67"/>
      <c r="K3030" s="65"/>
      <c r="L3030" s="65"/>
      <c r="M3030" s="65"/>
      <c r="N3030" s="65"/>
      <c r="O3030" s="65"/>
      <c r="P3030" s="65"/>
      <c r="Q3030" s="65"/>
      <c r="R3030" s="65"/>
      <c r="S3030" s="65"/>
      <c r="T3030" s="65"/>
      <c r="U3030" s="65"/>
      <c r="V3030" s="65"/>
    </row>
    <row r="3031">
      <c r="A3031" s="63" t="s">
        <v>15224</v>
      </c>
      <c r="B3031" s="62" t="s">
        <v>15225</v>
      </c>
      <c r="C3031" s="63" t="s">
        <v>1521</v>
      </c>
      <c r="D3031" s="63" t="s">
        <v>739</v>
      </c>
      <c r="E3031" s="63" t="s">
        <v>15226</v>
      </c>
      <c r="F3031" s="63" t="s">
        <v>1436</v>
      </c>
      <c r="G3031" s="63" t="s">
        <v>15227</v>
      </c>
      <c r="H3031" s="63" t="s">
        <v>15228</v>
      </c>
      <c r="I3031" s="66">
        <v>43374.0</v>
      </c>
      <c r="J3031" s="67"/>
      <c r="K3031" s="65"/>
      <c r="L3031" s="65"/>
      <c r="M3031" s="65"/>
      <c r="N3031" s="65"/>
      <c r="O3031" s="65"/>
      <c r="P3031" s="65"/>
      <c r="Q3031" s="65"/>
      <c r="R3031" s="65"/>
      <c r="S3031" s="65"/>
      <c r="T3031" s="65"/>
      <c r="U3031" s="65"/>
      <c r="V3031" s="65"/>
    </row>
    <row r="3032">
      <c r="A3032" s="63" t="s">
        <v>15229</v>
      </c>
      <c r="B3032" s="62" t="s">
        <v>15230</v>
      </c>
      <c r="C3032" s="63" t="s">
        <v>1786</v>
      </c>
      <c r="D3032" s="69"/>
      <c r="E3032" s="63" t="s">
        <v>15231</v>
      </c>
      <c r="F3032" s="63" t="s">
        <v>1778</v>
      </c>
      <c r="G3032" s="63" t="s">
        <v>15232</v>
      </c>
      <c r="H3032" s="63"/>
      <c r="I3032" s="66">
        <v>43374.0</v>
      </c>
      <c r="J3032" s="67"/>
      <c r="K3032" s="65"/>
      <c r="L3032" s="65"/>
      <c r="M3032" s="65"/>
      <c r="N3032" s="65"/>
      <c r="O3032" s="65"/>
      <c r="P3032" s="65"/>
      <c r="Q3032" s="65"/>
      <c r="R3032" s="65"/>
      <c r="S3032" s="65"/>
      <c r="T3032" s="65"/>
      <c r="U3032" s="65"/>
      <c r="V3032" s="65"/>
    </row>
    <row r="3033">
      <c r="A3033" s="63" t="s">
        <v>15233</v>
      </c>
      <c r="B3033" s="62" t="s">
        <v>15234</v>
      </c>
      <c r="C3033" s="63" t="s">
        <v>1786</v>
      </c>
      <c r="D3033" s="69"/>
      <c r="E3033" s="63" t="s">
        <v>15235</v>
      </c>
      <c r="F3033" s="63" t="s">
        <v>1778</v>
      </c>
      <c r="G3033" s="63" t="s">
        <v>15236</v>
      </c>
      <c r="H3033" s="63"/>
      <c r="I3033" s="66">
        <v>43374.0</v>
      </c>
      <c r="J3033" s="67"/>
      <c r="K3033" s="65"/>
      <c r="L3033" s="65"/>
      <c r="M3033" s="65"/>
      <c r="N3033" s="65"/>
      <c r="O3033" s="65"/>
      <c r="P3033" s="65"/>
      <c r="Q3033" s="65"/>
      <c r="R3033" s="65"/>
      <c r="S3033" s="65"/>
      <c r="T3033" s="65"/>
      <c r="U3033" s="65"/>
      <c r="V3033" s="65"/>
    </row>
    <row r="3034">
      <c r="A3034" s="63" t="s">
        <v>15237</v>
      </c>
      <c r="B3034" s="62" t="s">
        <v>15238</v>
      </c>
      <c r="C3034" s="63" t="s">
        <v>1426</v>
      </c>
      <c r="D3034" s="63" t="s">
        <v>15239</v>
      </c>
      <c r="E3034" s="63" t="s">
        <v>15240</v>
      </c>
      <c r="F3034" s="63" t="s">
        <v>1778</v>
      </c>
      <c r="G3034" s="63" t="s">
        <v>2028</v>
      </c>
      <c r="H3034" s="63"/>
      <c r="I3034" s="66">
        <v>43374.0</v>
      </c>
      <c r="J3034" s="67"/>
      <c r="K3034" s="65"/>
      <c r="L3034" s="65"/>
      <c r="M3034" s="65"/>
      <c r="N3034" s="65"/>
      <c r="O3034" s="65"/>
      <c r="P3034" s="65"/>
      <c r="Q3034" s="65"/>
      <c r="R3034" s="65"/>
      <c r="S3034" s="65"/>
      <c r="T3034" s="65"/>
      <c r="U3034" s="65"/>
      <c r="V3034" s="65"/>
    </row>
    <row r="3035">
      <c r="A3035" s="63" t="s">
        <v>15241</v>
      </c>
      <c r="B3035" s="62" t="s">
        <v>15242</v>
      </c>
      <c r="C3035" s="63" t="s">
        <v>1426</v>
      </c>
      <c r="D3035" s="63" t="s">
        <v>15243</v>
      </c>
      <c r="E3035" s="63" t="s">
        <v>15244</v>
      </c>
      <c r="F3035" s="63" t="s">
        <v>1778</v>
      </c>
      <c r="G3035" s="63" t="s">
        <v>2049</v>
      </c>
      <c r="H3035" s="63"/>
      <c r="I3035" s="66">
        <v>43374.0</v>
      </c>
      <c r="J3035" s="67"/>
      <c r="K3035" s="65"/>
      <c r="L3035" s="65"/>
      <c r="M3035" s="65"/>
      <c r="N3035" s="65"/>
      <c r="O3035" s="65"/>
      <c r="P3035" s="65"/>
      <c r="Q3035" s="65"/>
      <c r="R3035" s="65"/>
      <c r="S3035" s="65"/>
      <c r="T3035" s="65"/>
      <c r="U3035" s="65"/>
      <c r="V3035" s="65"/>
    </row>
    <row r="3036">
      <c r="A3036" s="63" t="s">
        <v>15245</v>
      </c>
      <c r="B3036" s="62" t="s">
        <v>15246</v>
      </c>
      <c r="C3036" s="63" t="s">
        <v>2128</v>
      </c>
      <c r="D3036" s="63" t="s">
        <v>884</v>
      </c>
      <c r="E3036" s="63" t="s">
        <v>15247</v>
      </c>
      <c r="F3036" s="63" t="s">
        <v>1778</v>
      </c>
      <c r="G3036" s="63" t="s">
        <v>1948</v>
      </c>
      <c r="H3036" s="63" t="s">
        <v>10924</v>
      </c>
      <c r="I3036" s="66">
        <v>43374.0</v>
      </c>
      <c r="J3036" s="67"/>
      <c r="K3036" s="65"/>
      <c r="L3036" s="65"/>
      <c r="M3036" s="65"/>
      <c r="N3036" s="65"/>
      <c r="O3036" s="65"/>
      <c r="P3036" s="65"/>
      <c r="Q3036" s="65"/>
      <c r="R3036" s="65"/>
      <c r="S3036" s="65"/>
      <c r="T3036" s="65"/>
      <c r="U3036" s="65"/>
      <c r="V3036" s="65"/>
    </row>
    <row r="3037">
      <c r="A3037" s="63" t="s">
        <v>15248</v>
      </c>
      <c r="B3037" s="62" t="s">
        <v>15249</v>
      </c>
      <c r="C3037" s="63" t="s">
        <v>2128</v>
      </c>
      <c r="D3037" s="63" t="s">
        <v>15250</v>
      </c>
      <c r="E3037" s="63" t="s">
        <v>15251</v>
      </c>
      <c r="F3037" s="63" t="s">
        <v>1778</v>
      </c>
      <c r="G3037" s="63" t="s">
        <v>1948</v>
      </c>
      <c r="H3037" s="63" t="s">
        <v>10924</v>
      </c>
      <c r="I3037" s="66">
        <v>43374.0</v>
      </c>
      <c r="J3037" s="67"/>
      <c r="K3037" s="65"/>
      <c r="L3037" s="65"/>
      <c r="M3037" s="65"/>
      <c r="N3037" s="65"/>
      <c r="O3037" s="65"/>
      <c r="P3037" s="65"/>
      <c r="Q3037" s="65"/>
      <c r="R3037" s="65"/>
      <c r="S3037" s="65"/>
      <c r="T3037" s="65"/>
      <c r="U3037" s="65"/>
      <c r="V3037" s="65"/>
    </row>
    <row r="3038">
      <c r="A3038" s="63" t="s">
        <v>15252</v>
      </c>
      <c r="B3038" s="62" t="s">
        <v>15253</v>
      </c>
      <c r="C3038" s="63" t="s">
        <v>2128</v>
      </c>
      <c r="D3038" s="63" t="s">
        <v>15254</v>
      </c>
      <c r="E3038" s="63" t="s">
        <v>15255</v>
      </c>
      <c r="F3038" s="63" t="s">
        <v>1778</v>
      </c>
      <c r="G3038" s="63" t="s">
        <v>1948</v>
      </c>
      <c r="H3038" s="63" t="s">
        <v>10924</v>
      </c>
      <c r="I3038" s="66">
        <v>43374.0</v>
      </c>
      <c r="J3038" s="67"/>
      <c r="K3038" s="65"/>
      <c r="L3038" s="65"/>
      <c r="M3038" s="65"/>
      <c r="N3038" s="65"/>
      <c r="O3038" s="65"/>
      <c r="P3038" s="65"/>
      <c r="Q3038" s="65"/>
      <c r="R3038" s="65"/>
      <c r="S3038" s="65"/>
      <c r="T3038" s="65"/>
      <c r="U3038" s="65"/>
      <c r="V3038" s="65"/>
    </row>
    <row r="3039">
      <c r="A3039" s="63" t="s">
        <v>15256</v>
      </c>
      <c r="B3039" s="62" t="s">
        <v>15257</v>
      </c>
      <c r="C3039" s="63" t="s">
        <v>1786</v>
      </c>
      <c r="D3039" s="69"/>
      <c r="E3039" s="63" t="s">
        <v>15258</v>
      </c>
      <c r="F3039" s="63" t="s">
        <v>1778</v>
      </c>
      <c r="G3039" s="63" t="s">
        <v>15259</v>
      </c>
      <c r="H3039" s="63"/>
      <c r="I3039" s="66">
        <v>43374.0</v>
      </c>
      <c r="J3039" s="67"/>
      <c r="K3039" s="65"/>
      <c r="L3039" s="65"/>
      <c r="M3039" s="65"/>
      <c r="N3039" s="65"/>
      <c r="O3039" s="65"/>
      <c r="P3039" s="65"/>
      <c r="Q3039" s="65"/>
      <c r="R3039" s="65"/>
      <c r="S3039" s="65"/>
      <c r="T3039" s="65"/>
      <c r="U3039" s="65"/>
      <c r="V3039" s="65"/>
    </row>
    <row r="3040">
      <c r="A3040" s="63" t="s">
        <v>15260</v>
      </c>
      <c r="B3040" s="62" t="s">
        <v>15261</v>
      </c>
      <c r="C3040" s="63" t="s">
        <v>1786</v>
      </c>
      <c r="D3040" s="69"/>
      <c r="E3040" s="63" t="s">
        <v>15262</v>
      </c>
      <c r="F3040" s="63" t="s">
        <v>1778</v>
      </c>
      <c r="G3040" s="63" t="s">
        <v>1789</v>
      </c>
      <c r="H3040" s="63"/>
      <c r="I3040" s="66">
        <v>43374.0</v>
      </c>
      <c r="J3040" s="67"/>
      <c r="K3040" s="65"/>
      <c r="L3040" s="65"/>
      <c r="M3040" s="65"/>
      <c r="N3040" s="65"/>
      <c r="O3040" s="65"/>
      <c r="P3040" s="65"/>
      <c r="Q3040" s="65"/>
      <c r="R3040" s="65"/>
      <c r="S3040" s="65"/>
      <c r="T3040" s="65"/>
      <c r="U3040" s="65"/>
      <c r="V3040" s="65"/>
    </row>
    <row r="3041">
      <c r="A3041" s="63" t="s">
        <v>15263</v>
      </c>
      <c r="B3041" s="62" t="s">
        <v>15264</v>
      </c>
      <c r="C3041" s="63" t="s">
        <v>1786</v>
      </c>
      <c r="D3041" s="69"/>
      <c r="E3041" s="63" t="s">
        <v>15265</v>
      </c>
      <c r="F3041" s="63" t="s">
        <v>1778</v>
      </c>
      <c r="G3041" s="63" t="s">
        <v>2254</v>
      </c>
      <c r="H3041" s="63"/>
      <c r="I3041" s="66">
        <v>43374.0</v>
      </c>
      <c r="J3041" s="67"/>
      <c r="K3041" s="65"/>
      <c r="L3041" s="65"/>
      <c r="M3041" s="65"/>
      <c r="N3041" s="65"/>
      <c r="O3041" s="65"/>
      <c r="P3041" s="65"/>
      <c r="Q3041" s="65"/>
      <c r="R3041" s="65"/>
      <c r="S3041" s="65"/>
      <c r="T3041" s="65"/>
      <c r="U3041" s="65"/>
      <c r="V3041" s="65"/>
    </row>
    <row r="3042">
      <c r="A3042" s="63" t="s">
        <v>15266</v>
      </c>
      <c r="B3042" s="62" t="s">
        <v>15267</v>
      </c>
      <c r="C3042" s="63" t="s">
        <v>1786</v>
      </c>
      <c r="D3042" s="69"/>
      <c r="E3042" s="63" t="s">
        <v>15268</v>
      </c>
      <c r="F3042" s="63" t="s">
        <v>1778</v>
      </c>
      <c r="G3042" s="63" t="s">
        <v>2254</v>
      </c>
      <c r="H3042" s="63"/>
      <c r="I3042" s="66">
        <v>43374.0</v>
      </c>
      <c r="J3042" s="67"/>
      <c r="K3042" s="65"/>
      <c r="L3042" s="65"/>
      <c r="M3042" s="65"/>
      <c r="N3042" s="65"/>
      <c r="O3042" s="65"/>
      <c r="P3042" s="65"/>
      <c r="Q3042" s="65"/>
      <c r="R3042" s="65"/>
      <c r="S3042" s="65"/>
      <c r="T3042" s="65"/>
      <c r="U3042" s="65"/>
      <c r="V3042" s="65"/>
    </row>
    <row r="3043">
      <c r="A3043" s="63" t="s">
        <v>15269</v>
      </c>
      <c r="B3043" s="62" t="s">
        <v>15270</v>
      </c>
      <c r="C3043" s="63" t="s">
        <v>1786</v>
      </c>
      <c r="D3043" s="69"/>
      <c r="E3043" s="63" t="s">
        <v>15271</v>
      </c>
      <c r="F3043" s="63" t="s">
        <v>1778</v>
      </c>
      <c r="G3043" s="63" t="s">
        <v>2254</v>
      </c>
      <c r="H3043" s="63"/>
      <c r="I3043" s="66">
        <v>43374.0</v>
      </c>
      <c r="J3043" s="67"/>
      <c r="K3043" s="65"/>
      <c r="L3043" s="65"/>
      <c r="M3043" s="65"/>
      <c r="N3043" s="65"/>
      <c r="O3043" s="65"/>
      <c r="P3043" s="65"/>
      <c r="Q3043" s="65"/>
      <c r="R3043" s="65"/>
      <c r="S3043" s="65"/>
      <c r="T3043" s="65"/>
      <c r="U3043" s="65"/>
      <c r="V3043" s="65"/>
    </row>
    <row r="3044">
      <c r="A3044" s="63" t="s">
        <v>15272</v>
      </c>
      <c r="B3044" s="62" t="s">
        <v>15273</v>
      </c>
      <c r="C3044" s="63" t="s">
        <v>1786</v>
      </c>
      <c r="D3044" s="69"/>
      <c r="E3044" s="63" t="s">
        <v>15274</v>
      </c>
      <c r="F3044" s="63" t="s">
        <v>1778</v>
      </c>
      <c r="G3044" s="63" t="s">
        <v>2254</v>
      </c>
      <c r="H3044" s="63"/>
      <c r="I3044" s="66">
        <v>43374.0</v>
      </c>
      <c r="J3044" s="67"/>
      <c r="K3044" s="65"/>
      <c r="L3044" s="65"/>
      <c r="M3044" s="65"/>
      <c r="N3044" s="65"/>
      <c r="O3044" s="65"/>
      <c r="P3044" s="65"/>
      <c r="Q3044" s="65"/>
      <c r="R3044" s="65"/>
      <c r="S3044" s="65"/>
      <c r="T3044" s="65"/>
      <c r="U3044" s="65"/>
      <c r="V3044" s="65"/>
    </row>
    <row r="3045">
      <c r="A3045" s="63" t="s">
        <v>15275</v>
      </c>
      <c r="B3045" s="62" t="s">
        <v>15276</v>
      </c>
      <c r="C3045" s="63" t="s">
        <v>1786</v>
      </c>
      <c r="D3045" s="69"/>
      <c r="E3045" s="63" t="s">
        <v>15277</v>
      </c>
      <c r="F3045" s="63" t="s">
        <v>1778</v>
      </c>
      <c r="G3045" s="63" t="s">
        <v>2254</v>
      </c>
      <c r="H3045" s="63"/>
      <c r="I3045" s="66">
        <v>43374.0</v>
      </c>
      <c r="J3045" s="67"/>
      <c r="K3045" s="65"/>
      <c r="L3045" s="65"/>
      <c r="M3045" s="65"/>
      <c r="N3045" s="65"/>
      <c r="O3045" s="65"/>
      <c r="P3045" s="65"/>
      <c r="Q3045" s="65"/>
      <c r="R3045" s="65"/>
      <c r="S3045" s="65"/>
      <c r="T3045" s="65"/>
      <c r="U3045" s="65"/>
      <c r="V3045" s="65"/>
    </row>
    <row r="3046">
      <c r="A3046" s="63" t="s">
        <v>15278</v>
      </c>
      <c r="B3046" s="62" t="s">
        <v>15279</v>
      </c>
      <c r="C3046" s="63" t="s">
        <v>15280</v>
      </c>
      <c r="D3046" s="63" t="s">
        <v>11229</v>
      </c>
      <c r="E3046" s="63" t="s">
        <v>15281</v>
      </c>
      <c r="F3046" s="63" t="s">
        <v>1778</v>
      </c>
      <c r="G3046" s="63" t="s">
        <v>1928</v>
      </c>
      <c r="H3046" s="63"/>
      <c r="I3046" s="66">
        <v>43374.0</v>
      </c>
      <c r="J3046" s="67"/>
      <c r="K3046" s="65"/>
      <c r="L3046" s="65"/>
      <c r="M3046" s="65"/>
      <c r="N3046" s="65"/>
      <c r="O3046" s="65"/>
      <c r="P3046" s="65"/>
      <c r="Q3046" s="65"/>
      <c r="R3046" s="65"/>
      <c r="S3046" s="65"/>
      <c r="T3046" s="65"/>
      <c r="U3046" s="65"/>
      <c r="V3046" s="65"/>
    </row>
    <row r="3047">
      <c r="A3047" s="63" t="s">
        <v>15282</v>
      </c>
      <c r="B3047" s="62" t="s">
        <v>15283</v>
      </c>
      <c r="C3047" s="63" t="s">
        <v>1786</v>
      </c>
      <c r="D3047" s="69"/>
      <c r="E3047" s="63" t="s">
        <v>15284</v>
      </c>
      <c r="F3047" s="63" t="s">
        <v>1778</v>
      </c>
      <c r="G3047" s="63" t="s">
        <v>2254</v>
      </c>
      <c r="H3047" s="63"/>
      <c r="I3047" s="66">
        <v>43374.0</v>
      </c>
      <c r="J3047" s="67"/>
      <c r="K3047" s="65"/>
      <c r="L3047" s="65"/>
      <c r="M3047" s="65"/>
      <c r="N3047" s="65"/>
      <c r="O3047" s="65"/>
      <c r="P3047" s="65"/>
      <c r="Q3047" s="65"/>
      <c r="R3047" s="65"/>
      <c r="S3047" s="65"/>
      <c r="T3047" s="65"/>
      <c r="U3047" s="65"/>
      <c r="V3047" s="65"/>
    </row>
    <row r="3048">
      <c r="A3048" s="63" t="s">
        <v>15285</v>
      </c>
      <c r="B3048" s="62" t="s">
        <v>15286</v>
      </c>
      <c r="C3048" s="63" t="s">
        <v>1786</v>
      </c>
      <c r="D3048" s="69"/>
      <c r="E3048" s="63" t="s">
        <v>15287</v>
      </c>
      <c r="F3048" s="63" t="s">
        <v>1778</v>
      </c>
      <c r="G3048" s="63" t="s">
        <v>2254</v>
      </c>
      <c r="H3048" s="63"/>
      <c r="I3048" s="66">
        <v>43374.0</v>
      </c>
      <c r="J3048" s="67"/>
      <c r="K3048" s="65"/>
      <c r="L3048" s="65"/>
      <c r="M3048" s="65"/>
      <c r="N3048" s="65"/>
      <c r="O3048" s="65"/>
      <c r="P3048" s="65"/>
      <c r="Q3048" s="65"/>
      <c r="R3048" s="65"/>
      <c r="S3048" s="65"/>
      <c r="T3048" s="65"/>
      <c r="U3048" s="65"/>
      <c r="V3048" s="65"/>
    </row>
    <row r="3049">
      <c r="A3049" s="63" t="s">
        <v>15288</v>
      </c>
      <c r="B3049" s="62" t="s">
        <v>15289</v>
      </c>
      <c r="C3049" s="63" t="s">
        <v>480</v>
      </c>
      <c r="D3049" s="69"/>
      <c r="E3049" s="63" t="s">
        <v>15290</v>
      </c>
      <c r="F3049" s="63" t="s">
        <v>1778</v>
      </c>
      <c r="G3049" s="63" t="s">
        <v>1789</v>
      </c>
      <c r="H3049" s="63"/>
      <c r="I3049" s="66">
        <v>43374.0</v>
      </c>
      <c r="J3049" s="67"/>
      <c r="K3049" s="65"/>
      <c r="L3049" s="65"/>
      <c r="M3049" s="65"/>
      <c r="N3049" s="65"/>
      <c r="O3049" s="65"/>
      <c r="P3049" s="65"/>
      <c r="Q3049" s="65"/>
      <c r="R3049" s="65"/>
      <c r="S3049" s="65"/>
      <c r="T3049" s="65"/>
      <c r="U3049" s="65"/>
      <c r="V3049" s="65"/>
    </row>
    <row r="3050">
      <c r="A3050" s="63" t="s">
        <v>15291</v>
      </c>
      <c r="B3050" s="62" t="s">
        <v>15292</v>
      </c>
      <c r="C3050" s="63" t="s">
        <v>480</v>
      </c>
      <c r="D3050" s="63" t="s">
        <v>15293</v>
      </c>
      <c r="E3050" s="63" t="s">
        <v>15294</v>
      </c>
      <c r="F3050" s="63" t="s">
        <v>1778</v>
      </c>
      <c r="G3050" s="63" t="s">
        <v>1789</v>
      </c>
      <c r="H3050" s="63"/>
      <c r="I3050" s="66">
        <v>43466.0</v>
      </c>
      <c r="J3050" s="67"/>
      <c r="K3050" s="65"/>
      <c r="L3050" s="65"/>
      <c r="M3050" s="65"/>
      <c r="N3050" s="65"/>
      <c r="O3050" s="65"/>
      <c r="P3050" s="65"/>
      <c r="Q3050" s="65"/>
      <c r="R3050" s="65"/>
      <c r="S3050" s="65"/>
      <c r="T3050" s="65"/>
      <c r="U3050" s="65"/>
      <c r="V3050" s="65"/>
    </row>
    <row r="3051">
      <c r="A3051" s="63" t="s">
        <v>15295</v>
      </c>
      <c r="B3051" s="62" t="s">
        <v>15296</v>
      </c>
      <c r="C3051" s="63" t="s">
        <v>1786</v>
      </c>
      <c r="D3051" s="69"/>
      <c r="E3051" s="63" t="s">
        <v>15297</v>
      </c>
      <c r="F3051" s="63" t="s">
        <v>1778</v>
      </c>
      <c r="G3051" s="63" t="s">
        <v>1789</v>
      </c>
      <c r="H3051" s="63"/>
      <c r="I3051" s="66">
        <v>43374.0</v>
      </c>
      <c r="J3051" s="67"/>
      <c r="K3051" s="65"/>
      <c r="L3051" s="65"/>
      <c r="M3051" s="65"/>
      <c r="N3051" s="65"/>
      <c r="O3051" s="65"/>
      <c r="P3051" s="65"/>
      <c r="Q3051" s="65"/>
      <c r="R3051" s="65"/>
      <c r="S3051" s="65"/>
      <c r="T3051" s="65"/>
      <c r="U3051" s="65"/>
      <c r="V3051" s="65"/>
    </row>
    <row r="3052">
      <c r="A3052" s="63" t="s">
        <v>15298</v>
      </c>
      <c r="B3052" s="62" t="s">
        <v>15299</v>
      </c>
      <c r="C3052" s="63" t="s">
        <v>1786</v>
      </c>
      <c r="D3052" s="69"/>
      <c r="E3052" s="63" t="s">
        <v>15300</v>
      </c>
      <c r="F3052" s="63" t="s">
        <v>1778</v>
      </c>
      <c r="G3052" s="63" t="s">
        <v>1789</v>
      </c>
      <c r="H3052" s="63"/>
      <c r="I3052" s="66">
        <v>43374.0</v>
      </c>
      <c r="J3052" s="67"/>
      <c r="K3052" s="65"/>
      <c r="L3052" s="65"/>
      <c r="M3052" s="65"/>
      <c r="N3052" s="65"/>
      <c r="O3052" s="65"/>
      <c r="P3052" s="65"/>
      <c r="Q3052" s="65"/>
      <c r="R3052" s="65"/>
      <c r="S3052" s="65"/>
      <c r="T3052" s="65"/>
      <c r="U3052" s="65"/>
      <c r="V3052" s="65"/>
    </row>
    <row r="3053">
      <c r="A3053" s="63" t="s">
        <v>15301</v>
      </c>
      <c r="B3053" s="62" t="s">
        <v>15302</v>
      </c>
      <c r="C3053" s="63" t="s">
        <v>1786</v>
      </c>
      <c r="D3053" s="69"/>
      <c r="E3053" s="63" t="s">
        <v>15303</v>
      </c>
      <c r="F3053" s="63" t="s">
        <v>1778</v>
      </c>
      <c r="G3053" s="63" t="s">
        <v>15304</v>
      </c>
      <c r="H3053" s="63"/>
      <c r="I3053" s="66">
        <v>43374.0</v>
      </c>
      <c r="J3053" s="67"/>
      <c r="K3053" s="65"/>
      <c r="L3053" s="65"/>
      <c r="M3053" s="65"/>
      <c r="N3053" s="65"/>
      <c r="O3053" s="65"/>
      <c r="P3053" s="65"/>
      <c r="Q3053" s="65"/>
      <c r="R3053" s="65"/>
      <c r="S3053" s="65"/>
      <c r="T3053" s="65"/>
      <c r="U3053" s="65"/>
      <c r="V3053" s="65"/>
    </row>
    <row r="3054">
      <c r="A3054" s="63" t="s">
        <v>15305</v>
      </c>
      <c r="B3054" s="62" t="s">
        <v>15306</v>
      </c>
      <c r="C3054" s="63" t="s">
        <v>1786</v>
      </c>
      <c r="D3054" s="69"/>
      <c r="E3054" s="63" t="s">
        <v>15303</v>
      </c>
      <c r="F3054" s="63" t="s">
        <v>1778</v>
      </c>
      <c r="G3054" s="63" t="s">
        <v>1789</v>
      </c>
      <c r="H3054" s="63"/>
      <c r="I3054" s="66">
        <v>43374.0</v>
      </c>
      <c r="J3054" s="67"/>
      <c r="K3054" s="65"/>
      <c r="L3054" s="65"/>
      <c r="M3054" s="65"/>
      <c r="N3054" s="65"/>
      <c r="O3054" s="65"/>
      <c r="P3054" s="65"/>
      <c r="Q3054" s="65"/>
      <c r="R3054" s="65"/>
      <c r="S3054" s="65"/>
      <c r="T3054" s="65"/>
      <c r="U3054" s="65"/>
      <c r="V3054" s="65"/>
    </row>
    <row r="3055">
      <c r="A3055" s="63" t="s">
        <v>15307</v>
      </c>
      <c r="B3055" s="62" t="s">
        <v>15308</v>
      </c>
      <c r="C3055" s="63" t="s">
        <v>1786</v>
      </c>
      <c r="D3055" s="69"/>
      <c r="E3055" s="63" t="s">
        <v>15309</v>
      </c>
      <c r="F3055" s="63" t="s">
        <v>1778</v>
      </c>
      <c r="G3055" s="63" t="s">
        <v>1789</v>
      </c>
      <c r="H3055" s="63"/>
      <c r="I3055" s="66">
        <v>43374.0</v>
      </c>
      <c r="J3055" s="67"/>
      <c r="K3055" s="65"/>
      <c r="L3055" s="65"/>
      <c r="M3055" s="65"/>
      <c r="N3055" s="65"/>
      <c r="O3055" s="65"/>
      <c r="P3055" s="65"/>
      <c r="Q3055" s="65"/>
      <c r="R3055" s="65"/>
      <c r="S3055" s="65"/>
      <c r="T3055" s="65"/>
      <c r="U3055" s="65"/>
      <c r="V3055" s="65"/>
    </row>
    <row r="3056">
      <c r="A3056" s="63" t="s">
        <v>15310</v>
      </c>
      <c r="B3056" s="62" t="s">
        <v>15311</v>
      </c>
      <c r="C3056" s="63" t="s">
        <v>1786</v>
      </c>
      <c r="D3056" s="69"/>
      <c r="E3056" s="63" t="s">
        <v>15312</v>
      </c>
      <c r="F3056" s="63" t="s">
        <v>1778</v>
      </c>
      <c r="G3056" s="63" t="s">
        <v>1789</v>
      </c>
      <c r="H3056" s="63"/>
      <c r="I3056" s="66">
        <v>43374.0</v>
      </c>
      <c r="J3056" s="67"/>
      <c r="K3056" s="65"/>
      <c r="L3056" s="65"/>
      <c r="M3056" s="65"/>
      <c r="N3056" s="65"/>
      <c r="O3056" s="65"/>
      <c r="P3056" s="65"/>
      <c r="Q3056" s="65"/>
      <c r="R3056" s="65"/>
      <c r="S3056" s="65"/>
      <c r="T3056" s="65"/>
      <c r="U3056" s="65"/>
      <c r="V3056" s="65"/>
    </row>
    <row r="3057">
      <c r="A3057" s="63" t="s">
        <v>15313</v>
      </c>
      <c r="B3057" s="62" t="s">
        <v>15314</v>
      </c>
      <c r="C3057" s="63" t="s">
        <v>1786</v>
      </c>
      <c r="D3057" s="69"/>
      <c r="E3057" s="63" t="s">
        <v>15315</v>
      </c>
      <c r="F3057" s="63" t="s">
        <v>1778</v>
      </c>
      <c r="G3057" s="63" t="s">
        <v>1789</v>
      </c>
      <c r="H3057" s="63"/>
      <c r="I3057" s="66">
        <v>43374.0</v>
      </c>
      <c r="J3057" s="67"/>
      <c r="K3057" s="65"/>
      <c r="L3057" s="65"/>
      <c r="M3057" s="65"/>
      <c r="N3057" s="65"/>
      <c r="O3057" s="65"/>
      <c r="P3057" s="65"/>
      <c r="Q3057" s="65"/>
      <c r="R3057" s="65"/>
      <c r="S3057" s="65"/>
      <c r="T3057" s="65"/>
      <c r="U3057" s="65"/>
      <c r="V3057" s="65"/>
    </row>
    <row r="3058">
      <c r="A3058" s="63" t="s">
        <v>15316</v>
      </c>
      <c r="B3058" s="62" t="s">
        <v>15317</v>
      </c>
      <c r="C3058" s="63" t="s">
        <v>1786</v>
      </c>
      <c r="D3058" s="69"/>
      <c r="E3058" s="63" t="s">
        <v>15318</v>
      </c>
      <c r="F3058" s="63" t="s">
        <v>1778</v>
      </c>
      <c r="G3058" s="63" t="s">
        <v>2254</v>
      </c>
      <c r="H3058" s="63"/>
      <c r="I3058" s="66">
        <v>43374.0</v>
      </c>
      <c r="J3058" s="67"/>
      <c r="K3058" s="65"/>
      <c r="L3058" s="65"/>
      <c r="M3058" s="65"/>
      <c r="N3058" s="65"/>
      <c r="O3058" s="65"/>
      <c r="P3058" s="65"/>
      <c r="Q3058" s="65"/>
      <c r="R3058" s="65"/>
      <c r="S3058" s="65"/>
      <c r="T3058" s="65"/>
      <c r="U3058" s="65"/>
      <c r="V3058" s="65"/>
    </row>
    <row r="3059">
      <c r="A3059" s="63" t="s">
        <v>15319</v>
      </c>
      <c r="B3059" s="62" t="s">
        <v>15320</v>
      </c>
      <c r="C3059" s="63" t="s">
        <v>1786</v>
      </c>
      <c r="D3059" s="69"/>
      <c r="E3059" s="63" t="s">
        <v>15321</v>
      </c>
      <c r="F3059" s="63" t="s">
        <v>1778</v>
      </c>
      <c r="G3059" s="63" t="s">
        <v>1789</v>
      </c>
      <c r="H3059" s="63"/>
      <c r="I3059" s="66">
        <v>43374.0</v>
      </c>
      <c r="J3059" s="67"/>
      <c r="K3059" s="65"/>
      <c r="L3059" s="65"/>
      <c r="M3059" s="65"/>
      <c r="N3059" s="65"/>
      <c r="O3059" s="65"/>
      <c r="P3059" s="65"/>
      <c r="Q3059" s="65"/>
      <c r="R3059" s="65"/>
      <c r="S3059" s="65"/>
      <c r="T3059" s="65"/>
      <c r="U3059" s="65"/>
      <c r="V3059" s="65"/>
    </row>
    <row r="3060">
      <c r="A3060" s="63" t="s">
        <v>15322</v>
      </c>
      <c r="B3060" s="62" t="s">
        <v>15323</v>
      </c>
      <c r="C3060" s="63" t="s">
        <v>1786</v>
      </c>
      <c r="D3060" s="69"/>
      <c r="E3060" s="63" t="s">
        <v>15324</v>
      </c>
      <c r="F3060" s="63" t="s">
        <v>1778</v>
      </c>
      <c r="G3060" s="63" t="s">
        <v>2254</v>
      </c>
      <c r="H3060" s="63"/>
      <c r="I3060" s="66">
        <v>43374.0</v>
      </c>
      <c r="J3060" s="67"/>
      <c r="K3060" s="65"/>
      <c r="L3060" s="65"/>
      <c r="M3060" s="65"/>
      <c r="N3060" s="65"/>
      <c r="O3060" s="65"/>
      <c r="P3060" s="65"/>
      <c r="Q3060" s="65"/>
      <c r="R3060" s="65"/>
      <c r="S3060" s="65"/>
      <c r="T3060" s="65"/>
      <c r="U3060" s="65"/>
      <c r="V3060" s="65"/>
    </row>
    <row r="3061">
      <c r="A3061" s="63" t="s">
        <v>15325</v>
      </c>
      <c r="B3061" s="62" t="s">
        <v>15326</v>
      </c>
      <c r="C3061" s="63" t="s">
        <v>1786</v>
      </c>
      <c r="D3061" s="69"/>
      <c r="E3061" s="63" t="s">
        <v>15327</v>
      </c>
      <c r="F3061" s="63" t="s">
        <v>1778</v>
      </c>
      <c r="G3061" s="63" t="s">
        <v>2254</v>
      </c>
      <c r="H3061" s="63"/>
      <c r="I3061" s="66">
        <v>43374.0</v>
      </c>
      <c r="J3061" s="67"/>
      <c r="K3061" s="65"/>
      <c r="L3061" s="65"/>
      <c r="M3061" s="65"/>
      <c r="N3061" s="65"/>
      <c r="O3061" s="65"/>
      <c r="P3061" s="65"/>
      <c r="Q3061" s="65"/>
      <c r="R3061" s="65"/>
      <c r="S3061" s="65"/>
      <c r="T3061" s="65"/>
      <c r="U3061" s="65"/>
      <c r="V3061" s="65"/>
    </row>
    <row r="3062">
      <c r="A3062" s="63" t="s">
        <v>15328</v>
      </c>
      <c r="B3062" s="62" t="s">
        <v>15329</v>
      </c>
      <c r="C3062" s="63" t="s">
        <v>1786</v>
      </c>
      <c r="D3062" s="69"/>
      <c r="E3062" s="63" t="s">
        <v>15330</v>
      </c>
      <c r="F3062" s="63" t="s">
        <v>1778</v>
      </c>
      <c r="G3062" s="63" t="s">
        <v>1789</v>
      </c>
      <c r="H3062" s="63"/>
      <c r="I3062" s="66">
        <v>43374.0</v>
      </c>
      <c r="J3062" s="67"/>
      <c r="K3062" s="65"/>
      <c r="L3062" s="65"/>
      <c r="M3062" s="65"/>
      <c r="N3062" s="65"/>
      <c r="O3062" s="65"/>
      <c r="P3062" s="65"/>
      <c r="Q3062" s="65"/>
      <c r="R3062" s="65"/>
      <c r="S3062" s="65"/>
      <c r="T3062" s="65"/>
      <c r="U3062" s="65"/>
      <c r="V3062" s="65"/>
    </row>
    <row r="3063">
      <c r="A3063" s="63" t="s">
        <v>15331</v>
      </c>
      <c r="B3063" s="62" t="s">
        <v>15332</v>
      </c>
      <c r="C3063" s="63" t="s">
        <v>1786</v>
      </c>
      <c r="D3063" s="69"/>
      <c r="E3063" s="63" t="s">
        <v>15333</v>
      </c>
      <c r="F3063" s="63" t="s">
        <v>1778</v>
      </c>
      <c r="G3063" s="63" t="s">
        <v>1789</v>
      </c>
      <c r="H3063" s="63"/>
      <c r="I3063" s="66">
        <v>43374.0</v>
      </c>
      <c r="J3063" s="67"/>
      <c r="K3063" s="65"/>
      <c r="L3063" s="65"/>
      <c r="M3063" s="65"/>
      <c r="N3063" s="65"/>
      <c r="O3063" s="65"/>
      <c r="P3063" s="65"/>
      <c r="Q3063" s="65"/>
      <c r="R3063" s="65"/>
      <c r="S3063" s="65"/>
      <c r="T3063" s="65"/>
      <c r="U3063" s="65"/>
      <c r="V3063" s="65"/>
    </row>
    <row r="3064">
      <c r="A3064" s="63" t="s">
        <v>15334</v>
      </c>
      <c r="B3064" s="62" t="s">
        <v>15335</v>
      </c>
      <c r="C3064" s="63" t="s">
        <v>480</v>
      </c>
      <c r="D3064" s="69"/>
      <c r="E3064" s="63" t="s">
        <v>15336</v>
      </c>
      <c r="F3064" s="63" t="s">
        <v>2894</v>
      </c>
      <c r="G3064" s="63" t="s">
        <v>3042</v>
      </c>
      <c r="H3064" s="63" t="s">
        <v>15337</v>
      </c>
      <c r="I3064" s="66">
        <v>43374.0</v>
      </c>
      <c r="J3064" s="67"/>
      <c r="K3064" s="65"/>
      <c r="L3064" s="65"/>
      <c r="M3064" s="65"/>
      <c r="N3064" s="65"/>
      <c r="O3064" s="65"/>
      <c r="P3064" s="65"/>
      <c r="Q3064" s="65"/>
      <c r="R3064" s="65"/>
      <c r="S3064" s="65"/>
      <c r="T3064" s="65"/>
      <c r="U3064" s="65"/>
      <c r="V3064" s="65"/>
    </row>
    <row r="3065">
      <c r="A3065" s="63" t="s">
        <v>15338</v>
      </c>
      <c r="B3065" s="62" t="s">
        <v>15339</v>
      </c>
      <c r="C3065" s="63" t="s">
        <v>480</v>
      </c>
      <c r="D3065" s="63" t="s">
        <v>15340</v>
      </c>
      <c r="E3065" s="63" t="s">
        <v>15341</v>
      </c>
      <c r="F3065" s="63" t="s">
        <v>2894</v>
      </c>
      <c r="G3065" s="63" t="s">
        <v>2963</v>
      </c>
      <c r="H3065" s="63" t="s">
        <v>15342</v>
      </c>
      <c r="I3065" s="66">
        <v>43374.0</v>
      </c>
      <c r="J3065" s="67"/>
      <c r="K3065" s="65"/>
      <c r="L3065" s="65"/>
      <c r="M3065" s="65"/>
      <c r="N3065" s="65"/>
      <c r="O3065" s="65"/>
      <c r="P3065" s="65"/>
      <c r="Q3065" s="65"/>
      <c r="R3065" s="65"/>
      <c r="S3065" s="65"/>
      <c r="T3065" s="65"/>
      <c r="U3065" s="65"/>
      <c r="V3065" s="65"/>
    </row>
    <row r="3066">
      <c r="A3066" s="63" t="s">
        <v>15343</v>
      </c>
      <c r="B3066" s="62" t="s">
        <v>15344</v>
      </c>
      <c r="C3066" s="63" t="s">
        <v>1571</v>
      </c>
      <c r="D3066" s="69"/>
      <c r="E3066" s="63" t="s">
        <v>15345</v>
      </c>
      <c r="F3066" s="63" t="s">
        <v>2894</v>
      </c>
      <c r="G3066" s="63" t="s">
        <v>15346</v>
      </c>
      <c r="H3066" s="63"/>
      <c r="I3066" s="66">
        <v>43374.0</v>
      </c>
      <c r="J3066" s="67"/>
      <c r="K3066" s="65"/>
      <c r="L3066" s="65"/>
      <c r="M3066" s="65"/>
      <c r="N3066" s="65"/>
      <c r="O3066" s="65"/>
      <c r="P3066" s="65"/>
      <c r="Q3066" s="65"/>
      <c r="R3066" s="65"/>
      <c r="S3066" s="65"/>
      <c r="T3066" s="65"/>
      <c r="U3066" s="65"/>
      <c r="V3066" s="65"/>
    </row>
    <row r="3067">
      <c r="A3067" s="63" t="s">
        <v>15347</v>
      </c>
      <c r="B3067" s="62" t="s">
        <v>15348</v>
      </c>
      <c r="C3067" s="63" t="s">
        <v>480</v>
      </c>
      <c r="D3067" s="63" t="s">
        <v>15349</v>
      </c>
      <c r="E3067" s="63" t="s">
        <v>15350</v>
      </c>
      <c r="F3067" s="63" t="s">
        <v>2894</v>
      </c>
      <c r="G3067" s="63" t="s">
        <v>15351</v>
      </c>
      <c r="H3067" s="63" t="s">
        <v>15352</v>
      </c>
      <c r="I3067" s="66">
        <v>43374.0</v>
      </c>
      <c r="J3067" s="67"/>
      <c r="K3067" s="65"/>
      <c r="L3067" s="65"/>
      <c r="M3067" s="65"/>
      <c r="N3067" s="65"/>
      <c r="O3067" s="65"/>
      <c r="P3067" s="65"/>
      <c r="Q3067" s="65"/>
      <c r="R3067" s="65"/>
      <c r="S3067" s="65"/>
      <c r="T3067" s="65"/>
      <c r="U3067" s="65"/>
      <c r="V3067" s="65"/>
    </row>
    <row r="3068">
      <c r="A3068" s="63" t="s">
        <v>15353</v>
      </c>
      <c r="B3068" s="62" t="s">
        <v>15354</v>
      </c>
      <c r="C3068" s="63" t="s">
        <v>480</v>
      </c>
      <c r="D3068" s="69"/>
      <c r="E3068" s="63" t="s">
        <v>15355</v>
      </c>
      <c r="F3068" s="63" t="s">
        <v>2894</v>
      </c>
      <c r="G3068" s="63" t="s">
        <v>3021</v>
      </c>
      <c r="H3068" s="63" t="s">
        <v>15356</v>
      </c>
      <c r="I3068" s="66">
        <v>43374.0</v>
      </c>
      <c r="J3068" s="67"/>
      <c r="K3068" s="65"/>
      <c r="L3068" s="65"/>
      <c r="M3068" s="65"/>
      <c r="N3068" s="65"/>
      <c r="O3068" s="65"/>
      <c r="P3068" s="65"/>
      <c r="Q3068" s="65"/>
      <c r="R3068" s="65"/>
      <c r="S3068" s="65"/>
      <c r="T3068" s="65"/>
      <c r="U3068" s="65"/>
      <c r="V3068" s="65"/>
    </row>
    <row r="3069">
      <c r="A3069" s="63" t="s">
        <v>15357</v>
      </c>
      <c r="B3069" s="62" t="s">
        <v>15358</v>
      </c>
      <c r="C3069" s="63" t="s">
        <v>480</v>
      </c>
      <c r="D3069" s="69"/>
      <c r="E3069" s="63" t="s">
        <v>15359</v>
      </c>
      <c r="F3069" s="63" t="s">
        <v>2894</v>
      </c>
      <c r="G3069" s="63" t="s">
        <v>3042</v>
      </c>
      <c r="H3069" s="63" t="s">
        <v>15360</v>
      </c>
      <c r="I3069" s="66">
        <v>43374.0</v>
      </c>
      <c r="J3069" s="67"/>
      <c r="K3069" s="65"/>
      <c r="L3069" s="65"/>
      <c r="M3069" s="65"/>
      <c r="N3069" s="65"/>
      <c r="O3069" s="65"/>
      <c r="P3069" s="65"/>
      <c r="Q3069" s="65"/>
      <c r="R3069" s="65"/>
      <c r="S3069" s="65"/>
      <c r="T3069" s="65"/>
      <c r="U3069" s="65"/>
      <c r="V3069" s="65"/>
    </row>
    <row r="3070">
      <c r="A3070" s="63" t="s">
        <v>15361</v>
      </c>
      <c r="B3070" s="62" t="s">
        <v>15362</v>
      </c>
      <c r="C3070" s="63" t="s">
        <v>480</v>
      </c>
      <c r="D3070" s="63" t="s">
        <v>15363</v>
      </c>
      <c r="E3070" s="69"/>
      <c r="F3070" s="63" t="s">
        <v>2894</v>
      </c>
      <c r="G3070" s="63" t="s">
        <v>3042</v>
      </c>
      <c r="H3070" s="63" t="s">
        <v>15364</v>
      </c>
      <c r="I3070" s="66">
        <v>43556.0</v>
      </c>
      <c r="J3070" s="67"/>
      <c r="K3070" s="65"/>
      <c r="L3070" s="65"/>
      <c r="M3070" s="65"/>
      <c r="N3070" s="65"/>
      <c r="O3070" s="65"/>
      <c r="P3070" s="65"/>
      <c r="Q3070" s="65"/>
      <c r="R3070" s="65"/>
      <c r="S3070" s="65"/>
      <c r="T3070" s="65"/>
      <c r="U3070" s="65"/>
      <c r="V3070" s="65"/>
    </row>
    <row r="3071">
      <c r="A3071" s="63" t="s">
        <v>15365</v>
      </c>
      <c r="B3071" s="62" t="s">
        <v>15366</v>
      </c>
      <c r="C3071" s="63" t="s">
        <v>1221</v>
      </c>
      <c r="D3071" s="69"/>
      <c r="E3071" s="63" t="s">
        <v>15367</v>
      </c>
      <c r="F3071" s="63" t="s">
        <v>3193</v>
      </c>
      <c r="G3071" s="63" t="s">
        <v>3292</v>
      </c>
      <c r="H3071" s="63" t="s">
        <v>15368</v>
      </c>
      <c r="I3071" s="66">
        <v>43374.0</v>
      </c>
      <c r="J3071" s="67"/>
      <c r="K3071" s="65"/>
      <c r="L3071" s="65"/>
      <c r="M3071" s="65"/>
      <c r="N3071" s="65"/>
      <c r="O3071" s="65"/>
      <c r="P3071" s="65"/>
      <c r="Q3071" s="65"/>
      <c r="R3071" s="65"/>
      <c r="S3071" s="65"/>
      <c r="T3071" s="65"/>
      <c r="U3071" s="65"/>
      <c r="V3071" s="65"/>
    </row>
    <row r="3072">
      <c r="A3072" s="63" t="s">
        <v>15369</v>
      </c>
      <c r="B3072" s="62" t="s">
        <v>15370</v>
      </c>
      <c r="C3072" s="63" t="s">
        <v>1426</v>
      </c>
      <c r="D3072" s="63" t="s">
        <v>15371</v>
      </c>
      <c r="E3072" s="63" t="s">
        <v>15372</v>
      </c>
      <c r="F3072" s="63" t="s">
        <v>3193</v>
      </c>
      <c r="G3072" s="63" t="s">
        <v>15373</v>
      </c>
      <c r="H3072" s="63" t="s">
        <v>15374</v>
      </c>
      <c r="I3072" s="66">
        <v>43374.0</v>
      </c>
      <c r="J3072" s="67"/>
      <c r="K3072" s="65"/>
      <c r="L3072" s="65"/>
      <c r="M3072" s="65"/>
      <c r="N3072" s="65"/>
      <c r="O3072" s="65"/>
      <c r="P3072" s="65"/>
      <c r="Q3072" s="65"/>
      <c r="R3072" s="65"/>
      <c r="S3072" s="65"/>
      <c r="T3072" s="65"/>
      <c r="U3072" s="65"/>
      <c r="V3072" s="65"/>
    </row>
    <row r="3073">
      <c r="A3073" s="63" t="s">
        <v>15375</v>
      </c>
      <c r="B3073" s="62" t="s">
        <v>15376</v>
      </c>
      <c r="C3073" s="63" t="s">
        <v>480</v>
      </c>
      <c r="D3073" s="69"/>
      <c r="E3073" s="63" t="s">
        <v>15377</v>
      </c>
      <c r="F3073" s="63" t="s">
        <v>3193</v>
      </c>
      <c r="G3073" s="86" t="s">
        <v>15378</v>
      </c>
      <c r="H3073" s="63" t="s">
        <v>15379</v>
      </c>
      <c r="I3073" s="66">
        <v>43374.0</v>
      </c>
      <c r="J3073" s="67"/>
      <c r="K3073" s="65"/>
      <c r="L3073" s="65"/>
      <c r="M3073" s="65"/>
      <c r="N3073" s="65"/>
      <c r="O3073" s="65"/>
      <c r="P3073" s="65"/>
      <c r="Q3073" s="65"/>
      <c r="R3073" s="65"/>
      <c r="S3073" s="65"/>
      <c r="T3073" s="65"/>
      <c r="U3073" s="65"/>
      <c r="V3073" s="65"/>
    </row>
    <row r="3074">
      <c r="A3074" s="63" t="s">
        <v>15380</v>
      </c>
      <c r="B3074" s="62" t="s">
        <v>15381</v>
      </c>
      <c r="C3074" s="63" t="s">
        <v>480</v>
      </c>
      <c r="D3074" s="63" t="s">
        <v>1645</v>
      </c>
      <c r="E3074" s="63" t="s">
        <v>15382</v>
      </c>
      <c r="F3074" s="63" t="s">
        <v>3193</v>
      </c>
      <c r="G3074" s="63" t="s">
        <v>11535</v>
      </c>
      <c r="H3074" s="63" t="s">
        <v>15383</v>
      </c>
      <c r="I3074" s="66">
        <v>43374.0</v>
      </c>
      <c r="J3074" s="67"/>
      <c r="K3074" s="65"/>
      <c r="L3074" s="65"/>
      <c r="M3074" s="65"/>
      <c r="N3074" s="65"/>
      <c r="O3074" s="65"/>
      <c r="P3074" s="65"/>
      <c r="Q3074" s="65"/>
      <c r="R3074" s="65"/>
      <c r="S3074" s="65"/>
      <c r="T3074" s="65"/>
      <c r="U3074" s="65"/>
      <c r="V3074" s="65"/>
    </row>
    <row r="3075">
      <c r="A3075" s="63" t="s">
        <v>15384</v>
      </c>
      <c r="B3075" s="62" t="s">
        <v>15385</v>
      </c>
      <c r="C3075" s="63" t="s">
        <v>1426</v>
      </c>
      <c r="D3075" s="63" t="s">
        <v>15386</v>
      </c>
      <c r="E3075" s="63" t="s">
        <v>15387</v>
      </c>
      <c r="F3075" s="63" t="s">
        <v>3193</v>
      </c>
      <c r="G3075" s="63" t="s">
        <v>3199</v>
      </c>
      <c r="H3075" s="63" t="s">
        <v>15388</v>
      </c>
      <c r="I3075" s="66">
        <v>43374.0</v>
      </c>
      <c r="J3075" s="67"/>
      <c r="K3075" s="65"/>
      <c r="L3075" s="65"/>
      <c r="M3075" s="65"/>
      <c r="N3075" s="65"/>
      <c r="O3075" s="65"/>
      <c r="P3075" s="65"/>
      <c r="Q3075" s="65"/>
      <c r="R3075" s="65"/>
      <c r="S3075" s="65"/>
      <c r="T3075" s="65"/>
      <c r="U3075" s="65"/>
      <c r="V3075" s="65"/>
    </row>
    <row r="3076">
      <c r="A3076" s="63" t="s">
        <v>15389</v>
      </c>
      <c r="B3076" s="62" t="s">
        <v>15390</v>
      </c>
      <c r="C3076" s="63" t="s">
        <v>1426</v>
      </c>
      <c r="D3076" s="63" t="s">
        <v>15391</v>
      </c>
      <c r="E3076" s="63" t="s">
        <v>15392</v>
      </c>
      <c r="F3076" s="63" t="s">
        <v>3193</v>
      </c>
      <c r="G3076" s="63" t="s">
        <v>3199</v>
      </c>
      <c r="H3076" s="63" t="s">
        <v>15393</v>
      </c>
      <c r="I3076" s="66">
        <v>43374.0</v>
      </c>
      <c r="J3076" s="67"/>
      <c r="K3076" s="65"/>
      <c r="L3076" s="65"/>
      <c r="M3076" s="65"/>
      <c r="N3076" s="65"/>
      <c r="O3076" s="65"/>
      <c r="P3076" s="65"/>
      <c r="Q3076" s="65"/>
      <c r="R3076" s="65"/>
      <c r="S3076" s="65"/>
      <c r="T3076" s="65"/>
      <c r="U3076" s="65"/>
      <c r="V3076" s="65"/>
    </row>
    <row r="3077">
      <c r="A3077" s="63" t="s">
        <v>15394</v>
      </c>
      <c r="B3077" s="62" t="s">
        <v>15395</v>
      </c>
      <c r="C3077" s="63" t="s">
        <v>4291</v>
      </c>
      <c r="D3077" s="63" t="s">
        <v>3564</v>
      </c>
      <c r="E3077" s="63" t="s">
        <v>15396</v>
      </c>
      <c r="F3077" s="63" t="s">
        <v>3193</v>
      </c>
      <c r="G3077" s="63" t="s">
        <v>3199</v>
      </c>
      <c r="H3077" s="63" t="s">
        <v>15397</v>
      </c>
      <c r="I3077" s="66">
        <v>43374.0</v>
      </c>
      <c r="J3077" s="67"/>
      <c r="K3077" s="65"/>
      <c r="L3077" s="65"/>
      <c r="M3077" s="65"/>
      <c r="N3077" s="65"/>
      <c r="O3077" s="65"/>
      <c r="P3077" s="65"/>
      <c r="Q3077" s="65"/>
      <c r="R3077" s="65"/>
      <c r="S3077" s="65"/>
      <c r="T3077" s="65"/>
      <c r="U3077" s="65"/>
      <c r="V3077" s="65"/>
    </row>
    <row r="3078">
      <c r="A3078" s="63" t="s">
        <v>15398</v>
      </c>
      <c r="B3078" s="62" t="s">
        <v>15399</v>
      </c>
      <c r="C3078" s="63" t="s">
        <v>1426</v>
      </c>
      <c r="D3078" s="63" t="s">
        <v>15400</v>
      </c>
      <c r="E3078" s="63" t="s">
        <v>15401</v>
      </c>
      <c r="F3078" s="63" t="s">
        <v>3193</v>
      </c>
      <c r="G3078" s="86" t="s">
        <v>3317</v>
      </c>
      <c r="H3078" s="63" t="s">
        <v>15402</v>
      </c>
      <c r="I3078" s="66">
        <v>43374.0</v>
      </c>
      <c r="J3078" s="67"/>
      <c r="K3078" s="65"/>
      <c r="L3078" s="65"/>
      <c r="M3078" s="65"/>
      <c r="N3078" s="65"/>
      <c r="O3078" s="65"/>
      <c r="P3078" s="65"/>
      <c r="Q3078" s="65"/>
      <c r="R3078" s="65"/>
      <c r="S3078" s="65"/>
      <c r="T3078" s="65"/>
      <c r="U3078" s="65"/>
      <c r="V3078" s="65"/>
    </row>
    <row r="3079">
      <c r="A3079" s="63" t="s">
        <v>15403</v>
      </c>
      <c r="B3079" s="62" t="s">
        <v>15404</v>
      </c>
      <c r="C3079" s="63" t="s">
        <v>15405</v>
      </c>
      <c r="D3079" s="69"/>
      <c r="E3079" s="63" t="s">
        <v>15406</v>
      </c>
      <c r="F3079" s="63" t="s">
        <v>3193</v>
      </c>
      <c r="G3079" s="63" t="s">
        <v>8375</v>
      </c>
      <c r="H3079" s="63"/>
      <c r="I3079" s="66">
        <v>43374.0</v>
      </c>
      <c r="J3079" s="67"/>
      <c r="K3079" s="65"/>
      <c r="L3079" s="65"/>
      <c r="M3079" s="65"/>
      <c r="N3079" s="65"/>
      <c r="O3079" s="65"/>
      <c r="P3079" s="65"/>
      <c r="Q3079" s="65"/>
      <c r="R3079" s="65"/>
      <c r="S3079" s="65"/>
      <c r="T3079" s="65"/>
      <c r="U3079" s="65"/>
      <c r="V3079" s="65"/>
    </row>
    <row r="3080">
      <c r="A3080" s="63" t="s">
        <v>15407</v>
      </c>
      <c r="B3080" s="62" t="s">
        <v>15408</v>
      </c>
      <c r="C3080" s="63" t="s">
        <v>480</v>
      </c>
      <c r="D3080" s="69"/>
      <c r="E3080" s="63" t="s">
        <v>15409</v>
      </c>
      <c r="F3080" s="63" t="s">
        <v>3851</v>
      </c>
      <c r="G3080" s="63" t="s">
        <v>3852</v>
      </c>
      <c r="H3080" s="63" t="s">
        <v>15410</v>
      </c>
      <c r="I3080" s="66">
        <v>43374.0</v>
      </c>
      <c r="J3080" s="67"/>
      <c r="K3080" s="65"/>
      <c r="L3080" s="65"/>
      <c r="M3080" s="65"/>
      <c r="N3080" s="65"/>
      <c r="O3080" s="65"/>
      <c r="P3080" s="65"/>
      <c r="Q3080" s="65"/>
      <c r="R3080" s="65"/>
      <c r="S3080" s="65"/>
      <c r="T3080" s="65"/>
      <c r="U3080" s="65"/>
      <c r="V3080" s="65"/>
    </row>
    <row r="3081">
      <c r="A3081" s="63" t="s">
        <v>15411</v>
      </c>
      <c r="B3081" s="62" t="s">
        <v>15412</v>
      </c>
      <c r="C3081" s="63" t="s">
        <v>480</v>
      </c>
      <c r="D3081" s="63" t="s">
        <v>1538</v>
      </c>
      <c r="E3081" s="63" t="s">
        <v>15413</v>
      </c>
      <c r="F3081" s="63" t="s">
        <v>3851</v>
      </c>
      <c r="G3081" s="63" t="s">
        <v>3852</v>
      </c>
      <c r="H3081" s="63" t="s">
        <v>15414</v>
      </c>
      <c r="I3081" s="66">
        <v>43374.0</v>
      </c>
      <c r="J3081" s="67"/>
      <c r="K3081" s="65"/>
      <c r="L3081" s="65"/>
      <c r="M3081" s="65"/>
      <c r="N3081" s="65"/>
      <c r="O3081" s="65"/>
      <c r="P3081" s="65"/>
      <c r="Q3081" s="65"/>
      <c r="R3081" s="65"/>
      <c r="S3081" s="65"/>
      <c r="T3081" s="65"/>
      <c r="U3081" s="65"/>
      <c r="V3081" s="65"/>
    </row>
    <row r="3082">
      <c r="A3082" s="63" t="s">
        <v>15415</v>
      </c>
      <c r="B3082" s="62" t="s">
        <v>15416</v>
      </c>
      <c r="C3082" s="63" t="s">
        <v>480</v>
      </c>
      <c r="D3082" s="63" t="s">
        <v>15417</v>
      </c>
      <c r="E3082" s="63" t="s">
        <v>15418</v>
      </c>
      <c r="F3082" s="63" t="s">
        <v>3851</v>
      </c>
      <c r="G3082" s="63" t="s">
        <v>15419</v>
      </c>
      <c r="H3082" s="63" t="s">
        <v>15420</v>
      </c>
      <c r="I3082" s="66">
        <v>43374.0</v>
      </c>
      <c r="J3082" s="67"/>
      <c r="K3082" s="65"/>
      <c r="L3082" s="65"/>
      <c r="M3082" s="65"/>
      <c r="N3082" s="65"/>
      <c r="O3082" s="65"/>
      <c r="P3082" s="65"/>
      <c r="Q3082" s="65"/>
      <c r="R3082" s="65"/>
      <c r="S3082" s="65"/>
      <c r="T3082" s="65"/>
      <c r="U3082" s="65"/>
      <c r="V3082" s="65"/>
    </row>
    <row r="3083">
      <c r="A3083" s="63" t="s">
        <v>15421</v>
      </c>
      <c r="B3083" s="62" t="s">
        <v>15422</v>
      </c>
      <c r="C3083" s="63" t="s">
        <v>480</v>
      </c>
      <c r="D3083" s="69"/>
      <c r="E3083" s="63" t="s">
        <v>15423</v>
      </c>
      <c r="F3083" s="63" t="s">
        <v>3851</v>
      </c>
      <c r="G3083" s="63" t="s">
        <v>15424</v>
      </c>
      <c r="H3083" s="63" t="s">
        <v>15425</v>
      </c>
      <c r="I3083" s="66">
        <v>43374.0</v>
      </c>
      <c r="J3083" s="67"/>
      <c r="K3083" s="65"/>
      <c r="L3083" s="65"/>
      <c r="M3083" s="65"/>
      <c r="N3083" s="65"/>
      <c r="O3083" s="65"/>
      <c r="P3083" s="65"/>
      <c r="Q3083" s="65"/>
      <c r="R3083" s="65"/>
      <c r="S3083" s="65"/>
      <c r="T3083" s="65"/>
      <c r="U3083" s="65"/>
      <c r="V3083" s="65"/>
    </row>
    <row r="3084">
      <c r="A3084" s="63" t="s">
        <v>15426</v>
      </c>
      <c r="B3084" s="62" t="s">
        <v>15427</v>
      </c>
      <c r="C3084" s="63" t="s">
        <v>480</v>
      </c>
      <c r="D3084" s="69"/>
      <c r="E3084" s="63" t="s">
        <v>15428</v>
      </c>
      <c r="F3084" s="63" t="s">
        <v>3851</v>
      </c>
      <c r="G3084" s="63" t="s">
        <v>15429</v>
      </c>
      <c r="H3084" s="63" t="s">
        <v>15430</v>
      </c>
      <c r="I3084" s="66">
        <v>43374.0</v>
      </c>
      <c r="J3084" s="67"/>
      <c r="K3084" s="65"/>
      <c r="L3084" s="65"/>
      <c r="M3084" s="65"/>
      <c r="N3084" s="65"/>
      <c r="O3084" s="65"/>
      <c r="P3084" s="65"/>
      <c r="Q3084" s="65"/>
      <c r="R3084" s="65"/>
      <c r="S3084" s="65"/>
      <c r="T3084" s="65"/>
      <c r="U3084" s="65"/>
      <c r="V3084" s="65"/>
    </row>
    <row r="3085">
      <c r="A3085" s="63" t="s">
        <v>15431</v>
      </c>
      <c r="B3085" s="62" t="s">
        <v>15432</v>
      </c>
      <c r="C3085" s="63" t="s">
        <v>480</v>
      </c>
      <c r="D3085" s="63" t="s">
        <v>13538</v>
      </c>
      <c r="E3085" s="63" t="s">
        <v>15433</v>
      </c>
      <c r="F3085" s="63" t="s">
        <v>10272</v>
      </c>
      <c r="G3085" s="63" t="s">
        <v>4224</v>
      </c>
      <c r="H3085" s="63" t="s">
        <v>15434</v>
      </c>
      <c r="I3085" s="66">
        <v>43374.0</v>
      </c>
      <c r="J3085" s="67"/>
      <c r="K3085" s="65"/>
      <c r="L3085" s="65"/>
      <c r="M3085" s="65"/>
      <c r="N3085" s="65"/>
      <c r="O3085" s="65"/>
      <c r="P3085" s="65"/>
      <c r="Q3085" s="65"/>
      <c r="R3085" s="65"/>
      <c r="S3085" s="65"/>
      <c r="T3085" s="65"/>
      <c r="U3085" s="65"/>
      <c r="V3085" s="65"/>
    </row>
    <row r="3086">
      <c r="A3086" s="63" t="s">
        <v>15435</v>
      </c>
      <c r="B3086" s="62" t="s">
        <v>15436</v>
      </c>
      <c r="C3086" s="63" t="s">
        <v>4291</v>
      </c>
      <c r="D3086" s="63" t="s">
        <v>15437</v>
      </c>
      <c r="E3086" s="63" t="s">
        <v>15438</v>
      </c>
      <c r="F3086" s="63" t="s">
        <v>10272</v>
      </c>
      <c r="G3086" s="63" t="s">
        <v>4224</v>
      </c>
      <c r="H3086" s="63" t="s">
        <v>15439</v>
      </c>
      <c r="I3086" s="66">
        <v>43374.0</v>
      </c>
      <c r="J3086" s="67"/>
      <c r="K3086" s="65"/>
      <c r="L3086" s="65"/>
      <c r="M3086" s="65"/>
      <c r="N3086" s="65"/>
      <c r="O3086" s="65"/>
      <c r="P3086" s="65"/>
      <c r="Q3086" s="65"/>
      <c r="R3086" s="65"/>
      <c r="S3086" s="65"/>
      <c r="T3086" s="65"/>
      <c r="U3086" s="65"/>
      <c r="V3086" s="65"/>
    </row>
    <row r="3087">
      <c r="A3087" s="63" t="s">
        <v>15440</v>
      </c>
      <c r="B3087" s="62" t="s">
        <v>15441</v>
      </c>
      <c r="C3087" s="63" t="s">
        <v>1293</v>
      </c>
      <c r="D3087" s="69"/>
      <c r="E3087" s="63" t="s">
        <v>15442</v>
      </c>
      <c r="F3087" s="63" t="s">
        <v>10272</v>
      </c>
      <c r="G3087" s="69"/>
      <c r="H3087" s="63" t="s">
        <v>15443</v>
      </c>
      <c r="I3087" s="66">
        <v>43374.0</v>
      </c>
      <c r="J3087" s="67"/>
      <c r="K3087" s="65"/>
      <c r="L3087" s="65"/>
      <c r="M3087" s="65"/>
      <c r="N3087" s="65"/>
      <c r="O3087" s="65"/>
      <c r="P3087" s="65"/>
      <c r="Q3087" s="65"/>
      <c r="R3087" s="65"/>
      <c r="S3087" s="65"/>
      <c r="T3087" s="65"/>
      <c r="U3087" s="65"/>
      <c r="V3087" s="65"/>
    </row>
    <row r="3088">
      <c r="A3088" s="63" t="s">
        <v>15444</v>
      </c>
      <c r="B3088" s="62" t="s">
        <v>15445</v>
      </c>
      <c r="C3088" s="63" t="s">
        <v>480</v>
      </c>
      <c r="D3088" s="63" t="s">
        <v>739</v>
      </c>
      <c r="E3088" s="63" t="s">
        <v>15446</v>
      </c>
      <c r="F3088" s="69"/>
      <c r="G3088" s="63" t="s">
        <v>4710</v>
      </c>
      <c r="H3088" s="63" t="s">
        <v>15447</v>
      </c>
      <c r="I3088" s="66">
        <v>43374.0</v>
      </c>
      <c r="J3088" s="67"/>
      <c r="K3088" s="65"/>
      <c r="L3088" s="65"/>
      <c r="M3088" s="65"/>
      <c r="N3088" s="65"/>
      <c r="O3088" s="65"/>
      <c r="P3088" s="65"/>
      <c r="Q3088" s="65"/>
      <c r="R3088" s="65"/>
      <c r="S3088" s="65"/>
      <c r="T3088" s="65"/>
      <c r="U3088" s="65"/>
      <c r="V3088" s="65"/>
    </row>
    <row r="3089">
      <c r="A3089" s="63" t="s">
        <v>15448</v>
      </c>
      <c r="B3089" s="62" t="s">
        <v>15449</v>
      </c>
      <c r="C3089" s="63" t="s">
        <v>480</v>
      </c>
      <c r="D3089" s="63" t="s">
        <v>2530</v>
      </c>
      <c r="E3089" s="69"/>
      <c r="F3089" s="63" t="s">
        <v>4456</v>
      </c>
      <c r="G3089" s="63" t="s">
        <v>4546</v>
      </c>
      <c r="H3089" s="63" t="s">
        <v>15450</v>
      </c>
      <c r="I3089" s="66">
        <v>43374.0</v>
      </c>
      <c r="J3089" s="67"/>
      <c r="K3089" s="65"/>
      <c r="L3089" s="65"/>
      <c r="M3089" s="65"/>
      <c r="N3089" s="65"/>
      <c r="O3089" s="65"/>
      <c r="P3089" s="65"/>
      <c r="Q3089" s="65"/>
      <c r="R3089" s="65"/>
      <c r="S3089" s="65"/>
      <c r="T3089" s="65"/>
      <c r="U3089" s="65"/>
      <c r="V3089" s="65"/>
    </row>
    <row r="3090">
      <c r="A3090" s="63" t="s">
        <v>15451</v>
      </c>
      <c r="B3090" s="62" t="s">
        <v>15452</v>
      </c>
      <c r="C3090" s="63" t="s">
        <v>3712</v>
      </c>
      <c r="D3090" s="63" t="s">
        <v>15453</v>
      </c>
      <c r="E3090" s="63" t="s">
        <v>15454</v>
      </c>
      <c r="F3090" s="63" t="s">
        <v>10245</v>
      </c>
      <c r="G3090" s="63" t="s">
        <v>15455</v>
      </c>
      <c r="H3090" s="63" t="s">
        <v>15456</v>
      </c>
      <c r="I3090" s="66">
        <v>43374.0</v>
      </c>
      <c r="J3090" s="67"/>
      <c r="K3090" s="65"/>
      <c r="L3090" s="65"/>
      <c r="M3090" s="65"/>
      <c r="N3090" s="65"/>
      <c r="O3090" s="65"/>
      <c r="P3090" s="65"/>
      <c r="Q3090" s="65"/>
      <c r="R3090" s="65"/>
      <c r="S3090" s="65"/>
      <c r="T3090" s="65"/>
      <c r="U3090" s="65"/>
      <c r="V3090" s="65"/>
    </row>
    <row r="3091">
      <c r="A3091" s="63" t="s">
        <v>15457</v>
      </c>
      <c r="B3091" s="62" t="s">
        <v>15458</v>
      </c>
      <c r="C3091" s="63" t="s">
        <v>1571</v>
      </c>
      <c r="D3091" s="63" t="s">
        <v>15459</v>
      </c>
      <c r="E3091" s="63" t="s">
        <v>15460</v>
      </c>
      <c r="F3091" s="63" t="s">
        <v>10245</v>
      </c>
      <c r="G3091" s="63" t="s">
        <v>1619</v>
      </c>
      <c r="H3091" s="63"/>
      <c r="I3091" s="66">
        <v>43374.0</v>
      </c>
      <c r="J3091" s="67"/>
      <c r="K3091" s="65"/>
      <c r="L3091" s="65"/>
      <c r="M3091" s="65"/>
      <c r="N3091" s="65"/>
      <c r="O3091" s="65"/>
      <c r="P3091" s="65"/>
      <c r="Q3091" s="65"/>
      <c r="R3091" s="65"/>
      <c r="S3091" s="65"/>
      <c r="T3091" s="65"/>
      <c r="U3091" s="65"/>
      <c r="V3091" s="65"/>
    </row>
    <row r="3092">
      <c r="A3092" s="63" t="s">
        <v>15461</v>
      </c>
      <c r="B3092" s="62" t="s">
        <v>15462</v>
      </c>
      <c r="C3092" s="63" t="s">
        <v>480</v>
      </c>
      <c r="D3092" s="63" t="s">
        <v>15463</v>
      </c>
      <c r="E3092" s="63" t="s">
        <v>15464</v>
      </c>
      <c r="F3092" s="63" t="s">
        <v>4840</v>
      </c>
      <c r="G3092" s="63" t="s">
        <v>4849</v>
      </c>
      <c r="H3092" s="63" t="s">
        <v>15465</v>
      </c>
      <c r="I3092" s="66">
        <v>43374.0</v>
      </c>
      <c r="J3092" s="67"/>
      <c r="K3092" s="65"/>
      <c r="L3092" s="65"/>
      <c r="M3092" s="65"/>
      <c r="N3092" s="65"/>
      <c r="O3092" s="65"/>
      <c r="P3092" s="65"/>
      <c r="Q3092" s="65"/>
      <c r="R3092" s="65"/>
      <c r="S3092" s="65"/>
      <c r="T3092" s="65"/>
      <c r="U3092" s="65"/>
      <c r="V3092" s="65"/>
    </row>
    <row r="3093">
      <c r="A3093" s="63" t="s">
        <v>15466</v>
      </c>
      <c r="B3093" s="62" t="s">
        <v>15467</v>
      </c>
      <c r="C3093" s="63" t="s">
        <v>480</v>
      </c>
      <c r="D3093" s="63" t="s">
        <v>79</v>
      </c>
      <c r="E3093" s="63" t="s">
        <v>15468</v>
      </c>
      <c r="F3093" s="63" t="s">
        <v>4840</v>
      </c>
      <c r="G3093" s="63" t="s">
        <v>4849</v>
      </c>
      <c r="H3093" s="63" t="s">
        <v>15469</v>
      </c>
      <c r="I3093" s="66">
        <v>43374.0</v>
      </c>
      <c r="J3093" s="67"/>
      <c r="K3093" s="65"/>
      <c r="L3093" s="65"/>
      <c r="M3093" s="65"/>
      <c r="N3093" s="65"/>
      <c r="O3093" s="65"/>
      <c r="P3093" s="65"/>
      <c r="Q3093" s="65"/>
      <c r="R3093" s="65"/>
      <c r="S3093" s="65"/>
      <c r="T3093" s="65"/>
      <c r="U3093" s="65"/>
      <c r="V3093" s="65"/>
    </row>
    <row r="3094">
      <c r="A3094" s="63" t="s">
        <v>15470</v>
      </c>
      <c r="B3094" s="62" t="s">
        <v>15471</v>
      </c>
      <c r="C3094" s="63" t="s">
        <v>480</v>
      </c>
      <c r="D3094" s="63" t="s">
        <v>908</v>
      </c>
      <c r="E3094" s="63" t="s">
        <v>15472</v>
      </c>
      <c r="F3094" s="63" t="s">
        <v>4840</v>
      </c>
      <c r="G3094" s="63" t="s">
        <v>4849</v>
      </c>
      <c r="H3094" s="63" t="s">
        <v>15473</v>
      </c>
      <c r="I3094" s="66">
        <v>43374.0</v>
      </c>
      <c r="J3094" s="67"/>
      <c r="K3094" s="65"/>
      <c r="L3094" s="65"/>
      <c r="M3094" s="65"/>
      <c r="N3094" s="65"/>
      <c r="O3094" s="65"/>
      <c r="P3094" s="65"/>
      <c r="Q3094" s="65"/>
      <c r="R3094" s="65"/>
      <c r="S3094" s="65"/>
      <c r="T3094" s="65"/>
      <c r="U3094" s="65"/>
      <c r="V3094" s="65"/>
    </row>
    <row r="3095">
      <c r="A3095" s="63" t="s">
        <v>15474</v>
      </c>
      <c r="B3095" s="62" t="s">
        <v>15475</v>
      </c>
      <c r="C3095" s="63" t="s">
        <v>480</v>
      </c>
      <c r="D3095" s="63" t="s">
        <v>15476</v>
      </c>
      <c r="E3095" s="63" t="s">
        <v>15477</v>
      </c>
      <c r="F3095" s="63" t="s">
        <v>4840</v>
      </c>
      <c r="G3095" s="63" t="s">
        <v>11934</v>
      </c>
      <c r="H3095" s="63" t="s">
        <v>15478</v>
      </c>
      <c r="I3095" s="66">
        <v>43374.0</v>
      </c>
      <c r="J3095" s="67"/>
      <c r="K3095" s="65"/>
      <c r="L3095" s="65"/>
      <c r="M3095" s="65"/>
      <c r="N3095" s="65"/>
      <c r="O3095" s="65"/>
      <c r="P3095" s="65"/>
      <c r="Q3095" s="65"/>
      <c r="R3095" s="65"/>
      <c r="S3095" s="65"/>
      <c r="T3095" s="65"/>
      <c r="U3095" s="65"/>
      <c r="V3095" s="65"/>
    </row>
    <row r="3096">
      <c r="A3096" s="63" t="s">
        <v>15479</v>
      </c>
      <c r="B3096" s="62" t="s">
        <v>15480</v>
      </c>
      <c r="C3096" s="63" t="s">
        <v>480</v>
      </c>
      <c r="D3096" s="69"/>
      <c r="E3096" s="63" t="s">
        <v>15481</v>
      </c>
      <c r="F3096" s="63" t="s">
        <v>4840</v>
      </c>
      <c r="G3096" s="63" t="s">
        <v>4959</v>
      </c>
      <c r="H3096" s="63" t="s">
        <v>15482</v>
      </c>
      <c r="I3096" s="66">
        <v>43374.0</v>
      </c>
      <c r="J3096" s="67"/>
      <c r="K3096" s="65"/>
      <c r="L3096" s="65"/>
      <c r="M3096" s="65"/>
      <c r="N3096" s="65"/>
      <c r="O3096" s="65"/>
      <c r="P3096" s="65"/>
      <c r="Q3096" s="65"/>
      <c r="R3096" s="65"/>
      <c r="S3096" s="65"/>
      <c r="T3096" s="65"/>
      <c r="U3096" s="65"/>
      <c r="V3096" s="65"/>
    </row>
    <row r="3097">
      <c r="A3097" s="63" t="s">
        <v>15483</v>
      </c>
      <c r="B3097" s="62" t="s">
        <v>15484</v>
      </c>
      <c r="C3097" s="63" t="s">
        <v>1426</v>
      </c>
      <c r="D3097" s="69"/>
      <c r="E3097" s="63" t="s">
        <v>15485</v>
      </c>
      <c r="F3097" s="63" t="s">
        <v>4840</v>
      </c>
      <c r="G3097" s="63" t="s">
        <v>15486</v>
      </c>
      <c r="H3097" s="63" t="s">
        <v>15487</v>
      </c>
      <c r="I3097" s="66">
        <v>43374.0</v>
      </c>
      <c r="J3097" s="67"/>
      <c r="K3097" s="65"/>
      <c r="L3097" s="65"/>
      <c r="M3097" s="65"/>
      <c r="N3097" s="65"/>
      <c r="O3097" s="65"/>
      <c r="P3097" s="65"/>
      <c r="Q3097" s="65"/>
      <c r="R3097" s="65"/>
      <c r="S3097" s="65"/>
      <c r="T3097" s="65"/>
      <c r="U3097" s="65"/>
      <c r="V3097" s="65"/>
    </row>
    <row r="3098">
      <c r="A3098" s="63" t="s">
        <v>15488</v>
      </c>
      <c r="B3098" s="62" t="s">
        <v>15489</v>
      </c>
      <c r="C3098" s="63" t="s">
        <v>1148</v>
      </c>
      <c r="D3098" s="69"/>
      <c r="E3098" s="63" t="s">
        <v>15490</v>
      </c>
      <c r="F3098" s="63" t="s">
        <v>4840</v>
      </c>
      <c r="G3098" s="63" t="s">
        <v>15491</v>
      </c>
      <c r="H3098" s="63" t="s">
        <v>15492</v>
      </c>
      <c r="I3098" s="66">
        <v>43374.0</v>
      </c>
      <c r="J3098" s="67"/>
      <c r="K3098" s="65"/>
      <c r="L3098" s="65"/>
      <c r="M3098" s="65"/>
      <c r="N3098" s="65"/>
      <c r="O3098" s="65"/>
      <c r="P3098" s="65"/>
      <c r="Q3098" s="65"/>
      <c r="R3098" s="65"/>
      <c r="S3098" s="65"/>
      <c r="T3098" s="65"/>
      <c r="U3098" s="65"/>
      <c r="V3098" s="65"/>
    </row>
    <row r="3099">
      <c r="A3099" s="63" t="s">
        <v>15493</v>
      </c>
      <c r="B3099" s="62" t="s">
        <v>15494</v>
      </c>
      <c r="C3099" s="63" t="s">
        <v>1426</v>
      </c>
      <c r="D3099" s="69"/>
      <c r="E3099" s="63" t="s">
        <v>15495</v>
      </c>
      <c r="F3099" s="63" t="s">
        <v>4840</v>
      </c>
      <c r="G3099" s="63" t="s">
        <v>5002</v>
      </c>
      <c r="H3099" s="63" t="s">
        <v>15496</v>
      </c>
      <c r="I3099" s="66">
        <v>43374.0</v>
      </c>
      <c r="J3099" s="67"/>
      <c r="K3099" s="65"/>
      <c r="L3099" s="65"/>
      <c r="M3099" s="65"/>
      <c r="N3099" s="65"/>
      <c r="O3099" s="65"/>
      <c r="P3099" s="65"/>
      <c r="Q3099" s="65"/>
      <c r="R3099" s="65"/>
      <c r="S3099" s="65"/>
      <c r="T3099" s="65"/>
      <c r="U3099" s="65"/>
      <c r="V3099" s="65"/>
    </row>
    <row r="3100">
      <c r="A3100" s="63" t="s">
        <v>15497</v>
      </c>
      <c r="B3100" s="62" t="s">
        <v>15498</v>
      </c>
      <c r="C3100" s="63" t="s">
        <v>480</v>
      </c>
      <c r="D3100" s="63" t="s">
        <v>15499</v>
      </c>
      <c r="E3100" s="63" t="s">
        <v>15500</v>
      </c>
      <c r="F3100" s="63" t="s">
        <v>4840</v>
      </c>
      <c r="G3100" s="63" t="s">
        <v>4971</v>
      </c>
      <c r="H3100" s="63" t="s">
        <v>15501</v>
      </c>
      <c r="I3100" s="66">
        <v>43374.0</v>
      </c>
      <c r="J3100" s="67"/>
      <c r="K3100" s="65"/>
      <c r="L3100" s="65"/>
      <c r="M3100" s="65"/>
      <c r="N3100" s="65"/>
      <c r="O3100" s="65"/>
      <c r="P3100" s="65"/>
      <c r="Q3100" s="65"/>
      <c r="R3100" s="65"/>
      <c r="S3100" s="65"/>
      <c r="T3100" s="65"/>
      <c r="U3100" s="65"/>
      <c r="V3100" s="65"/>
    </row>
    <row r="3101">
      <c r="A3101" s="63" t="s">
        <v>15502</v>
      </c>
      <c r="B3101" s="62" t="s">
        <v>15503</v>
      </c>
      <c r="C3101" s="63" t="s">
        <v>1221</v>
      </c>
      <c r="D3101" s="69"/>
      <c r="E3101" s="63" t="s">
        <v>15504</v>
      </c>
      <c r="F3101" s="63" t="s">
        <v>10230</v>
      </c>
      <c r="G3101" s="63" t="s">
        <v>6068</v>
      </c>
      <c r="H3101" s="63" t="s">
        <v>15505</v>
      </c>
      <c r="I3101" s="66">
        <v>43374.0</v>
      </c>
      <c r="J3101" s="67"/>
      <c r="K3101" s="65"/>
      <c r="L3101" s="65"/>
      <c r="M3101" s="65"/>
      <c r="N3101" s="65"/>
      <c r="O3101" s="65"/>
      <c r="P3101" s="65"/>
      <c r="Q3101" s="65"/>
      <c r="R3101" s="65"/>
      <c r="S3101" s="65"/>
      <c r="T3101" s="65"/>
      <c r="U3101" s="65"/>
      <c r="V3101" s="65"/>
    </row>
    <row r="3102">
      <c r="A3102" s="63" t="s">
        <v>15506</v>
      </c>
      <c r="B3102" s="62" t="s">
        <v>15507</v>
      </c>
      <c r="C3102" s="63" t="s">
        <v>1221</v>
      </c>
      <c r="D3102" s="69"/>
      <c r="E3102" s="63" t="s">
        <v>15508</v>
      </c>
      <c r="F3102" s="63" t="s">
        <v>10230</v>
      </c>
      <c r="G3102" s="63" t="s">
        <v>15509</v>
      </c>
      <c r="H3102" s="63" t="s">
        <v>15510</v>
      </c>
      <c r="I3102" s="66">
        <v>43374.0</v>
      </c>
      <c r="J3102" s="67"/>
      <c r="K3102" s="65"/>
      <c r="L3102" s="65"/>
      <c r="M3102" s="65"/>
      <c r="N3102" s="65"/>
      <c r="O3102" s="65"/>
      <c r="P3102" s="65"/>
      <c r="Q3102" s="65"/>
      <c r="R3102" s="65"/>
      <c r="S3102" s="65"/>
      <c r="T3102" s="65"/>
      <c r="U3102" s="65"/>
      <c r="V3102" s="65"/>
    </row>
    <row r="3103">
      <c r="A3103" s="63" t="s">
        <v>15511</v>
      </c>
      <c r="B3103" s="62" t="s">
        <v>15512</v>
      </c>
      <c r="C3103" s="63" t="s">
        <v>1221</v>
      </c>
      <c r="D3103" s="69"/>
      <c r="E3103" s="63" t="s">
        <v>15508</v>
      </c>
      <c r="F3103" s="63" t="s">
        <v>10230</v>
      </c>
      <c r="G3103" s="63" t="s">
        <v>15509</v>
      </c>
      <c r="H3103" s="63" t="s">
        <v>15513</v>
      </c>
      <c r="I3103" s="66">
        <v>43374.0</v>
      </c>
      <c r="J3103" s="67"/>
      <c r="K3103" s="65"/>
      <c r="L3103" s="65"/>
      <c r="M3103" s="65"/>
      <c r="N3103" s="65"/>
      <c r="O3103" s="65"/>
      <c r="P3103" s="65"/>
      <c r="Q3103" s="65"/>
      <c r="R3103" s="65"/>
      <c r="S3103" s="65"/>
      <c r="T3103" s="65"/>
      <c r="U3103" s="65"/>
      <c r="V3103" s="65"/>
    </row>
    <row r="3104">
      <c r="A3104" s="63" t="s">
        <v>15514</v>
      </c>
      <c r="B3104" s="62" t="s">
        <v>15515</v>
      </c>
      <c r="C3104" s="63" t="s">
        <v>1221</v>
      </c>
      <c r="D3104" s="69"/>
      <c r="E3104" s="63" t="s">
        <v>15508</v>
      </c>
      <c r="F3104" s="63" t="s">
        <v>10230</v>
      </c>
      <c r="G3104" s="63" t="s">
        <v>15509</v>
      </c>
      <c r="H3104" s="63" t="s">
        <v>15516</v>
      </c>
      <c r="I3104" s="66">
        <v>43374.0</v>
      </c>
      <c r="J3104" s="67"/>
      <c r="K3104" s="65"/>
      <c r="L3104" s="65"/>
      <c r="M3104" s="65"/>
      <c r="N3104" s="65"/>
      <c r="O3104" s="65"/>
      <c r="P3104" s="65"/>
      <c r="Q3104" s="65"/>
      <c r="R3104" s="65"/>
      <c r="S3104" s="65"/>
      <c r="T3104" s="65"/>
      <c r="U3104" s="65"/>
      <c r="V3104" s="65"/>
    </row>
    <row r="3105">
      <c r="A3105" s="63" t="s">
        <v>15517</v>
      </c>
      <c r="B3105" s="62" t="s">
        <v>15518</v>
      </c>
      <c r="C3105" s="63" t="s">
        <v>1221</v>
      </c>
      <c r="D3105" s="69"/>
      <c r="E3105" s="63" t="s">
        <v>15508</v>
      </c>
      <c r="F3105" s="63" t="s">
        <v>10230</v>
      </c>
      <c r="G3105" s="63" t="s">
        <v>15509</v>
      </c>
      <c r="H3105" s="63" t="s">
        <v>15519</v>
      </c>
      <c r="I3105" s="66">
        <v>43374.0</v>
      </c>
      <c r="J3105" s="67"/>
      <c r="K3105" s="65"/>
      <c r="L3105" s="65"/>
      <c r="M3105" s="65"/>
      <c r="N3105" s="65"/>
      <c r="O3105" s="65"/>
      <c r="P3105" s="65"/>
      <c r="Q3105" s="65"/>
      <c r="R3105" s="65"/>
      <c r="S3105" s="65"/>
      <c r="T3105" s="65"/>
      <c r="U3105" s="65"/>
      <c r="V3105" s="65"/>
    </row>
    <row r="3106">
      <c r="A3106" s="63" t="s">
        <v>15520</v>
      </c>
      <c r="B3106" s="62" t="s">
        <v>15521</v>
      </c>
      <c r="C3106" s="63" t="s">
        <v>1389</v>
      </c>
      <c r="D3106" s="63" t="s">
        <v>4411</v>
      </c>
      <c r="E3106" s="63" t="s">
        <v>15522</v>
      </c>
      <c r="F3106" s="63" t="s">
        <v>10230</v>
      </c>
      <c r="G3106" s="63" t="s">
        <v>15523</v>
      </c>
      <c r="H3106" s="63"/>
      <c r="I3106" s="66">
        <v>43374.0</v>
      </c>
      <c r="J3106" s="67"/>
      <c r="K3106" s="65"/>
      <c r="L3106" s="65"/>
      <c r="M3106" s="65"/>
      <c r="N3106" s="65"/>
      <c r="O3106" s="65"/>
      <c r="P3106" s="65"/>
      <c r="Q3106" s="65"/>
      <c r="R3106" s="65"/>
      <c r="S3106" s="65"/>
      <c r="T3106" s="65"/>
      <c r="U3106" s="65"/>
      <c r="V3106" s="65"/>
    </row>
    <row r="3107">
      <c r="A3107" s="63" t="s">
        <v>15524</v>
      </c>
      <c r="B3107" s="62" t="s">
        <v>15525</v>
      </c>
      <c r="C3107" s="63" t="s">
        <v>6189</v>
      </c>
      <c r="D3107" s="69"/>
      <c r="E3107" s="63" t="s">
        <v>15526</v>
      </c>
      <c r="F3107" s="63" t="s">
        <v>10230</v>
      </c>
      <c r="G3107" s="63" t="s">
        <v>5729</v>
      </c>
      <c r="H3107" s="63"/>
      <c r="I3107" s="66">
        <v>43374.0</v>
      </c>
      <c r="J3107" s="67"/>
      <c r="K3107" s="65"/>
      <c r="L3107" s="65"/>
      <c r="M3107" s="65"/>
      <c r="N3107" s="65"/>
      <c r="O3107" s="65"/>
      <c r="P3107" s="65"/>
      <c r="Q3107" s="65"/>
      <c r="R3107" s="65"/>
      <c r="S3107" s="65"/>
      <c r="T3107" s="65"/>
      <c r="U3107" s="65"/>
      <c r="V3107" s="65"/>
    </row>
    <row r="3108">
      <c r="A3108" s="63" t="s">
        <v>15527</v>
      </c>
      <c r="B3108" s="62" t="s">
        <v>15528</v>
      </c>
      <c r="C3108" s="63" t="s">
        <v>15529</v>
      </c>
      <c r="D3108" s="69"/>
      <c r="E3108" s="63" t="s">
        <v>15530</v>
      </c>
      <c r="F3108" s="63" t="s">
        <v>10230</v>
      </c>
      <c r="G3108" s="63" t="s">
        <v>5729</v>
      </c>
      <c r="H3108" s="63" t="s">
        <v>6228</v>
      </c>
      <c r="I3108" s="66">
        <v>43374.0</v>
      </c>
      <c r="J3108" s="67"/>
      <c r="K3108" s="65"/>
      <c r="L3108" s="65"/>
      <c r="M3108" s="65"/>
      <c r="N3108" s="65"/>
      <c r="O3108" s="65"/>
      <c r="P3108" s="65"/>
      <c r="Q3108" s="65"/>
      <c r="R3108" s="65"/>
      <c r="S3108" s="65"/>
      <c r="T3108" s="65"/>
      <c r="U3108" s="65"/>
      <c r="V3108" s="65"/>
    </row>
    <row r="3109">
      <c r="A3109" s="63" t="s">
        <v>15531</v>
      </c>
      <c r="B3109" s="62" t="s">
        <v>15532</v>
      </c>
      <c r="C3109" s="63" t="s">
        <v>6189</v>
      </c>
      <c r="D3109" s="69"/>
      <c r="E3109" s="63" t="s">
        <v>15533</v>
      </c>
      <c r="F3109" s="63" t="s">
        <v>10230</v>
      </c>
      <c r="G3109" s="63" t="s">
        <v>5729</v>
      </c>
      <c r="H3109" s="63"/>
      <c r="I3109" s="66">
        <v>43374.0</v>
      </c>
      <c r="J3109" s="67"/>
      <c r="K3109" s="65"/>
      <c r="L3109" s="65"/>
      <c r="M3109" s="65"/>
      <c r="N3109" s="65"/>
      <c r="O3109" s="65"/>
      <c r="P3109" s="65"/>
      <c r="Q3109" s="65"/>
      <c r="R3109" s="65"/>
      <c r="S3109" s="65"/>
      <c r="T3109" s="65"/>
      <c r="U3109" s="65"/>
      <c r="V3109" s="65"/>
    </row>
    <row r="3110">
      <c r="A3110" s="63" t="s">
        <v>15534</v>
      </c>
      <c r="B3110" s="62" t="s">
        <v>15535</v>
      </c>
      <c r="C3110" s="63" t="s">
        <v>2128</v>
      </c>
      <c r="D3110" s="63" t="s">
        <v>9595</v>
      </c>
      <c r="E3110" s="63" t="s">
        <v>15536</v>
      </c>
      <c r="F3110" s="63" t="s">
        <v>10230</v>
      </c>
      <c r="G3110" s="63" t="s">
        <v>1928</v>
      </c>
      <c r="H3110" s="63"/>
      <c r="I3110" s="66">
        <v>43374.0</v>
      </c>
      <c r="J3110" s="67"/>
      <c r="K3110" s="65"/>
      <c r="L3110" s="65"/>
      <c r="M3110" s="65"/>
      <c r="N3110" s="65"/>
      <c r="O3110" s="65"/>
      <c r="P3110" s="65"/>
      <c r="Q3110" s="65"/>
      <c r="R3110" s="65"/>
      <c r="S3110" s="65"/>
      <c r="T3110" s="65"/>
      <c r="U3110" s="65"/>
      <c r="V3110" s="65"/>
    </row>
    <row r="3111">
      <c r="A3111" s="63" t="s">
        <v>15537</v>
      </c>
      <c r="B3111" s="62" t="s">
        <v>15538</v>
      </c>
      <c r="C3111" s="63" t="s">
        <v>2128</v>
      </c>
      <c r="D3111" s="63" t="s">
        <v>15539</v>
      </c>
      <c r="E3111" s="63" t="s">
        <v>15540</v>
      </c>
      <c r="F3111" s="63" t="s">
        <v>10230</v>
      </c>
      <c r="G3111" s="63" t="s">
        <v>1928</v>
      </c>
      <c r="H3111" s="63"/>
      <c r="I3111" s="66">
        <v>43374.0</v>
      </c>
      <c r="J3111" s="67"/>
      <c r="K3111" s="65"/>
      <c r="L3111" s="65"/>
      <c r="M3111" s="65"/>
      <c r="N3111" s="65"/>
      <c r="O3111" s="65"/>
      <c r="P3111" s="65"/>
      <c r="Q3111" s="65"/>
      <c r="R3111" s="65"/>
      <c r="S3111" s="65"/>
      <c r="T3111" s="65"/>
      <c r="U3111" s="65"/>
      <c r="V3111" s="65"/>
    </row>
    <row r="3112">
      <c r="A3112" s="63" t="s">
        <v>15541</v>
      </c>
      <c r="B3112" s="62" t="s">
        <v>15542</v>
      </c>
      <c r="C3112" s="63" t="s">
        <v>1221</v>
      </c>
      <c r="D3112" s="69"/>
      <c r="E3112" s="63" t="s">
        <v>6349</v>
      </c>
      <c r="F3112" s="63" t="s">
        <v>10230</v>
      </c>
      <c r="G3112" s="63" t="s">
        <v>5739</v>
      </c>
      <c r="H3112" s="63" t="s">
        <v>15543</v>
      </c>
      <c r="I3112" s="66">
        <v>43374.0</v>
      </c>
      <c r="J3112" s="67"/>
      <c r="K3112" s="65"/>
      <c r="L3112" s="65"/>
      <c r="M3112" s="65"/>
      <c r="N3112" s="65"/>
      <c r="O3112" s="65"/>
      <c r="P3112" s="65"/>
      <c r="Q3112" s="65"/>
      <c r="R3112" s="65"/>
      <c r="S3112" s="65"/>
      <c r="T3112" s="65"/>
      <c r="U3112" s="65"/>
      <c r="V3112" s="65"/>
    </row>
    <row r="3113">
      <c r="A3113" s="63" t="s">
        <v>15544</v>
      </c>
      <c r="B3113" s="62" t="s">
        <v>15545</v>
      </c>
      <c r="C3113" s="63" t="s">
        <v>2128</v>
      </c>
      <c r="D3113" s="63" t="s">
        <v>15546</v>
      </c>
      <c r="E3113" s="63" t="s">
        <v>15547</v>
      </c>
      <c r="F3113" s="63" t="s">
        <v>10230</v>
      </c>
      <c r="G3113" s="63" t="s">
        <v>1928</v>
      </c>
      <c r="H3113" s="63"/>
      <c r="I3113" s="66">
        <v>43374.0</v>
      </c>
      <c r="J3113" s="67"/>
      <c r="K3113" s="65"/>
      <c r="L3113" s="65"/>
      <c r="M3113" s="65"/>
      <c r="N3113" s="65"/>
      <c r="O3113" s="65"/>
      <c r="P3113" s="65"/>
      <c r="Q3113" s="65"/>
      <c r="R3113" s="65"/>
      <c r="S3113" s="65"/>
      <c r="T3113" s="65"/>
      <c r="U3113" s="65"/>
      <c r="V3113" s="65"/>
    </row>
    <row r="3114">
      <c r="A3114" s="63" t="s">
        <v>15548</v>
      </c>
      <c r="B3114" s="62" t="s">
        <v>15549</v>
      </c>
      <c r="C3114" s="63" t="s">
        <v>480</v>
      </c>
      <c r="D3114" s="63" t="s">
        <v>15550</v>
      </c>
      <c r="E3114" s="63" t="s">
        <v>15551</v>
      </c>
      <c r="F3114" s="63" t="s">
        <v>10230</v>
      </c>
      <c r="G3114" s="63" t="s">
        <v>5621</v>
      </c>
      <c r="H3114" s="63" t="s">
        <v>15552</v>
      </c>
      <c r="I3114" s="66">
        <v>43374.0</v>
      </c>
      <c r="J3114" s="67"/>
      <c r="K3114" s="65"/>
      <c r="L3114" s="65"/>
      <c r="M3114" s="65"/>
      <c r="N3114" s="65"/>
      <c r="O3114" s="65"/>
      <c r="P3114" s="65"/>
      <c r="Q3114" s="65"/>
      <c r="R3114" s="65"/>
      <c r="S3114" s="65"/>
      <c r="T3114" s="65"/>
      <c r="U3114" s="65"/>
      <c r="V3114" s="65"/>
    </row>
    <row r="3115">
      <c r="A3115" s="63" t="s">
        <v>15553</v>
      </c>
      <c r="B3115" s="62" t="s">
        <v>15554</v>
      </c>
      <c r="C3115" s="63" t="s">
        <v>2128</v>
      </c>
      <c r="D3115" s="63" t="s">
        <v>15555</v>
      </c>
      <c r="E3115" s="63" t="s">
        <v>15556</v>
      </c>
      <c r="F3115" s="63" t="s">
        <v>10230</v>
      </c>
      <c r="G3115" s="63" t="s">
        <v>1928</v>
      </c>
      <c r="H3115" s="63"/>
      <c r="I3115" s="66">
        <v>43374.0</v>
      </c>
      <c r="J3115" s="67"/>
      <c r="K3115" s="65"/>
      <c r="L3115" s="65"/>
      <c r="M3115" s="65"/>
      <c r="N3115" s="65"/>
      <c r="O3115" s="65"/>
      <c r="P3115" s="65"/>
      <c r="Q3115" s="65"/>
      <c r="R3115" s="65"/>
      <c r="S3115" s="65"/>
      <c r="T3115" s="65"/>
      <c r="U3115" s="65"/>
      <c r="V3115" s="65"/>
    </row>
    <row r="3116">
      <c r="A3116" s="63" t="s">
        <v>15557</v>
      </c>
      <c r="B3116" s="62" t="s">
        <v>15558</v>
      </c>
      <c r="C3116" s="63" t="s">
        <v>2128</v>
      </c>
      <c r="D3116" s="63" t="s">
        <v>15559</v>
      </c>
      <c r="E3116" s="63" t="s">
        <v>15560</v>
      </c>
      <c r="F3116" s="63" t="s">
        <v>10230</v>
      </c>
      <c r="G3116" s="63" t="s">
        <v>1928</v>
      </c>
      <c r="H3116" s="63"/>
      <c r="I3116" s="66">
        <v>43374.0</v>
      </c>
      <c r="J3116" s="67"/>
      <c r="K3116" s="65"/>
      <c r="L3116" s="65"/>
      <c r="M3116" s="65"/>
      <c r="N3116" s="65"/>
      <c r="O3116" s="65"/>
      <c r="P3116" s="65"/>
      <c r="Q3116" s="65"/>
      <c r="R3116" s="65"/>
      <c r="S3116" s="65"/>
      <c r="T3116" s="65"/>
      <c r="U3116" s="65"/>
      <c r="V3116" s="65"/>
    </row>
    <row r="3117">
      <c r="A3117" s="63" t="s">
        <v>15561</v>
      </c>
      <c r="B3117" s="62" t="s">
        <v>15562</v>
      </c>
      <c r="C3117" s="63" t="s">
        <v>2128</v>
      </c>
      <c r="D3117" s="63" t="s">
        <v>15563</v>
      </c>
      <c r="E3117" s="63" t="s">
        <v>15564</v>
      </c>
      <c r="F3117" s="63" t="s">
        <v>10230</v>
      </c>
      <c r="G3117" s="63" t="s">
        <v>1928</v>
      </c>
      <c r="H3117" s="63"/>
      <c r="I3117" s="66">
        <v>43374.0</v>
      </c>
      <c r="J3117" s="67"/>
      <c r="K3117" s="65"/>
      <c r="L3117" s="65"/>
      <c r="M3117" s="65"/>
      <c r="N3117" s="65"/>
      <c r="O3117" s="65"/>
      <c r="P3117" s="65"/>
      <c r="Q3117" s="65"/>
      <c r="R3117" s="65"/>
      <c r="S3117" s="65"/>
      <c r="T3117" s="65"/>
      <c r="U3117" s="65"/>
      <c r="V3117" s="65"/>
    </row>
    <row r="3118">
      <c r="A3118" s="63" t="s">
        <v>15565</v>
      </c>
      <c r="B3118" s="62" t="s">
        <v>15566</v>
      </c>
      <c r="C3118" s="63" t="s">
        <v>2128</v>
      </c>
      <c r="D3118" s="69"/>
      <c r="E3118" s="63" t="s">
        <v>15567</v>
      </c>
      <c r="F3118" s="63" t="s">
        <v>10230</v>
      </c>
      <c r="G3118" s="63" t="s">
        <v>1928</v>
      </c>
      <c r="H3118" s="63"/>
      <c r="I3118" s="66">
        <v>43374.0</v>
      </c>
      <c r="J3118" s="67"/>
      <c r="K3118" s="65"/>
      <c r="L3118" s="65"/>
      <c r="M3118" s="65"/>
      <c r="N3118" s="65"/>
      <c r="O3118" s="65"/>
      <c r="P3118" s="65"/>
      <c r="Q3118" s="65"/>
      <c r="R3118" s="65"/>
      <c r="S3118" s="65"/>
      <c r="T3118" s="65"/>
      <c r="U3118" s="65"/>
      <c r="V3118" s="65"/>
    </row>
    <row r="3119">
      <c r="A3119" s="63" t="s">
        <v>15568</v>
      </c>
      <c r="B3119" s="62" t="s">
        <v>15569</v>
      </c>
      <c r="C3119" s="63" t="s">
        <v>480</v>
      </c>
      <c r="D3119" s="63" t="s">
        <v>15570</v>
      </c>
      <c r="E3119" s="63" t="s">
        <v>15571</v>
      </c>
      <c r="F3119" s="63" t="s">
        <v>10230</v>
      </c>
      <c r="G3119" s="63" t="s">
        <v>3305</v>
      </c>
      <c r="H3119" s="63" t="s">
        <v>15572</v>
      </c>
      <c r="I3119" s="66">
        <v>43374.0</v>
      </c>
      <c r="J3119" s="67"/>
      <c r="K3119" s="65"/>
      <c r="L3119" s="65"/>
      <c r="M3119" s="65"/>
      <c r="N3119" s="65"/>
      <c r="O3119" s="65"/>
      <c r="P3119" s="65"/>
      <c r="Q3119" s="65"/>
      <c r="R3119" s="65"/>
      <c r="S3119" s="65"/>
      <c r="T3119" s="65"/>
      <c r="U3119" s="65"/>
      <c r="V3119" s="65"/>
    </row>
    <row r="3120">
      <c r="A3120" s="63" t="s">
        <v>15573</v>
      </c>
      <c r="B3120" s="62" t="s">
        <v>15574</v>
      </c>
      <c r="C3120" s="63" t="s">
        <v>2128</v>
      </c>
      <c r="D3120" s="63" t="s">
        <v>15575</v>
      </c>
      <c r="E3120" s="63" t="s">
        <v>15576</v>
      </c>
      <c r="F3120" s="63" t="s">
        <v>10230</v>
      </c>
      <c r="G3120" s="63" t="s">
        <v>13481</v>
      </c>
      <c r="H3120" s="63"/>
      <c r="I3120" s="66">
        <v>43374.0</v>
      </c>
      <c r="J3120" s="67"/>
      <c r="K3120" s="65"/>
      <c r="L3120" s="65"/>
      <c r="M3120" s="65"/>
      <c r="N3120" s="65"/>
      <c r="O3120" s="65"/>
      <c r="P3120" s="65"/>
      <c r="Q3120" s="65"/>
      <c r="R3120" s="65"/>
      <c r="S3120" s="65"/>
      <c r="T3120" s="65"/>
      <c r="U3120" s="65"/>
      <c r="V3120" s="65"/>
    </row>
    <row r="3121">
      <c r="A3121" s="63" t="s">
        <v>15577</v>
      </c>
      <c r="B3121" s="62" t="s">
        <v>15578</v>
      </c>
      <c r="C3121" s="63" t="s">
        <v>15579</v>
      </c>
      <c r="D3121" s="63" t="s">
        <v>15580</v>
      </c>
      <c r="E3121" s="63" t="s">
        <v>15581</v>
      </c>
      <c r="F3121" s="63" t="s">
        <v>10230</v>
      </c>
      <c r="G3121" s="63" t="s">
        <v>6465</v>
      </c>
      <c r="H3121" s="63"/>
      <c r="I3121" s="66">
        <v>43374.0</v>
      </c>
      <c r="J3121" s="67"/>
      <c r="K3121" s="65"/>
      <c r="L3121" s="65"/>
      <c r="M3121" s="65"/>
      <c r="N3121" s="65"/>
      <c r="O3121" s="65"/>
      <c r="P3121" s="65"/>
      <c r="Q3121" s="65"/>
      <c r="R3121" s="65"/>
      <c r="S3121" s="65"/>
      <c r="T3121" s="65"/>
      <c r="U3121" s="65"/>
      <c r="V3121" s="65"/>
    </row>
    <row r="3122">
      <c r="A3122" s="63" t="s">
        <v>15582</v>
      </c>
      <c r="B3122" s="62" t="s">
        <v>15583</v>
      </c>
      <c r="C3122" s="63" t="s">
        <v>1181</v>
      </c>
      <c r="D3122" s="63" t="s">
        <v>15584</v>
      </c>
      <c r="E3122" s="63" t="s">
        <v>15585</v>
      </c>
      <c r="F3122" s="63" t="s">
        <v>10230</v>
      </c>
      <c r="G3122" s="63" t="s">
        <v>13481</v>
      </c>
      <c r="H3122" s="63"/>
      <c r="I3122" s="66">
        <v>43374.0</v>
      </c>
      <c r="J3122" s="67"/>
      <c r="K3122" s="65"/>
      <c r="L3122" s="65"/>
      <c r="M3122" s="65"/>
      <c r="N3122" s="65"/>
      <c r="O3122" s="65"/>
      <c r="P3122" s="65"/>
      <c r="Q3122" s="65"/>
      <c r="R3122" s="65"/>
      <c r="S3122" s="65"/>
      <c r="T3122" s="65"/>
      <c r="U3122" s="65"/>
      <c r="V3122" s="65"/>
    </row>
    <row r="3123">
      <c r="A3123" s="63" t="s">
        <v>15586</v>
      </c>
      <c r="B3123" s="62" t="s">
        <v>15587</v>
      </c>
      <c r="C3123" s="63" t="s">
        <v>2128</v>
      </c>
      <c r="D3123" s="63" t="s">
        <v>15588</v>
      </c>
      <c r="E3123" s="63" t="s">
        <v>15589</v>
      </c>
      <c r="F3123" s="63" t="s">
        <v>10230</v>
      </c>
      <c r="G3123" s="63" t="s">
        <v>13481</v>
      </c>
      <c r="H3123" s="63"/>
      <c r="I3123" s="66">
        <v>43374.0</v>
      </c>
      <c r="J3123" s="67"/>
      <c r="K3123" s="65"/>
      <c r="L3123" s="65"/>
      <c r="M3123" s="65"/>
      <c r="N3123" s="65"/>
      <c r="O3123" s="65"/>
      <c r="P3123" s="65"/>
      <c r="Q3123" s="65"/>
      <c r="R3123" s="65"/>
      <c r="S3123" s="65"/>
      <c r="T3123" s="65"/>
      <c r="U3123" s="65"/>
      <c r="V3123" s="65"/>
    </row>
    <row r="3124">
      <c r="A3124" s="63" t="s">
        <v>15590</v>
      </c>
      <c r="B3124" s="62" t="s">
        <v>15591</v>
      </c>
      <c r="C3124" s="63" t="s">
        <v>480</v>
      </c>
      <c r="D3124" s="63" t="s">
        <v>8000</v>
      </c>
      <c r="E3124" s="63" t="s">
        <v>15592</v>
      </c>
      <c r="F3124" s="63" t="s">
        <v>10230</v>
      </c>
      <c r="G3124" s="63" t="s">
        <v>6319</v>
      </c>
      <c r="H3124" s="63" t="s">
        <v>15593</v>
      </c>
      <c r="I3124" s="66">
        <v>43374.0</v>
      </c>
      <c r="J3124" s="67"/>
      <c r="K3124" s="65"/>
      <c r="L3124" s="65"/>
      <c r="M3124" s="65"/>
      <c r="N3124" s="65"/>
      <c r="O3124" s="65"/>
      <c r="P3124" s="65"/>
      <c r="Q3124" s="65"/>
      <c r="R3124" s="65"/>
      <c r="S3124" s="65"/>
      <c r="T3124" s="65"/>
      <c r="U3124" s="65"/>
      <c r="V3124" s="65"/>
    </row>
    <row r="3125">
      <c r="A3125" s="63" t="s">
        <v>15594</v>
      </c>
      <c r="B3125" s="62" t="s">
        <v>15595</v>
      </c>
      <c r="C3125" s="63" t="s">
        <v>480</v>
      </c>
      <c r="D3125" s="63" t="s">
        <v>15596</v>
      </c>
      <c r="E3125" s="63" t="s">
        <v>15597</v>
      </c>
      <c r="F3125" s="69"/>
      <c r="G3125" s="63" t="s">
        <v>1628</v>
      </c>
      <c r="H3125" s="63" t="s">
        <v>15598</v>
      </c>
      <c r="I3125" s="66">
        <v>43374.0</v>
      </c>
      <c r="J3125" s="67"/>
      <c r="K3125" s="65"/>
      <c r="L3125" s="65"/>
      <c r="M3125" s="65"/>
      <c r="N3125" s="65"/>
      <c r="O3125" s="65"/>
      <c r="P3125" s="65"/>
      <c r="Q3125" s="65"/>
      <c r="R3125" s="65"/>
      <c r="S3125" s="65"/>
      <c r="T3125" s="65"/>
      <c r="U3125" s="65"/>
      <c r="V3125" s="65"/>
    </row>
    <row r="3126">
      <c r="A3126" s="63" t="s">
        <v>15599</v>
      </c>
      <c r="B3126" s="62" t="s">
        <v>15600</v>
      </c>
      <c r="C3126" s="63" t="s">
        <v>480</v>
      </c>
      <c r="D3126" s="63" t="s">
        <v>317</v>
      </c>
      <c r="E3126" s="63" t="s">
        <v>15601</v>
      </c>
      <c r="F3126" s="69"/>
      <c r="G3126" s="63" t="s">
        <v>1628</v>
      </c>
      <c r="H3126" s="63" t="s">
        <v>15602</v>
      </c>
      <c r="I3126" s="66">
        <v>43374.0</v>
      </c>
      <c r="J3126" s="67"/>
      <c r="K3126" s="65"/>
      <c r="L3126" s="65"/>
      <c r="M3126" s="65"/>
      <c r="N3126" s="65"/>
      <c r="O3126" s="65"/>
      <c r="P3126" s="65"/>
      <c r="Q3126" s="65"/>
      <c r="R3126" s="65"/>
      <c r="S3126" s="65"/>
      <c r="T3126" s="65"/>
      <c r="U3126" s="65"/>
      <c r="V3126" s="65"/>
    </row>
    <row r="3127">
      <c r="A3127" s="63" t="s">
        <v>15603</v>
      </c>
      <c r="B3127" s="62" t="s">
        <v>15604</v>
      </c>
      <c r="C3127" s="63" t="s">
        <v>480</v>
      </c>
      <c r="D3127" s="63" t="s">
        <v>15605</v>
      </c>
      <c r="E3127" s="63" t="s">
        <v>15606</v>
      </c>
      <c r="F3127" s="69"/>
      <c r="G3127" s="63" t="s">
        <v>1628</v>
      </c>
      <c r="H3127" s="63" t="s">
        <v>15607</v>
      </c>
      <c r="I3127" s="66">
        <v>43374.0</v>
      </c>
      <c r="J3127" s="67"/>
      <c r="K3127" s="65"/>
      <c r="L3127" s="65"/>
      <c r="M3127" s="65"/>
      <c r="N3127" s="65"/>
      <c r="O3127" s="65"/>
      <c r="P3127" s="65"/>
      <c r="Q3127" s="65"/>
      <c r="R3127" s="65"/>
      <c r="S3127" s="65"/>
      <c r="T3127" s="65"/>
      <c r="U3127" s="65"/>
      <c r="V3127" s="65"/>
    </row>
    <row r="3128">
      <c r="A3128" s="63" t="s">
        <v>15608</v>
      </c>
      <c r="B3128" s="62" t="s">
        <v>15609</v>
      </c>
      <c r="C3128" s="63" t="s">
        <v>480</v>
      </c>
      <c r="D3128" s="63" t="s">
        <v>15610</v>
      </c>
      <c r="E3128" s="63" t="s">
        <v>15611</v>
      </c>
      <c r="F3128" s="69"/>
      <c r="G3128" s="63" t="s">
        <v>1628</v>
      </c>
      <c r="H3128" s="63" t="s">
        <v>15612</v>
      </c>
      <c r="I3128" s="66">
        <v>43374.0</v>
      </c>
      <c r="J3128" s="67"/>
      <c r="K3128" s="65"/>
      <c r="L3128" s="65"/>
      <c r="M3128" s="65"/>
      <c r="N3128" s="65"/>
      <c r="O3128" s="65"/>
      <c r="P3128" s="65"/>
      <c r="Q3128" s="65"/>
      <c r="R3128" s="65"/>
      <c r="S3128" s="65"/>
      <c r="T3128" s="65"/>
      <c r="U3128" s="65"/>
      <c r="V3128" s="65"/>
    </row>
    <row r="3129">
      <c r="A3129" s="63" t="s">
        <v>15613</v>
      </c>
      <c r="B3129" s="62" t="s">
        <v>15614</v>
      </c>
      <c r="C3129" s="63" t="s">
        <v>15615</v>
      </c>
      <c r="D3129" s="63" t="s">
        <v>1198</v>
      </c>
      <c r="E3129" s="63" t="s">
        <v>15616</v>
      </c>
      <c r="F3129" s="69"/>
      <c r="G3129" s="63" t="s">
        <v>1628</v>
      </c>
      <c r="H3129" s="63" t="s">
        <v>15617</v>
      </c>
      <c r="I3129" s="66">
        <v>43374.0</v>
      </c>
      <c r="J3129" s="67"/>
      <c r="K3129" s="65"/>
      <c r="L3129" s="65"/>
      <c r="M3129" s="65"/>
      <c r="N3129" s="65"/>
      <c r="O3129" s="65"/>
      <c r="P3129" s="65"/>
      <c r="Q3129" s="65"/>
      <c r="R3129" s="65"/>
      <c r="S3129" s="65"/>
      <c r="T3129" s="65"/>
      <c r="U3129" s="65"/>
      <c r="V3129" s="65"/>
    </row>
    <row r="3130">
      <c r="A3130" s="63" t="s">
        <v>15618</v>
      </c>
      <c r="B3130" s="62" t="s">
        <v>15619</v>
      </c>
      <c r="C3130" s="63" t="s">
        <v>480</v>
      </c>
      <c r="D3130" s="63" t="s">
        <v>15620</v>
      </c>
      <c r="E3130" s="63" t="s">
        <v>15621</v>
      </c>
      <c r="F3130" s="69"/>
      <c r="G3130" s="63" t="s">
        <v>1628</v>
      </c>
      <c r="H3130" s="63" t="s">
        <v>15622</v>
      </c>
      <c r="I3130" s="66">
        <v>43374.0</v>
      </c>
      <c r="J3130" s="67"/>
      <c r="K3130" s="65"/>
      <c r="L3130" s="65"/>
      <c r="M3130" s="65"/>
      <c r="N3130" s="65"/>
      <c r="O3130" s="65"/>
      <c r="P3130" s="65"/>
      <c r="Q3130" s="65"/>
      <c r="R3130" s="65"/>
      <c r="S3130" s="65"/>
      <c r="T3130" s="65"/>
      <c r="U3130" s="65"/>
      <c r="V3130" s="65"/>
    </row>
    <row r="3131">
      <c r="A3131" s="63" t="s">
        <v>15623</v>
      </c>
      <c r="B3131" s="62" t="s">
        <v>15624</v>
      </c>
      <c r="C3131" s="63" t="s">
        <v>480</v>
      </c>
      <c r="D3131" s="63" t="s">
        <v>1159</v>
      </c>
      <c r="E3131" s="63" t="s">
        <v>15625</v>
      </c>
      <c r="F3131" s="69"/>
      <c r="G3131" s="63" t="s">
        <v>1628</v>
      </c>
      <c r="H3131" s="63" t="s">
        <v>15626</v>
      </c>
      <c r="I3131" s="66">
        <v>43374.0</v>
      </c>
      <c r="J3131" s="67"/>
      <c r="K3131" s="65"/>
      <c r="L3131" s="65"/>
      <c r="M3131" s="65"/>
      <c r="N3131" s="65"/>
      <c r="O3131" s="65"/>
      <c r="P3131" s="65"/>
      <c r="Q3131" s="65"/>
      <c r="R3131" s="65"/>
      <c r="S3131" s="65"/>
      <c r="T3131" s="65"/>
      <c r="U3131" s="65"/>
      <c r="V3131" s="65"/>
    </row>
    <row r="3132">
      <c r="A3132" s="63" t="s">
        <v>15627</v>
      </c>
      <c r="B3132" s="62" t="s">
        <v>15628</v>
      </c>
      <c r="C3132" s="63" t="s">
        <v>480</v>
      </c>
      <c r="D3132" s="63" t="s">
        <v>947</v>
      </c>
      <c r="E3132" s="63" t="s">
        <v>15629</v>
      </c>
      <c r="F3132" s="69"/>
      <c r="G3132" s="63" t="s">
        <v>1628</v>
      </c>
      <c r="H3132" s="63" t="s">
        <v>15630</v>
      </c>
      <c r="I3132" s="66">
        <v>43374.0</v>
      </c>
      <c r="J3132" s="67"/>
      <c r="K3132" s="65"/>
      <c r="L3132" s="65"/>
      <c r="M3132" s="65"/>
      <c r="N3132" s="65"/>
      <c r="O3132" s="65"/>
      <c r="P3132" s="65"/>
      <c r="Q3132" s="65"/>
      <c r="R3132" s="65"/>
      <c r="S3132" s="65"/>
      <c r="T3132" s="65"/>
      <c r="U3132" s="65"/>
      <c r="V3132" s="65"/>
    </row>
    <row r="3133">
      <c r="A3133" s="63" t="s">
        <v>15631</v>
      </c>
      <c r="B3133" s="62" t="s">
        <v>15632</v>
      </c>
      <c r="C3133" s="63" t="s">
        <v>15615</v>
      </c>
      <c r="D3133" s="63" t="s">
        <v>1816</v>
      </c>
      <c r="E3133" s="63" t="s">
        <v>15633</v>
      </c>
      <c r="F3133" s="69"/>
      <c r="G3133" s="63" t="s">
        <v>1628</v>
      </c>
      <c r="H3133" s="63" t="s">
        <v>15634</v>
      </c>
      <c r="I3133" s="66">
        <v>43374.0</v>
      </c>
      <c r="J3133" s="67"/>
      <c r="K3133" s="65"/>
      <c r="L3133" s="65"/>
      <c r="M3133" s="65"/>
      <c r="N3133" s="65"/>
      <c r="O3133" s="65"/>
      <c r="P3133" s="65"/>
      <c r="Q3133" s="65"/>
      <c r="R3133" s="65"/>
      <c r="S3133" s="65"/>
      <c r="T3133" s="65"/>
      <c r="U3133" s="65"/>
      <c r="V3133" s="65"/>
    </row>
    <row r="3134">
      <c r="A3134" s="63" t="s">
        <v>15635</v>
      </c>
      <c r="B3134" s="62" t="s">
        <v>15636</v>
      </c>
      <c r="C3134" s="63" t="s">
        <v>480</v>
      </c>
      <c r="D3134" s="63" t="s">
        <v>1474</v>
      </c>
      <c r="E3134" s="63" t="s">
        <v>15637</v>
      </c>
      <c r="F3134" s="69"/>
      <c r="G3134" s="63" t="s">
        <v>1628</v>
      </c>
      <c r="H3134" s="63" t="s">
        <v>15638</v>
      </c>
      <c r="I3134" s="66">
        <v>43374.0</v>
      </c>
      <c r="J3134" s="67"/>
      <c r="K3134" s="65"/>
      <c r="L3134" s="65"/>
      <c r="M3134" s="65"/>
      <c r="N3134" s="65"/>
      <c r="O3134" s="65"/>
      <c r="P3134" s="65"/>
      <c r="Q3134" s="65"/>
      <c r="R3134" s="65"/>
      <c r="S3134" s="65"/>
      <c r="T3134" s="65"/>
      <c r="U3134" s="65"/>
      <c r="V3134" s="65"/>
    </row>
    <row r="3135">
      <c r="A3135" s="63" t="s">
        <v>15639</v>
      </c>
      <c r="B3135" s="62" t="s">
        <v>15640</v>
      </c>
      <c r="C3135" s="63" t="s">
        <v>480</v>
      </c>
      <c r="D3135" s="63" t="s">
        <v>15641</v>
      </c>
      <c r="E3135" s="63" t="s">
        <v>15642</v>
      </c>
      <c r="F3135" s="69"/>
      <c r="G3135" s="63" t="s">
        <v>1628</v>
      </c>
      <c r="H3135" s="63" t="s">
        <v>13096</v>
      </c>
      <c r="I3135" s="66">
        <v>43374.0</v>
      </c>
      <c r="J3135" s="67"/>
      <c r="K3135" s="65"/>
      <c r="L3135" s="65"/>
      <c r="M3135" s="65"/>
      <c r="N3135" s="65"/>
      <c r="O3135" s="65"/>
      <c r="P3135" s="65"/>
      <c r="Q3135" s="65"/>
      <c r="R3135" s="65"/>
      <c r="S3135" s="65"/>
      <c r="T3135" s="65"/>
      <c r="U3135" s="65"/>
      <c r="V3135" s="65"/>
    </row>
    <row r="3136">
      <c r="A3136" s="63" t="s">
        <v>15643</v>
      </c>
      <c r="B3136" s="62" t="s">
        <v>15644</v>
      </c>
      <c r="C3136" s="63" t="s">
        <v>480</v>
      </c>
      <c r="D3136" s="63" t="s">
        <v>1431</v>
      </c>
      <c r="E3136" s="63" t="s">
        <v>15645</v>
      </c>
      <c r="F3136" s="69"/>
      <c r="G3136" s="63" t="s">
        <v>1628</v>
      </c>
      <c r="H3136" s="63" t="s">
        <v>15646</v>
      </c>
      <c r="I3136" s="66">
        <v>43374.0</v>
      </c>
      <c r="J3136" s="67"/>
      <c r="K3136" s="65"/>
      <c r="L3136" s="65"/>
      <c r="M3136" s="65"/>
      <c r="N3136" s="65"/>
      <c r="O3136" s="65"/>
      <c r="P3136" s="65"/>
      <c r="Q3136" s="65"/>
      <c r="R3136" s="65"/>
      <c r="S3136" s="65"/>
      <c r="T3136" s="65"/>
      <c r="U3136" s="65"/>
      <c r="V3136" s="65"/>
    </row>
    <row r="3137">
      <c r="A3137" s="63" t="s">
        <v>15647</v>
      </c>
      <c r="B3137" s="62" t="s">
        <v>15648</v>
      </c>
      <c r="C3137" s="63" t="s">
        <v>480</v>
      </c>
      <c r="D3137" s="63" t="s">
        <v>1709</v>
      </c>
      <c r="E3137" s="63" t="s">
        <v>15649</v>
      </c>
      <c r="F3137" s="69"/>
      <c r="G3137" s="63" t="s">
        <v>79</v>
      </c>
      <c r="H3137" s="63" t="s">
        <v>15650</v>
      </c>
      <c r="I3137" s="66">
        <v>43374.0</v>
      </c>
      <c r="J3137" s="67"/>
      <c r="K3137" s="65"/>
      <c r="L3137" s="65"/>
      <c r="M3137" s="65"/>
      <c r="N3137" s="65"/>
      <c r="O3137" s="65"/>
      <c r="P3137" s="65"/>
      <c r="Q3137" s="65"/>
      <c r="R3137" s="65"/>
      <c r="S3137" s="65"/>
      <c r="T3137" s="65"/>
      <c r="U3137" s="65"/>
      <c r="V3137" s="65"/>
    </row>
    <row r="3138">
      <c r="A3138" s="63" t="s">
        <v>15651</v>
      </c>
      <c r="B3138" s="62" t="s">
        <v>15652</v>
      </c>
      <c r="C3138" s="63" t="s">
        <v>480</v>
      </c>
      <c r="D3138" s="63" t="s">
        <v>8969</v>
      </c>
      <c r="E3138" s="63" t="s">
        <v>15653</v>
      </c>
      <c r="F3138" s="69"/>
      <c r="G3138" s="63" t="s">
        <v>79</v>
      </c>
      <c r="H3138" s="63" t="s">
        <v>15654</v>
      </c>
      <c r="I3138" s="66">
        <v>43374.0</v>
      </c>
      <c r="J3138" s="67"/>
      <c r="K3138" s="65"/>
      <c r="L3138" s="65"/>
      <c r="M3138" s="65"/>
      <c r="N3138" s="65"/>
      <c r="O3138" s="65"/>
      <c r="P3138" s="65"/>
      <c r="Q3138" s="65"/>
      <c r="R3138" s="65"/>
      <c r="S3138" s="65"/>
      <c r="T3138" s="65"/>
      <c r="U3138" s="65"/>
      <c r="V3138" s="65"/>
    </row>
    <row r="3139">
      <c r="A3139" s="63" t="s">
        <v>15655</v>
      </c>
      <c r="B3139" s="62" t="s">
        <v>15656</v>
      </c>
      <c r="C3139" s="63" t="s">
        <v>480</v>
      </c>
      <c r="D3139" s="63" t="s">
        <v>725</v>
      </c>
      <c r="E3139" s="63" t="s">
        <v>15657</v>
      </c>
      <c r="F3139" s="69"/>
      <c r="G3139" s="63" t="s">
        <v>79</v>
      </c>
      <c r="H3139" s="63" t="s">
        <v>15658</v>
      </c>
      <c r="I3139" s="66">
        <v>43374.0</v>
      </c>
      <c r="J3139" s="67"/>
      <c r="K3139" s="65"/>
      <c r="L3139" s="65"/>
      <c r="M3139" s="65"/>
      <c r="N3139" s="65"/>
      <c r="O3139" s="65"/>
      <c r="P3139" s="65"/>
      <c r="Q3139" s="65"/>
      <c r="R3139" s="65"/>
      <c r="S3139" s="65"/>
      <c r="T3139" s="65"/>
      <c r="U3139" s="65"/>
      <c r="V3139" s="65"/>
    </row>
    <row r="3140">
      <c r="A3140" s="63" t="s">
        <v>15659</v>
      </c>
      <c r="B3140" s="62" t="s">
        <v>15660</v>
      </c>
      <c r="C3140" s="63" t="s">
        <v>480</v>
      </c>
      <c r="D3140" s="63" t="s">
        <v>15661</v>
      </c>
      <c r="E3140" s="63" t="s">
        <v>15662</v>
      </c>
      <c r="F3140" s="63" t="s">
        <v>1778</v>
      </c>
      <c r="G3140" s="63" t="s">
        <v>15663</v>
      </c>
      <c r="H3140" s="63" t="s">
        <v>15664</v>
      </c>
      <c r="I3140" s="66">
        <v>43374.0</v>
      </c>
      <c r="J3140" s="67"/>
      <c r="K3140" s="65"/>
      <c r="L3140" s="65"/>
      <c r="M3140" s="65"/>
      <c r="N3140" s="65"/>
      <c r="O3140" s="65"/>
      <c r="P3140" s="65"/>
      <c r="Q3140" s="65"/>
      <c r="R3140" s="65"/>
      <c r="S3140" s="65"/>
      <c r="T3140" s="65"/>
      <c r="U3140" s="65"/>
      <c r="V3140" s="65"/>
    </row>
    <row r="3141">
      <c r="A3141" s="63" t="s">
        <v>15665</v>
      </c>
      <c r="B3141" s="62" t="s">
        <v>15666</v>
      </c>
      <c r="C3141" s="63" t="s">
        <v>4197</v>
      </c>
      <c r="D3141" s="63" t="s">
        <v>15667</v>
      </c>
      <c r="E3141" s="63" t="s">
        <v>15668</v>
      </c>
      <c r="F3141" s="69"/>
      <c r="G3141" s="63" t="s">
        <v>79</v>
      </c>
      <c r="H3141" s="63" t="s">
        <v>15669</v>
      </c>
      <c r="I3141" s="66">
        <v>43374.0</v>
      </c>
      <c r="J3141" s="67"/>
      <c r="K3141" s="65"/>
      <c r="L3141" s="65"/>
      <c r="M3141" s="65"/>
      <c r="N3141" s="65"/>
      <c r="O3141" s="65"/>
      <c r="P3141" s="65"/>
      <c r="Q3141" s="65"/>
      <c r="R3141" s="65"/>
      <c r="S3141" s="65"/>
      <c r="T3141" s="65"/>
      <c r="U3141" s="65"/>
      <c r="V3141" s="65"/>
    </row>
    <row r="3142">
      <c r="A3142" s="63" t="s">
        <v>15670</v>
      </c>
      <c r="B3142" s="62" t="s">
        <v>15671</v>
      </c>
      <c r="C3142" s="63" t="s">
        <v>4197</v>
      </c>
      <c r="D3142" s="63" t="s">
        <v>15672</v>
      </c>
      <c r="E3142" s="63" t="s">
        <v>15673</v>
      </c>
      <c r="F3142" s="69"/>
      <c r="G3142" s="63" t="s">
        <v>79</v>
      </c>
      <c r="H3142" s="63" t="s">
        <v>15674</v>
      </c>
      <c r="I3142" s="66">
        <v>43374.0</v>
      </c>
      <c r="J3142" s="67"/>
      <c r="K3142" s="65"/>
      <c r="L3142" s="65"/>
      <c r="M3142" s="65"/>
      <c r="N3142" s="65"/>
      <c r="O3142" s="65"/>
      <c r="P3142" s="65"/>
      <c r="Q3142" s="65"/>
      <c r="R3142" s="65"/>
      <c r="S3142" s="65"/>
      <c r="T3142" s="65"/>
      <c r="U3142" s="65"/>
      <c r="V3142" s="65"/>
    </row>
    <row r="3143">
      <c r="A3143" s="63" t="s">
        <v>15675</v>
      </c>
      <c r="B3143" s="62" t="s">
        <v>15676</v>
      </c>
      <c r="C3143" s="63" t="s">
        <v>1221</v>
      </c>
      <c r="D3143" s="69"/>
      <c r="E3143" s="63" t="s">
        <v>15677</v>
      </c>
      <c r="F3143" s="69"/>
      <c r="G3143" s="63" t="s">
        <v>79</v>
      </c>
      <c r="H3143" s="63" t="s">
        <v>15678</v>
      </c>
      <c r="I3143" s="66">
        <v>43374.0</v>
      </c>
      <c r="J3143" s="67"/>
      <c r="K3143" s="65"/>
      <c r="L3143" s="65"/>
      <c r="M3143" s="65"/>
      <c r="N3143" s="65"/>
      <c r="O3143" s="65"/>
      <c r="P3143" s="65"/>
      <c r="Q3143" s="65"/>
      <c r="R3143" s="65"/>
      <c r="S3143" s="65"/>
      <c r="T3143" s="65"/>
      <c r="U3143" s="65"/>
      <c r="V3143" s="65"/>
    </row>
    <row r="3144">
      <c r="A3144" s="63" t="s">
        <v>15679</v>
      </c>
      <c r="B3144" s="62" t="s">
        <v>15680</v>
      </c>
      <c r="C3144" s="63" t="s">
        <v>1221</v>
      </c>
      <c r="D3144" s="69"/>
      <c r="E3144" s="63" t="s">
        <v>15681</v>
      </c>
      <c r="F3144" s="69"/>
      <c r="G3144" s="63" t="s">
        <v>79</v>
      </c>
      <c r="H3144" s="63" t="s">
        <v>15682</v>
      </c>
      <c r="I3144" s="66">
        <v>43374.0</v>
      </c>
      <c r="J3144" s="67"/>
      <c r="K3144" s="65"/>
      <c r="L3144" s="65"/>
      <c r="M3144" s="65"/>
      <c r="N3144" s="65"/>
      <c r="O3144" s="65"/>
      <c r="P3144" s="65"/>
      <c r="Q3144" s="65"/>
      <c r="R3144" s="65"/>
      <c r="S3144" s="65"/>
      <c r="T3144" s="65"/>
      <c r="U3144" s="65"/>
      <c r="V3144" s="65"/>
    </row>
    <row r="3145">
      <c r="A3145" s="63" t="s">
        <v>15683</v>
      </c>
      <c r="B3145" s="62" t="s">
        <v>15684</v>
      </c>
      <c r="C3145" s="63" t="s">
        <v>4197</v>
      </c>
      <c r="D3145" s="63" t="s">
        <v>15685</v>
      </c>
      <c r="E3145" s="63" t="s">
        <v>15686</v>
      </c>
      <c r="F3145" s="69"/>
      <c r="G3145" s="63" t="s">
        <v>79</v>
      </c>
      <c r="H3145" s="63" t="s">
        <v>15687</v>
      </c>
      <c r="I3145" s="66">
        <v>43374.0</v>
      </c>
      <c r="J3145" s="67"/>
      <c r="K3145" s="65"/>
      <c r="L3145" s="65"/>
      <c r="M3145" s="65"/>
      <c r="N3145" s="65"/>
      <c r="O3145" s="65"/>
      <c r="P3145" s="65"/>
      <c r="Q3145" s="65"/>
      <c r="R3145" s="65"/>
      <c r="S3145" s="65"/>
      <c r="T3145" s="65"/>
      <c r="U3145" s="65"/>
      <c r="V3145" s="65"/>
    </row>
    <row r="3146">
      <c r="A3146" s="63" t="s">
        <v>15688</v>
      </c>
      <c r="B3146" s="62" t="s">
        <v>15689</v>
      </c>
      <c r="C3146" s="63" t="s">
        <v>480</v>
      </c>
      <c r="D3146" s="63" t="s">
        <v>15690</v>
      </c>
      <c r="E3146" s="63" t="s">
        <v>15691</v>
      </c>
      <c r="F3146" s="69"/>
      <c r="G3146" s="63" t="s">
        <v>79</v>
      </c>
      <c r="H3146" s="63" t="s">
        <v>15692</v>
      </c>
      <c r="I3146" s="66">
        <v>43374.0</v>
      </c>
      <c r="J3146" s="67"/>
      <c r="K3146" s="65"/>
      <c r="L3146" s="65"/>
      <c r="M3146" s="65"/>
      <c r="N3146" s="65"/>
      <c r="O3146" s="65"/>
      <c r="P3146" s="65"/>
      <c r="Q3146" s="65"/>
      <c r="R3146" s="65"/>
      <c r="S3146" s="65"/>
      <c r="T3146" s="65"/>
      <c r="U3146" s="65"/>
      <c r="V3146" s="65"/>
    </row>
    <row r="3147">
      <c r="A3147" s="63" t="s">
        <v>15693</v>
      </c>
      <c r="B3147" s="62" t="s">
        <v>15694</v>
      </c>
      <c r="C3147" s="63" t="s">
        <v>480</v>
      </c>
      <c r="D3147" s="63" t="s">
        <v>15690</v>
      </c>
      <c r="E3147" s="63" t="s">
        <v>15695</v>
      </c>
      <c r="F3147" s="69"/>
      <c r="G3147" s="63" t="s">
        <v>79</v>
      </c>
      <c r="H3147" s="63" t="s">
        <v>15692</v>
      </c>
      <c r="I3147" s="66">
        <v>43374.0</v>
      </c>
      <c r="J3147" s="67"/>
      <c r="K3147" s="65"/>
      <c r="L3147" s="65"/>
      <c r="M3147" s="65"/>
      <c r="N3147" s="65"/>
      <c r="O3147" s="65"/>
      <c r="P3147" s="65"/>
      <c r="Q3147" s="65"/>
      <c r="R3147" s="65"/>
      <c r="S3147" s="65"/>
      <c r="T3147" s="65"/>
      <c r="U3147" s="65"/>
      <c r="V3147" s="65"/>
    </row>
    <row r="3148">
      <c r="A3148" s="63" t="s">
        <v>15696</v>
      </c>
      <c r="B3148" s="62" t="s">
        <v>15697</v>
      </c>
      <c r="C3148" s="63" t="s">
        <v>480</v>
      </c>
      <c r="D3148" s="63" t="s">
        <v>15698</v>
      </c>
      <c r="E3148" s="63" t="s">
        <v>15699</v>
      </c>
      <c r="F3148" s="69"/>
      <c r="G3148" s="63" t="s">
        <v>79</v>
      </c>
      <c r="H3148" s="63" t="s">
        <v>15700</v>
      </c>
      <c r="I3148" s="66">
        <v>43374.0</v>
      </c>
      <c r="J3148" s="67"/>
      <c r="K3148" s="65"/>
      <c r="L3148" s="65"/>
      <c r="M3148" s="65"/>
      <c r="N3148" s="65"/>
      <c r="O3148" s="65"/>
      <c r="P3148" s="65"/>
      <c r="Q3148" s="65"/>
      <c r="R3148" s="65"/>
      <c r="S3148" s="65"/>
      <c r="T3148" s="65"/>
      <c r="U3148" s="65"/>
      <c r="V3148" s="65"/>
    </row>
    <row r="3149">
      <c r="A3149" s="63" t="s">
        <v>15701</v>
      </c>
      <c r="B3149" s="62" t="s">
        <v>15702</v>
      </c>
      <c r="C3149" s="63" t="s">
        <v>4197</v>
      </c>
      <c r="D3149" s="63" t="s">
        <v>15703</v>
      </c>
      <c r="E3149" s="63" t="s">
        <v>15704</v>
      </c>
      <c r="F3149" s="69"/>
      <c r="G3149" s="63" t="s">
        <v>79</v>
      </c>
      <c r="H3149" s="63" t="s">
        <v>15705</v>
      </c>
      <c r="I3149" s="66">
        <v>43374.0</v>
      </c>
      <c r="J3149" s="67"/>
      <c r="K3149" s="65"/>
      <c r="L3149" s="65"/>
      <c r="M3149" s="65"/>
      <c r="N3149" s="65"/>
      <c r="O3149" s="65"/>
      <c r="P3149" s="65"/>
      <c r="Q3149" s="65"/>
      <c r="R3149" s="65"/>
      <c r="S3149" s="65"/>
      <c r="T3149" s="65"/>
      <c r="U3149" s="65"/>
      <c r="V3149" s="65"/>
    </row>
    <row r="3150">
      <c r="A3150" s="63" t="s">
        <v>15706</v>
      </c>
      <c r="B3150" s="62" t="s">
        <v>15707</v>
      </c>
      <c r="C3150" s="63" t="s">
        <v>13658</v>
      </c>
      <c r="D3150" s="63" t="s">
        <v>15708</v>
      </c>
      <c r="E3150" s="63" t="s">
        <v>15709</v>
      </c>
      <c r="F3150" s="69"/>
      <c r="G3150" s="63" t="s">
        <v>79</v>
      </c>
      <c r="H3150" s="63" t="s">
        <v>15710</v>
      </c>
      <c r="I3150" s="66">
        <v>43374.0</v>
      </c>
      <c r="J3150" s="67"/>
      <c r="K3150" s="65"/>
      <c r="L3150" s="65"/>
      <c r="M3150" s="65"/>
      <c r="N3150" s="65"/>
      <c r="O3150" s="65"/>
      <c r="P3150" s="65"/>
      <c r="Q3150" s="65"/>
      <c r="R3150" s="65"/>
      <c r="S3150" s="65"/>
      <c r="T3150" s="65"/>
      <c r="U3150" s="65"/>
      <c r="V3150" s="65"/>
    </row>
    <row r="3151">
      <c r="A3151" s="63" t="s">
        <v>15711</v>
      </c>
      <c r="B3151" s="62" t="s">
        <v>15712</v>
      </c>
      <c r="C3151" s="63" t="s">
        <v>480</v>
      </c>
      <c r="D3151" s="63" t="s">
        <v>15713</v>
      </c>
      <c r="E3151" s="63" t="s">
        <v>15714</v>
      </c>
      <c r="F3151" s="63" t="s">
        <v>1778</v>
      </c>
      <c r="G3151" s="63" t="s">
        <v>15715</v>
      </c>
      <c r="H3151" s="63" t="s">
        <v>15716</v>
      </c>
      <c r="I3151" s="66">
        <v>43374.0</v>
      </c>
      <c r="J3151" s="67"/>
      <c r="K3151" s="65"/>
      <c r="L3151" s="65"/>
      <c r="M3151" s="65"/>
      <c r="N3151" s="65"/>
      <c r="O3151" s="65"/>
      <c r="P3151" s="65"/>
      <c r="Q3151" s="65"/>
      <c r="R3151" s="65"/>
      <c r="S3151" s="65"/>
      <c r="T3151" s="65"/>
      <c r="U3151" s="65"/>
      <c r="V3151" s="65"/>
    </row>
    <row r="3152">
      <c r="A3152" s="63" t="s">
        <v>15717</v>
      </c>
      <c r="B3152" s="62" t="s">
        <v>15718</v>
      </c>
      <c r="C3152" s="63" t="s">
        <v>480</v>
      </c>
      <c r="D3152" s="63"/>
      <c r="E3152" s="63" t="s">
        <v>15719</v>
      </c>
      <c r="F3152" s="63" t="s">
        <v>1778</v>
      </c>
      <c r="G3152" s="63" t="s">
        <v>1789</v>
      </c>
      <c r="H3152" s="69"/>
      <c r="I3152" s="66">
        <v>43374.0</v>
      </c>
      <c r="J3152" s="67"/>
      <c r="K3152" s="65"/>
      <c r="L3152" s="65"/>
      <c r="M3152" s="65"/>
      <c r="N3152" s="65"/>
      <c r="O3152" s="65"/>
      <c r="P3152" s="65"/>
      <c r="Q3152" s="65"/>
      <c r="R3152" s="65"/>
      <c r="S3152" s="65"/>
      <c r="T3152" s="65"/>
      <c r="U3152" s="65"/>
      <c r="V3152" s="65"/>
    </row>
    <row r="3153">
      <c r="A3153" s="63" t="s">
        <v>15720</v>
      </c>
      <c r="B3153" s="62" t="s">
        <v>15721</v>
      </c>
      <c r="C3153" s="63" t="s">
        <v>480</v>
      </c>
      <c r="D3153" s="63" t="s">
        <v>15722</v>
      </c>
      <c r="E3153" s="63" t="s">
        <v>15723</v>
      </c>
      <c r="F3153" s="69"/>
      <c r="G3153" s="63" t="s">
        <v>4710</v>
      </c>
      <c r="H3153" s="63" t="s">
        <v>15724</v>
      </c>
      <c r="I3153" s="66">
        <v>43374.0</v>
      </c>
      <c r="J3153" s="67"/>
      <c r="K3153" s="65"/>
      <c r="L3153" s="65"/>
      <c r="M3153" s="65"/>
      <c r="N3153" s="65"/>
      <c r="O3153" s="65"/>
      <c r="P3153" s="65"/>
      <c r="Q3153" s="65"/>
      <c r="R3153" s="65"/>
      <c r="S3153" s="65"/>
      <c r="T3153" s="65"/>
      <c r="U3153" s="65"/>
      <c r="V3153" s="65"/>
    </row>
    <row r="3154">
      <c r="A3154" s="63" t="s">
        <v>15725</v>
      </c>
      <c r="B3154" s="62" t="s">
        <v>15726</v>
      </c>
      <c r="C3154" s="63" t="s">
        <v>1221</v>
      </c>
      <c r="D3154" s="69"/>
      <c r="E3154" s="63" t="s">
        <v>15727</v>
      </c>
      <c r="F3154" s="69"/>
      <c r="G3154" s="63" t="s">
        <v>4710</v>
      </c>
      <c r="H3154" s="63" t="s">
        <v>15728</v>
      </c>
      <c r="I3154" s="66">
        <v>43374.0</v>
      </c>
      <c r="J3154" s="67"/>
      <c r="K3154" s="65"/>
      <c r="L3154" s="65"/>
      <c r="M3154" s="65"/>
      <c r="N3154" s="65"/>
      <c r="O3154" s="65"/>
      <c r="P3154" s="65"/>
      <c r="Q3154" s="65"/>
      <c r="R3154" s="65"/>
      <c r="S3154" s="65"/>
      <c r="T3154" s="65"/>
      <c r="U3154" s="65"/>
      <c r="V3154" s="65"/>
    </row>
    <row r="3155">
      <c r="A3155" s="63" t="s">
        <v>15729</v>
      </c>
      <c r="B3155" s="62" t="s">
        <v>15730</v>
      </c>
      <c r="C3155" s="63" t="s">
        <v>480</v>
      </c>
      <c r="D3155" s="63" t="s">
        <v>15731</v>
      </c>
      <c r="E3155" s="63" t="s">
        <v>15732</v>
      </c>
      <c r="F3155" s="69"/>
      <c r="G3155" s="63" t="s">
        <v>4710</v>
      </c>
      <c r="H3155" s="63" t="s">
        <v>15733</v>
      </c>
      <c r="I3155" s="66">
        <v>43647.0</v>
      </c>
      <c r="J3155" s="67"/>
      <c r="K3155" s="65"/>
      <c r="L3155" s="65"/>
      <c r="M3155" s="65"/>
      <c r="N3155" s="65"/>
      <c r="O3155" s="65"/>
      <c r="P3155" s="65"/>
      <c r="Q3155" s="65"/>
      <c r="R3155" s="65"/>
      <c r="S3155" s="65"/>
      <c r="T3155" s="65"/>
      <c r="U3155" s="65"/>
      <c r="V3155" s="65"/>
    </row>
    <row r="3156">
      <c r="A3156" s="63" t="s">
        <v>15734</v>
      </c>
      <c r="B3156" s="62" t="s">
        <v>15735</v>
      </c>
      <c r="C3156" s="63" t="s">
        <v>563</v>
      </c>
      <c r="D3156" s="63" t="s">
        <v>15736</v>
      </c>
      <c r="E3156" s="63" t="s">
        <v>15737</v>
      </c>
      <c r="F3156" s="63" t="s">
        <v>484</v>
      </c>
      <c r="G3156" s="63" t="s">
        <v>782</v>
      </c>
      <c r="H3156" s="63" t="s">
        <v>15738</v>
      </c>
      <c r="I3156" s="66">
        <v>43466.0</v>
      </c>
      <c r="J3156" s="67"/>
      <c r="K3156" s="65"/>
      <c r="L3156" s="65"/>
      <c r="M3156" s="65"/>
      <c r="N3156" s="65"/>
      <c r="O3156" s="65"/>
      <c r="P3156" s="65"/>
      <c r="Q3156" s="65"/>
      <c r="R3156" s="65"/>
      <c r="S3156" s="65"/>
      <c r="T3156" s="65"/>
      <c r="U3156" s="65"/>
      <c r="V3156" s="65"/>
    </row>
    <row r="3157">
      <c r="A3157" s="63" t="s">
        <v>15739</v>
      </c>
      <c r="B3157" s="62" t="s">
        <v>15740</v>
      </c>
      <c r="C3157" s="63" t="s">
        <v>1221</v>
      </c>
      <c r="D3157" s="69"/>
      <c r="E3157" s="63" t="s">
        <v>15741</v>
      </c>
      <c r="F3157" s="63" t="s">
        <v>484</v>
      </c>
      <c r="G3157" s="63" t="s">
        <v>45</v>
      </c>
      <c r="H3157" s="63" t="s">
        <v>15742</v>
      </c>
      <c r="I3157" s="66">
        <v>43466.0</v>
      </c>
      <c r="J3157" s="67"/>
      <c r="K3157" s="65"/>
      <c r="L3157" s="65"/>
      <c r="M3157" s="65"/>
      <c r="N3157" s="65"/>
      <c r="O3157" s="65"/>
      <c r="P3157" s="65"/>
      <c r="Q3157" s="65"/>
      <c r="R3157" s="65"/>
      <c r="S3157" s="65"/>
      <c r="T3157" s="65"/>
      <c r="U3157" s="65"/>
      <c r="V3157" s="65"/>
    </row>
    <row r="3158">
      <c r="A3158" s="63" t="s">
        <v>15743</v>
      </c>
      <c r="B3158" s="62" t="s">
        <v>15744</v>
      </c>
      <c r="C3158" s="63" t="s">
        <v>1148</v>
      </c>
      <c r="D3158" s="69"/>
      <c r="E3158" s="63" t="s">
        <v>15745</v>
      </c>
      <c r="F3158" s="63" t="s">
        <v>484</v>
      </c>
      <c r="G3158" s="63" t="s">
        <v>15746</v>
      </c>
      <c r="H3158" s="63" t="s">
        <v>15747</v>
      </c>
      <c r="I3158" s="66">
        <v>43466.0</v>
      </c>
      <c r="J3158" s="67"/>
      <c r="K3158" s="65"/>
      <c r="L3158" s="65"/>
      <c r="M3158" s="65"/>
      <c r="N3158" s="65"/>
      <c r="O3158" s="65"/>
      <c r="P3158" s="65"/>
      <c r="Q3158" s="65"/>
      <c r="R3158" s="65"/>
      <c r="S3158" s="65"/>
      <c r="T3158" s="65"/>
      <c r="U3158" s="65"/>
      <c r="V3158" s="65"/>
    </row>
    <row r="3159">
      <c r="A3159" s="63" t="s">
        <v>15748</v>
      </c>
      <c r="B3159" s="62" t="s">
        <v>15749</v>
      </c>
      <c r="C3159" s="63" t="s">
        <v>1148</v>
      </c>
      <c r="D3159" s="69"/>
      <c r="E3159" s="63" t="s">
        <v>15750</v>
      </c>
      <c r="F3159" s="63" t="s">
        <v>484</v>
      </c>
      <c r="G3159" s="63" t="s">
        <v>873</v>
      </c>
      <c r="H3159" s="63" t="s">
        <v>15751</v>
      </c>
      <c r="I3159" s="66">
        <v>43466.0</v>
      </c>
      <c r="J3159" s="67"/>
      <c r="K3159" s="65"/>
      <c r="L3159" s="65"/>
      <c r="M3159" s="65"/>
      <c r="N3159" s="65"/>
      <c r="O3159" s="65"/>
      <c r="P3159" s="65"/>
      <c r="Q3159" s="65"/>
      <c r="R3159" s="65"/>
      <c r="S3159" s="65"/>
      <c r="T3159" s="65"/>
      <c r="U3159" s="65"/>
      <c r="V3159" s="65"/>
    </row>
    <row r="3160">
      <c r="A3160" s="63" t="s">
        <v>15752</v>
      </c>
      <c r="B3160" s="62" t="s">
        <v>15753</v>
      </c>
      <c r="C3160" s="63" t="s">
        <v>480</v>
      </c>
      <c r="D3160" s="63" t="s">
        <v>15754</v>
      </c>
      <c r="E3160" s="63" t="s">
        <v>15755</v>
      </c>
      <c r="F3160" s="63" t="s">
        <v>1436</v>
      </c>
      <c r="G3160" s="63" t="s">
        <v>1438</v>
      </c>
      <c r="H3160" s="63" t="s">
        <v>15756</v>
      </c>
      <c r="I3160" s="66">
        <v>43466.0</v>
      </c>
      <c r="J3160" s="67"/>
      <c r="K3160" s="65"/>
      <c r="L3160" s="65"/>
      <c r="M3160" s="65"/>
      <c r="N3160" s="65"/>
      <c r="O3160" s="65"/>
      <c r="P3160" s="65"/>
      <c r="Q3160" s="65"/>
      <c r="R3160" s="65"/>
      <c r="S3160" s="65"/>
      <c r="T3160" s="65"/>
      <c r="U3160" s="65"/>
      <c r="V3160" s="65"/>
    </row>
    <row r="3161">
      <c r="A3161" s="63" t="s">
        <v>15757</v>
      </c>
      <c r="B3161" s="62" t="s">
        <v>15758</v>
      </c>
      <c r="C3161" s="63" t="s">
        <v>480</v>
      </c>
      <c r="D3161" s="63" t="s">
        <v>1010</v>
      </c>
      <c r="E3161" s="63" t="s">
        <v>15759</v>
      </c>
      <c r="F3161" s="63" t="s">
        <v>1778</v>
      </c>
      <c r="G3161" s="63" t="s">
        <v>1948</v>
      </c>
      <c r="H3161" s="63" t="s">
        <v>15760</v>
      </c>
      <c r="I3161" s="66">
        <v>43466.0</v>
      </c>
      <c r="J3161" s="67"/>
      <c r="K3161" s="65"/>
      <c r="L3161" s="65"/>
      <c r="M3161" s="65"/>
      <c r="N3161" s="65"/>
      <c r="O3161" s="65"/>
      <c r="P3161" s="65"/>
      <c r="Q3161" s="65"/>
      <c r="R3161" s="65"/>
      <c r="S3161" s="65"/>
      <c r="T3161" s="65"/>
      <c r="U3161" s="65"/>
      <c r="V3161" s="65"/>
    </row>
    <row r="3162">
      <c r="A3162" s="63" t="s">
        <v>15761</v>
      </c>
      <c r="B3162" s="62" t="s">
        <v>15762</v>
      </c>
      <c r="C3162" s="63" t="s">
        <v>480</v>
      </c>
      <c r="D3162" s="63" t="s">
        <v>10312</v>
      </c>
      <c r="E3162" s="63" t="s">
        <v>15763</v>
      </c>
      <c r="F3162" s="63" t="s">
        <v>1778</v>
      </c>
      <c r="G3162" s="63" t="s">
        <v>1948</v>
      </c>
      <c r="H3162" s="63" t="s">
        <v>8872</v>
      </c>
      <c r="I3162" s="66">
        <v>43466.0</v>
      </c>
      <c r="J3162" s="67"/>
      <c r="K3162" s="65"/>
      <c r="L3162" s="65"/>
      <c r="M3162" s="65"/>
      <c r="N3162" s="65"/>
      <c r="O3162" s="65"/>
      <c r="P3162" s="65"/>
      <c r="Q3162" s="65"/>
      <c r="R3162" s="65"/>
      <c r="S3162" s="65"/>
      <c r="T3162" s="65"/>
      <c r="U3162" s="65"/>
      <c r="V3162" s="65"/>
    </row>
    <row r="3163">
      <c r="A3163" s="63" t="s">
        <v>15764</v>
      </c>
      <c r="B3163" s="62" t="s">
        <v>15765</v>
      </c>
      <c r="C3163" s="63" t="s">
        <v>563</v>
      </c>
      <c r="D3163" s="63" t="s">
        <v>15766</v>
      </c>
      <c r="E3163" s="63" t="s">
        <v>15767</v>
      </c>
      <c r="F3163" s="63" t="s">
        <v>1778</v>
      </c>
      <c r="G3163" s="63" t="s">
        <v>2222</v>
      </c>
      <c r="H3163" s="63" t="s">
        <v>15768</v>
      </c>
      <c r="I3163" s="66">
        <v>43466.0</v>
      </c>
      <c r="J3163" s="67"/>
      <c r="K3163" s="65"/>
      <c r="L3163" s="65"/>
      <c r="M3163" s="65"/>
      <c r="N3163" s="65"/>
      <c r="O3163" s="65"/>
      <c r="P3163" s="65"/>
      <c r="Q3163" s="65"/>
      <c r="R3163" s="65"/>
      <c r="S3163" s="65"/>
      <c r="T3163" s="65"/>
      <c r="U3163" s="65"/>
      <c r="V3163" s="65"/>
    </row>
    <row r="3164">
      <c r="A3164" s="63" t="s">
        <v>15769</v>
      </c>
      <c r="B3164" s="62" t="s">
        <v>15770</v>
      </c>
      <c r="C3164" s="63" t="s">
        <v>1786</v>
      </c>
      <c r="D3164" s="69"/>
      <c r="E3164" s="63" t="s">
        <v>15771</v>
      </c>
      <c r="F3164" s="63" t="s">
        <v>1778</v>
      </c>
      <c r="G3164" s="63" t="s">
        <v>1789</v>
      </c>
      <c r="H3164" s="69"/>
      <c r="I3164" s="66">
        <v>43466.0</v>
      </c>
      <c r="J3164" s="67"/>
      <c r="K3164" s="65"/>
      <c r="L3164" s="65"/>
      <c r="M3164" s="65"/>
      <c r="N3164" s="65"/>
      <c r="O3164" s="65"/>
      <c r="P3164" s="65"/>
      <c r="Q3164" s="65"/>
      <c r="R3164" s="65"/>
      <c r="S3164" s="65"/>
      <c r="T3164" s="65"/>
      <c r="U3164" s="65"/>
      <c r="V3164" s="65"/>
    </row>
    <row r="3165">
      <c r="A3165" s="63" t="s">
        <v>15772</v>
      </c>
      <c r="B3165" s="62" t="s">
        <v>15773</v>
      </c>
      <c r="C3165" s="63" t="s">
        <v>480</v>
      </c>
      <c r="D3165" s="63" t="s">
        <v>15774</v>
      </c>
      <c r="E3165" s="63" t="s">
        <v>15775</v>
      </c>
      <c r="F3165" s="63" t="s">
        <v>1778</v>
      </c>
      <c r="G3165" s="63" t="s">
        <v>1810</v>
      </c>
      <c r="H3165" s="63" t="s">
        <v>15776</v>
      </c>
      <c r="I3165" s="66">
        <v>43647.0</v>
      </c>
      <c r="J3165" s="67"/>
      <c r="K3165" s="65"/>
      <c r="L3165" s="65"/>
      <c r="M3165" s="65"/>
      <c r="N3165" s="65"/>
      <c r="O3165" s="65"/>
      <c r="P3165" s="65"/>
      <c r="Q3165" s="65"/>
      <c r="R3165" s="65"/>
      <c r="S3165" s="65"/>
      <c r="T3165" s="65"/>
      <c r="U3165" s="65"/>
      <c r="V3165" s="65"/>
    </row>
    <row r="3166">
      <c r="A3166" s="63" t="s">
        <v>15777</v>
      </c>
      <c r="B3166" s="62" t="s">
        <v>15778</v>
      </c>
      <c r="C3166" s="63" t="s">
        <v>4291</v>
      </c>
      <c r="D3166" s="63" t="s">
        <v>1159</v>
      </c>
      <c r="E3166" s="63" t="s">
        <v>15779</v>
      </c>
      <c r="F3166" s="63" t="s">
        <v>1778</v>
      </c>
      <c r="G3166" s="69"/>
      <c r="H3166" s="63" t="s">
        <v>15780</v>
      </c>
      <c r="I3166" s="66">
        <v>43466.0</v>
      </c>
      <c r="J3166" s="67"/>
      <c r="K3166" s="65"/>
      <c r="L3166" s="65"/>
      <c r="M3166" s="65"/>
      <c r="N3166" s="65"/>
      <c r="O3166" s="65"/>
      <c r="P3166" s="65"/>
      <c r="Q3166" s="65"/>
      <c r="R3166" s="65"/>
      <c r="S3166" s="65"/>
      <c r="T3166" s="65"/>
      <c r="U3166" s="65"/>
      <c r="V3166" s="65"/>
    </row>
    <row r="3167">
      <c r="A3167" s="63" t="s">
        <v>15781</v>
      </c>
      <c r="B3167" s="62" t="s">
        <v>15782</v>
      </c>
      <c r="C3167" s="63" t="s">
        <v>480</v>
      </c>
      <c r="D3167" s="63" t="s">
        <v>15783</v>
      </c>
      <c r="E3167" s="63" t="s">
        <v>15784</v>
      </c>
      <c r="F3167" s="63" t="s">
        <v>1778</v>
      </c>
      <c r="G3167" s="63" t="s">
        <v>1779</v>
      </c>
      <c r="H3167" s="63" t="s">
        <v>15785</v>
      </c>
      <c r="I3167" s="66">
        <v>43466.0</v>
      </c>
      <c r="J3167" s="67"/>
      <c r="K3167" s="65"/>
      <c r="L3167" s="65"/>
      <c r="M3167" s="65"/>
      <c r="N3167" s="65"/>
      <c r="O3167" s="65"/>
      <c r="P3167" s="65"/>
      <c r="Q3167" s="65"/>
      <c r="R3167" s="65"/>
      <c r="S3167" s="65"/>
      <c r="T3167" s="65"/>
      <c r="U3167" s="65"/>
      <c r="V3167" s="65"/>
    </row>
    <row r="3168">
      <c r="A3168" s="63" t="s">
        <v>15786</v>
      </c>
      <c r="B3168" s="62" t="s">
        <v>15787</v>
      </c>
      <c r="C3168" s="63" t="s">
        <v>1426</v>
      </c>
      <c r="D3168" s="63" t="s">
        <v>15788</v>
      </c>
      <c r="E3168" s="63" t="s">
        <v>15789</v>
      </c>
      <c r="F3168" s="63" t="s">
        <v>1778</v>
      </c>
      <c r="G3168" s="63" t="s">
        <v>2028</v>
      </c>
      <c r="H3168" s="63"/>
      <c r="I3168" s="66">
        <v>43466.0</v>
      </c>
      <c r="J3168" s="67"/>
      <c r="K3168" s="65"/>
      <c r="L3168" s="65"/>
      <c r="M3168" s="65"/>
      <c r="N3168" s="65"/>
      <c r="O3168" s="65"/>
      <c r="P3168" s="65"/>
      <c r="Q3168" s="65"/>
      <c r="R3168" s="65"/>
      <c r="S3168" s="65"/>
      <c r="T3168" s="65"/>
      <c r="U3168" s="65"/>
      <c r="V3168" s="65"/>
    </row>
    <row r="3169">
      <c r="A3169" s="63" t="s">
        <v>15790</v>
      </c>
      <c r="B3169" s="62" t="s">
        <v>15791</v>
      </c>
      <c r="C3169" s="63" t="s">
        <v>480</v>
      </c>
      <c r="D3169" s="69"/>
      <c r="E3169" s="63" t="s">
        <v>15792</v>
      </c>
      <c r="F3169" s="63" t="s">
        <v>1778</v>
      </c>
      <c r="G3169" s="63" t="s">
        <v>10936</v>
      </c>
      <c r="H3169" s="63" t="s">
        <v>15793</v>
      </c>
      <c r="I3169" s="66">
        <v>43466.0</v>
      </c>
      <c r="J3169" s="67"/>
      <c r="K3169" s="65"/>
      <c r="L3169" s="65"/>
      <c r="M3169" s="65"/>
      <c r="N3169" s="65"/>
      <c r="O3169" s="65"/>
      <c r="P3169" s="65"/>
      <c r="Q3169" s="65"/>
      <c r="R3169" s="65"/>
      <c r="S3169" s="65"/>
      <c r="T3169" s="65"/>
      <c r="U3169" s="65"/>
      <c r="V3169" s="65"/>
    </row>
    <row r="3170">
      <c r="A3170" s="63" t="s">
        <v>15794</v>
      </c>
      <c r="B3170" s="62" t="s">
        <v>15795</v>
      </c>
      <c r="C3170" s="63" t="s">
        <v>480</v>
      </c>
      <c r="D3170" s="63" t="s">
        <v>15796</v>
      </c>
      <c r="E3170" s="63" t="s">
        <v>15797</v>
      </c>
      <c r="F3170" s="69"/>
      <c r="G3170" s="63" t="s">
        <v>4710</v>
      </c>
      <c r="H3170" s="63" t="s">
        <v>15798</v>
      </c>
      <c r="I3170" s="66">
        <v>43466.0</v>
      </c>
      <c r="J3170" s="67"/>
      <c r="K3170" s="65"/>
      <c r="L3170" s="65"/>
      <c r="M3170" s="65"/>
      <c r="N3170" s="65"/>
      <c r="O3170" s="65"/>
      <c r="P3170" s="65"/>
      <c r="Q3170" s="65"/>
      <c r="R3170" s="65"/>
      <c r="S3170" s="65"/>
      <c r="T3170" s="65"/>
      <c r="U3170" s="65"/>
      <c r="V3170" s="65"/>
    </row>
    <row r="3171">
      <c r="A3171" s="63" t="s">
        <v>15799</v>
      </c>
      <c r="B3171" s="62" t="s">
        <v>15800</v>
      </c>
      <c r="C3171" s="63" t="s">
        <v>1521</v>
      </c>
      <c r="D3171" s="63"/>
      <c r="E3171" s="63" t="s">
        <v>15801</v>
      </c>
      <c r="F3171" s="63" t="s">
        <v>1778</v>
      </c>
      <c r="G3171" s="63" t="s">
        <v>15802</v>
      </c>
      <c r="H3171" s="63" t="s">
        <v>15803</v>
      </c>
      <c r="I3171" s="66">
        <v>43466.0</v>
      </c>
      <c r="J3171" s="67"/>
      <c r="K3171" s="65"/>
      <c r="L3171" s="65"/>
      <c r="M3171" s="65"/>
      <c r="N3171" s="65"/>
      <c r="O3171" s="65"/>
      <c r="P3171" s="65"/>
      <c r="Q3171" s="65"/>
      <c r="R3171" s="65"/>
      <c r="S3171" s="65"/>
      <c r="T3171" s="65"/>
      <c r="U3171" s="65"/>
      <c r="V3171" s="65"/>
    </row>
    <row r="3172">
      <c r="A3172" s="63" t="s">
        <v>15804</v>
      </c>
      <c r="B3172" s="62" t="s">
        <v>15805</v>
      </c>
      <c r="C3172" s="63" t="s">
        <v>480</v>
      </c>
      <c r="D3172" s="63" t="s">
        <v>15806</v>
      </c>
      <c r="E3172" s="63" t="s">
        <v>15807</v>
      </c>
      <c r="F3172" s="63" t="s">
        <v>2581</v>
      </c>
      <c r="G3172" s="63" t="s">
        <v>2582</v>
      </c>
      <c r="H3172" s="63" t="s">
        <v>15808</v>
      </c>
      <c r="I3172" s="66">
        <v>43466.0</v>
      </c>
      <c r="J3172" s="67"/>
      <c r="K3172" s="65"/>
      <c r="L3172" s="65"/>
      <c r="M3172" s="65"/>
      <c r="N3172" s="65"/>
      <c r="O3172" s="65"/>
      <c r="P3172" s="65"/>
      <c r="Q3172" s="65"/>
      <c r="R3172" s="65"/>
      <c r="S3172" s="65"/>
      <c r="T3172" s="65"/>
      <c r="U3172" s="65"/>
      <c r="V3172" s="65"/>
    </row>
    <row r="3173">
      <c r="A3173" s="63" t="s">
        <v>15809</v>
      </c>
      <c r="B3173" s="62" t="s">
        <v>15810</v>
      </c>
      <c r="C3173" s="63" t="s">
        <v>480</v>
      </c>
      <c r="D3173" s="63" t="s">
        <v>15811</v>
      </c>
      <c r="E3173" s="63" t="s">
        <v>15812</v>
      </c>
      <c r="F3173" s="63" t="s">
        <v>2581</v>
      </c>
      <c r="G3173" s="63" t="s">
        <v>2582</v>
      </c>
      <c r="H3173" s="63" t="s">
        <v>15813</v>
      </c>
      <c r="I3173" s="66">
        <v>43647.0</v>
      </c>
      <c r="J3173" s="67"/>
      <c r="K3173" s="65"/>
      <c r="L3173" s="65"/>
      <c r="M3173" s="65"/>
      <c r="N3173" s="65"/>
      <c r="O3173" s="65"/>
      <c r="P3173" s="65"/>
      <c r="Q3173" s="65"/>
      <c r="R3173" s="65"/>
      <c r="S3173" s="65"/>
      <c r="T3173" s="65"/>
      <c r="U3173" s="65"/>
      <c r="V3173" s="65"/>
    </row>
    <row r="3174">
      <c r="A3174" s="63" t="s">
        <v>15814</v>
      </c>
      <c r="B3174" s="62" t="s">
        <v>15815</v>
      </c>
      <c r="C3174" s="63" t="s">
        <v>480</v>
      </c>
      <c r="D3174" s="63" t="s">
        <v>725</v>
      </c>
      <c r="E3174" s="63" t="s">
        <v>15816</v>
      </c>
      <c r="F3174" s="63" t="s">
        <v>2894</v>
      </c>
      <c r="G3174" s="63" t="s">
        <v>3042</v>
      </c>
      <c r="H3174" s="63" t="s">
        <v>15817</v>
      </c>
      <c r="I3174" s="66">
        <v>43466.0</v>
      </c>
      <c r="J3174" s="67"/>
      <c r="K3174" s="65"/>
      <c r="L3174" s="65"/>
      <c r="M3174" s="65"/>
      <c r="N3174" s="65"/>
      <c r="O3174" s="65"/>
      <c r="P3174" s="65"/>
      <c r="Q3174" s="65"/>
      <c r="R3174" s="65"/>
      <c r="S3174" s="65"/>
      <c r="T3174" s="65"/>
      <c r="U3174" s="65"/>
      <c r="V3174" s="65"/>
    </row>
    <row r="3175">
      <c r="A3175" s="63" t="s">
        <v>15818</v>
      </c>
      <c r="B3175" s="62" t="s">
        <v>15819</v>
      </c>
      <c r="C3175" s="63" t="s">
        <v>480</v>
      </c>
      <c r="D3175" s="63" t="s">
        <v>10012</v>
      </c>
      <c r="E3175" s="63" t="s">
        <v>15820</v>
      </c>
      <c r="F3175" s="63" t="s">
        <v>2894</v>
      </c>
      <c r="G3175" s="63" t="s">
        <v>3042</v>
      </c>
      <c r="H3175" s="63" t="s">
        <v>15821</v>
      </c>
      <c r="I3175" s="66">
        <v>43466.0</v>
      </c>
      <c r="J3175" s="67"/>
      <c r="K3175" s="65"/>
      <c r="L3175" s="65"/>
      <c r="M3175" s="65"/>
      <c r="N3175" s="65"/>
      <c r="O3175" s="65"/>
      <c r="P3175" s="65"/>
      <c r="Q3175" s="65"/>
      <c r="R3175" s="65"/>
      <c r="S3175" s="65"/>
      <c r="T3175" s="65"/>
      <c r="U3175" s="65"/>
      <c r="V3175" s="65"/>
    </row>
    <row r="3176">
      <c r="A3176" s="63" t="s">
        <v>15822</v>
      </c>
      <c r="B3176" s="62" t="s">
        <v>15823</v>
      </c>
      <c r="C3176" s="63" t="s">
        <v>480</v>
      </c>
      <c r="D3176" s="63" t="s">
        <v>15824</v>
      </c>
      <c r="E3176" s="63" t="s">
        <v>15825</v>
      </c>
      <c r="F3176" s="63" t="s">
        <v>2894</v>
      </c>
      <c r="G3176" s="63" t="s">
        <v>3042</v>
      </c>
      <c r="H3176" s="63" t="s">
        <v>15826</v>
      </c>
      <c r="I3176" s="66">
        <v>43466.0</v>
      </c>
      <c r="J3176" s="67"/>
      <c r="K3176" s="65"/>
      <c r="L3176" s="65"/>
      <c r="M3176" s="65"/>
      <c r="N3176" s="65"/>
      <c r="O3176" s="65"/>
      <c r="P3176" s="65"/>
      <c r="Q3176" s="65"/>
      <c r="R3176" s="65"/>
      <c r="S3176" s="65"/>
      <c r="T3176" s="65"/>
      <c r="U3176" s="65"/>
      <c r="V3176" s="65"/>
    </row>
    <row r="3177">
      <c r="A3177" s="63" t="s">
        <v>15827</v>
      </c>
      <c r="B3177" s="62" t="s">
        <v>15828</v>
      </c>
      <c r="C3177" s="63" t="s">
        <v>480</v>
      </c>
      <c r="D3177" s="63" t="s">
        <v>15044</v>
      </c>
      <c r="E3177" s="63" t="s">
        <v>15829</v>
      </c>
      <c r="F3177" s="63" t="s">
        <v>2894</v>
      </c>
      <c r="G3177" s="63" t="s">
        <v>3042</v>
      </c>
      <c r="H3177" s="63" t="s">
        <v>15830</v>
      </c>
      <c r="I3177" s="66">
        <v>43466.0</v>
      </c>
      <c r="J3177" s="67"/>
      <c r="K3177" s="65"/>
      <c r="L3177" s="65"/>
      <c r="M3177" s="65"/>
      <c r="N3177" s="65"/>
      <c r="O3177" s="65"/>
      <c r="P3177" s="65"/>
      <c r="Q3177" s="65"/>
      <c r="R3177" s="65"/>
      <c r="S3177" s="65"/>
      <c r="T3177" s="65"/>
      <c r="U3177" s="65"/>
      <c r="V3177" s="65"/>
    </row>
    <row r="3178">
      <c r="A3178" s="63" t="s">
        <v>15831</v>
      </c>
      <c r="B3178" s="62" t="s">
        <v>15832</v>
      </c>
      <c r="C3178" s="63" t="s">
        <v>480</v>
      </c>
      <c r="D3178" s="63" t="s">
        <v>6116</v>
      </c>
      <c r="E3178" s="63" t="s">
        <v>15833</v>
      </c>
      <c r="F3178" s="63" t="s">
        <v>2894</v>
      </c>
      <c r="G3178" s="63" t="s">
        <v>3042</v>
      </c>
      <c r="H3178" s="63" t="s">
        <v>15834</v>
      </c>
      <c r="I3178" s="66">
        <v>43556.0</v>
      </c>
      <c r="J3178" s="67"/>
      <c r="K3178" s="65"/>
      <c r="L3178" s="65"/>
      <c r="M3178" s="65"/>
      <c r="N3178" s="65"/>
      <c r="O3178" s="65"/>
      <c r="P3178" s="65"/>
      <c r="Q3178" s="65"/>
      <c r="R3178" s="65"/>
      <c r="S3178" s="65"/>
      <c r="T3178" s="65"/>
      <c r="U3178" s="65"/>
      <c r="V3178" s="65"/>
    </row>
    <row r="3179">
      <c r="A3179" s="63" t="s">
        <v>15835</v>
      </c>
      <c r="B3179" s="62" t="s">
        <v>15836</v>
      </c>
      <c r="C3179" s="63" t="s">
        <v>480</v>
      </c>
      <c r="D3179" s="63" t="s">
        <v>15837</v>
      </c>
      <c r="E3179" s="63" t="s">
        <v>15838</v>
      </c>
      <c r="F3179" s="63" t="s">
        <v>2894</v>
      </c>
      <c r="G3179" s="63" t="s">
        <v>3042</v>
      </c>
      <c r="H3179" s="63" t="s">
        <v>13750</v>
      </c>
      <c r="I3179" s="66">
        <v>43466.0</v>
      </c>
      <c r="J3179" s="67"/>
      <c r="K3179" s="65"/>
      <c r="L3179" s="65"/>
      <c r="M3179" s="65"/>
      <c r="N3179" s="65"/>
      <c r="O3179" s="65"/>
      <c r="P3179" s="65"/>
      <c r="Q3179" s="65"/>
      <c r="R3179" s="65"/>
      <c r="S3179" s="65"/>
      <c r="T3179" s="65"/>
      <c r="U3179" s="65"/>
      <c r="V3179" s="65"/>
    </row>
    <row r="3180">
      <c r="A3180" s="63" t="s">
        <v>15839</v>
      </c>
      <c r="B3180" s="62" t="s">
        <v>15840</v>
      </c>
      <c r="C3180" s="63" t="s">
        <v>480</v>
      </c>
      <c r="D3180" s="69"/>
      <c r="E3180" s="63" t="s">
        <v>15841</v>
      </c>
      <c r="F3180" s="63" t="s">
        <v>2894</v>
      </c>
      <c r="G3180" s="63" t="s">
        <v>3042</v>
      </c>
      <c r="H3180" s="63" t="s">
        <v>15842</v>
      </c>
      <c r="I3180" s="66">
        <v>43466.0</v>
      </c>
      <c r="J3180" s="67"/>
      <c r="K3180" s="65"/>
      <c r="L3180" s="65"/>
      <c r="M3180" s="65"/>
      <c r="N3180" s="65"/>
      <c r="O3180" s="65"/>
      <c r="P3180" s="65"/>
      <c r="Q3180" s="65"/>
      <c r="R3180" s="65"/>
      <c r="S3180" s="65"/>
      <c r="T3180" s="65"/>
      <c r="U3180" s="65"/>
      <c r="V3180" s="65"/>
    </row>
    <row r="3181">
      <c r="A3181" s="63" t="s">
        <v>15843</v>
      </c>
      <c r="B3181" s="62" t="s">
        <v>15844</v>
      </c>
      <c r="C3181" s="63" t="s">
        <v>480</v>
      </c>
      <c r="D3181" s="63" t="s">
        <v>15845</v>
      </c>
      <c r="E3181" s="63" t="s">
        <v>15846</v>
      </c>
      <c r="F3181" s="63" t="s">
        <v>2894</v>
      </c>
      <c r="G3181" s="63" t="s">
        <v>3042</v>
      </c>
      <c r="H3181" s="63" t="s">
        <v>15360</v>
      </c>
      <c r="I3181" s="66">
        <v>43466.0</v>
      </c>
      <c r="J3181" s="67"/>
      <c r="K3181" s="65"/>
      <c r="L3181" s="65"/>
      <c r="M3181" s="65"/>
      <c r="N3181" s="65"/>
      <c r="O3181" s="65"/>
      <c r="P3181" s="65"/>
      <c r="Q3181" s="65"/>
      <c r="R3181" s="65"/>
      <c r="S3181" s="65"/>
      <c r="T3181" s="65"/>
      <c r="U3181" s="65"/>
      <c r="V3181" s="65"/>
    </row>
    <row r="3182">
      <c r="A3182" s="63" t="s">
        <v>15847</v>
      </c>
      <c r="B3182" s="62" t="s">
        <v>15848</v>
      </c>
      <c r="C3182" s="63" t="s">
        <v>480</v>
      </c>
      <c r="D3182" s="63" t="s">
        <v>1251</v>
      </c>
      <c r="E3182" s="63" t="s">
        <v>15849</v>
      </c>
      <c r="F3182" s="63" t="s">
        <v>2894</v>
      </c>
      <c r="G3182" s="63" t="s">
        <v>2963</v>
      </c>
      <c r="H3182" s="63" t="s">
        <v>15850</v>
      </c>
      <c r="I3182" s="66">
        <v>43466.0</v>
      </c>
      <c r="J3182" s="67"/>
      <c r="K3182" s="65"/>
      <c r="L3182" s="65"/>
      <c r="M3182" s="65"/>
      <c r="N3182" s="65"/>
      <c r="O3182" s="65"/>
      <c r="P3182" s="65"/>
      <c r="Q3182" s="65"/>
      <c r="R3182" s="65"/>
      <c r="S3182" s="65"/>
      <c r="T3182" s="65"/>
      <c r="U3182" s="65"/>
      <c r="V3182" s="65"/>
    </row>
    <row r="3183">
      <c r="A3183" s="63" t="s">
        <v>15851</v>
      </c>
      <c r="B3183" s="62" t="s">
        <v>15852</v>
      </c>
      <c r="C3183" s="63" t="s">
        <v>480</v>
      </c>
      <c r="D3183" s="63" t="s">
        <v>1965</v>
      </c>
      <c r="E3183" s="63" t="s">
        <v>15853</v>
      </c>
      <c r="F3183" s="63" t="s">
        <v>2894</v>
      </c>
      <c r="G3183" s="69"/>
      <c r="H3183" s="63" t="s">
        <v>15854</v>
      </c>
      <c r="I3183" s="66">
        <v>43466.0</v>
      </c>
      <c r="J3183" s="67"/>
      <c r="K3183" s="65"/>
      <c r="L3183" s="65"/>
      <c r="M3183" s="65"/>
      <c r="N3183" s="65"/>
      <c r="O3183" s="65"/>
      <c r="P3183" s="65"/>
      <c r="Q3183" s="65"/>
      <c r="R3183" s="65"/>
      <c r="S3183" s="65"/>
      <c r="T3183" s="65"/>
      <c r="U3183" s="65"/>
      <c r="V3183" s="65"/>
    </row>
    <row r="3184">
      <c r="A3184" s="63" t="s">
        <v>15855</v>
      </c>
      <c r="B3184" s="62" t="s">
        <v>15856</v>
      </c>
      <c r="C3184" s="63" t="s">
        <v>1426</v>
      </c>
      <c r="D3184" s="69"/>
      <c r="E3184" s="63" t="s">
        <v>15857</v>
      </c>
      <c r="F3184" s="63" t="s">
        <v>3193</v>
      </c>
      <c r="G3184" s="63" t="s">
        <v>6287</v>
      </c>
      <c r="H3184" s="63"/>
      <c r="I3184" s="66">
        <v>43466.0</v>
      </c>
      <c r="J3184" s="67"/>
      <c r="K3184" s="65"/>
      <c r="L3184" s="65"/>
      <c r="M3184" s="65"/>
      <c r="N3184" s="65"/>
      <c r="O3184" s="65"/>
      <c r="P3184" s="65"/>
      <c r="Q3184" s="65"/>
      <c r="R3184" s="65"/>
      <c r="S3184" s="65"/>
      <c r="T3184" s="65"/>
      <c r="U3184" s="65"/>
      <c r="V3184" s="65"/>
    </row>
    <row r="3185">
      <c r="A3185" s="63" t="s">
        <v>15858</v>
      </c>
      <c r="B3185" s="62" t="s">
        <v>15859</v>
      </c>
      <c r="C3185" s="63" t="s">
        <v>480</v>
      </c>
      <c r="D3185" s="63" t="s">
        <v>15860</v>
      </c>
      <c r="E3185" s="69"/>
      <c r="F3185" s="63" t="s">
        <v>3193</v>
      </c>
      <c r="G3185" s="63" t="s">
        <v>3194</v>
      </c>
      <c r="H3185" s="63" t="s">
        <v>5358</v>
      </c>
      <c r="I3185" s="66">
        <v>43466.0</v>
      </c>
      <c r="J3185" s="67"/>
      <c r="K3185" s="65"/>
      <c r="L3185" s="65"/>
      <c r="M3185" s="65"/>
      <c r="N3185" s="65"/>
      <c r="O3185" s="65"/>
      <c r="P3185" s="65"/>
      <c r="Q3185" s="65"/>
      <c r="R3185" s="65"/>
      <c r="S3185" s="65"/>
      <c r="T3185" s="65"/>
      <c r="U3185" s="65"/>
      <c r="V3185" s="65"/>
    </row>
    <row r="3186">
      <c r="A3186" s="63" t="s">
        <v>15861</v>
      </c>
      <c r="B3186" s="62" t="s">
        <v>15862</v>
      </c>
      <c r="C3186" s="63" t="s">
        <v>1221</v>
      </c>
      <c r="D3186" s="69"/>
      <c r="E3186" s="63" t="s">
        <v>15863</v>
      </c>
      <c r="F3186" s="63"/>
      <c r="G3186" s="63" t="s">
        <v>4710</v>
      </c>
      <c r="H3186" s="63" t="s">
        <v>15864</v>
      </c>
      <c r="I3186" s="66">
        <v>43466.0</v>
      </c>
      <c r="J3186" s="67"/>
      <c r="K3186" s="65"/>
      <c r="L3186" s="65"/>
      <c r="M3186" s="65"/>
      <c r="N3186" s="65"/>
      <c r="O3186" s="65"/>
      <c r="P3186" s="65"/>
      <c r="Q3186" s="65"/>
      <c r="R3186" s="65"/>
      <c r="S3186" s="65"/>
      <c r="T3186" s="65"/>
      <c r="U3186" s="65"/>
      <c r="V3186" s="65"/>
    </row>
    <row r="3187">
      <c r="A3187" s="63" t="s">
        <v>15865</v>
      </c>
      <c r="B3187" s="62" t="s">
        <v>15866</v>
      </c>
      <c r="C3187" s="63" t="s">
        <v>1221</v>
      </c>
      <c r="D3187" s="69"/>
      <c r="E3187" s="63" t="s">
        <v>15867</v>
      </c>
      <c r="F3187" s="63" t="s">
        <v>3193</v>
      </c>
      <c r="G3187" s="63" t="s">
        <v>3194</v>
      </c>
      <c r="H3187" s="63" t="s">
        <v>15868</v>
      </c>
      <c r="I3187" s="66">
        <v>43466.0</v>
      </c>
      <c r="J3187" s="67"/>
      <c r="K3187" s="65"/>
      <c r="L3187" s="65"/>
      <c r="M3187" s="65"/>
      <c r="N3187" s="65"/>
      <c r="O3187" s="65"/>
      <c r="P3187" s="65"/>
      <c r="Q3187" s="65"/>
      <c r="R3187" s="65"/>
      <c r="S3187" s="65"/>
      <c r="T3187" s="65"/>
      <c r="U3187" s="65"/>
      <c r="V3187" s="65"/>
    </row>
    <row r="3188">
      <c r="A3188" s="63" t="s">
        <v>15869</v>
      </c>
      <c r="B3188" s="62" t="s">
        <v>15870</v>
      </c>
      <c r="C3188" s="63" t="s">
        <v>480</v>
      </c>
      <c r="D3188" s="63" t="s">
        <v>15871</v>
      </c>
      <c r="E3188" s="69"/>
      <c r="F3188" s="63" t="s">
        <v>3193</v>
      </c>
      <c r="G3188" s="63" t="s">
        <v>3405</v>
      </c>
      <c r="H3188" s="63" t="s">
        <v>15872</v>
      </c>
      <c r="I3188" s="66">
        <v>43466.0</v>
      </c>
      <c r="J3188" s="67"/>
      <c r="K3188" s="65"/>
      <c r="L3188" s="65"/>
      <c r="M3188" s="65"/>
      <c r="N3188" s="65"/>
      <c r="O3188" s="65"/>
      <c r="P3188" s="65"/>
      <c r="Q3188" s="65"/>
      <c r="R3188" s="65"/>
      <c r="S3188" s="65"/>
      <c r="T3188" s="65"/>
      <c r="U3188" s="65"/>
      <c r="V3188" s="65"/>
    </row>
    <row r="3189">
      <c r="A3189" s="63" t="s">
        <v>15873</v>
      </c>
      <c r="B3189" s="62" t="s">
        <v>15874</v>
      </c>
      <c r="C3189" s="63" t="s">
        <v>480</v>
      </c>
      <c r="D3189" s="63" t="s">
        <v>8361</v>
      </c>
      <c r="E3189" s="63" t="s">
        <v>15875</v>
      </c>
      <c r="F3189" s="63" t="s">
        <v>3193</v>
      </c>
      <c r="G3189" s="63" t="s">
        <v>3405</v>
      </c>
      <c r="H3189" s="63" t="s">
        <v>15876</v>
      </c>
      <c r="I3189" s="66">
        <v>43466.0</v>
      </c>
      <c r="J3189" s="67"/>
      <c r="K3189" s="65"/>
      <c r="L3189" s="65"/>
      <c r="M3189" s="65"/>
      <c r="N3189" s="65"/>
      <c r="O3189" s="65"/>
      <c r="P3189" s="65"/>
      <c r="Q3189" s="65"/>
      <c r="R3189" s="65"/>
      <c r="S3189" s="65"/>
      <c r="T3189" s="65"/>
      <c r="U3189" s="65"/>
      <c r="V3189" s="65"/>
    </row>
    <row r="3190">
      <c r="A3190" s="63" t="s">
        <v>15877</v>
      </c>
      <c r="B3190" s="62" t="s">
        <v>15878</v>
      </c>
      <c r="C3190" s="63" t="s">
        <v>1221</v>
      </c>
      <c r="D3190" s="63"/>
      <c r="E3190" s="63" t="s">
        <v>15879</v>
      </c>
      <c r="F3190" s="63" t="s">
        <v>3193</v>
      </c>
      <c r="G3190" s="63" t="s">
        <v>10422</v>
      </c>
      <c r="H3190" s="63" t="s">
        <v>15880</v>
      </c>
      <c r="I3190" s="66">
        <v>43466.0</v>
      </c>
      <c r="J3190" s="67"/>
      <c r="K3190" s="65"/>
      <c r="L3190" s="65"/>
      <c r="M3190" s="65"/>
      <c r="N3190" s="65"/>
      <c r="O3190" s="65"/>
      <c r="P3190" s="65"/>
      <c r="Q3190" s="65"/>
      <c r="R3190" s="65"/>
      <c r="S3190" s="65"/>
      <c r="T3190" s="65"/>
      <c r="U3190" s="65"/>
      <c r="V3190" s="65"/>
    </row>
    <row r="3191">
      <c r="A3191" s="63" t="s">
        <v>15881</v>
      </c>
      <c r="B3191" s="62" t="s">
        <v>15882</v>
      </c>
      <c r="C3191" s="63" t="s">
        <v>1221</v>
      </c>
      <c r="D3191" s="69"/>
      <c r="E3191" s="63" t="s">
        <v>15883</v>
      </c>
      <c r="F3191" s="63" t="s">
        <v>3193</v>
      </c>
      <c r="G3191" s="63" t="s">
        <v>3257</v>
      </c>
      <c r="H3191" s="63" t="s">
        <v>15884</v>
      </c>
      <c r="I3191" s="66">
        <v>43466.0</v>
      </c>
      <c r="J3191" s="67"/>
      <c r="K3191" s="65"/>
      <c r="L3191" s="65"/>
      <c r="M3191" s="65"/>
      <c r="N3191" s="65"/>
      <c r="O3191" s="65"/>
      <c r="P3191" s="65"/>
      <c r="Q3191" s="65"/>
      <c r="R3191" s="65"/>
      <c r="S3191" s="65"/>
      <c r="T3191" s="65"/>
      <c r="U3191" s="65"/>
      <c r="V3191" s="65"/>
    </row>
    <row r="3192">
      <c r="A3192" s="63" t="s">
        <v>15885</v>
      </c>
      <c r="B3192" s="62" t="s">
        <v>15886</v>
      </c>
      <c r="C3192" s="63" t="s">
        <v>15887</v>
      </c>
      <c r="D3192" s="63" t="s">
        <v>1554</v>
      </c>
      <c r="E3192" s="69"/>
      <c r="F3192" s="63" t="s">
        <v>3193</v>
      </c>
      <c r="G3192" s="63" t="s">
        <v>3766</v>
      </c>
      <c r="H3192" s="63" t="s">
        <v>15888</v>
      </c>
      <c r="I3192" s="66">
        <v>43466.0</v>
      </c>
      <c r="J3192" s="67"/>
      <c r="K3192" s="65"/>
      <c r="L3192" s="65"/>
      <c r="M3192" s="65"/>
      <c r="N3192" s="65"/>
      <c r="O3192" s="65"/>
      <c r="P3192" s="65"/>
      <c r="Q3192" s="65"/>
      <c r="R3192" s="65"/>
      <c r="S3192" s="65"/>
      <c r="T3192" s="65"/>
      <c r="U3192" s="65"/>
      <c r="V3192" s="65"/>
    </row>
    <row r="3193">
      <c r="A3193" s="63" t="s">
        <v>15889</v>
      </c>
      <c r="B3193" s="62" t="s">
        <v>15890</v>
      </c>
      <c r="C3193" s="63" t="s">
        <v>1221</v>
      </c>
      <c r="D3193" s="69"/>
      <c r="E3193" s="63" t="s">
        <v>15891</v>
      </c>
      <c r="F3193" s="63" t="s">
        <v>3193</v>
      </c>
      <c r="G3193" s="63" t="s">
        <v>10417</v>
      </c>
      <c r="H3193" s="63" t="s">
        <v>15892</v>
      </c>
      <c r="I3193" s="66">
        <v>43466.0</v>
      </c>
      <c r="J3193" s="67"/>
      <c r="K3193" s="65"/>
      <c r="L3193" s="65"/>
      <c r="M3193" s="65"/>
      <c r="N3193" s="65"/>
      <c r="O3193" s="65"/>
      <c r="P3193" s="65"/>
      <c r="Q3193" s="65"/>
      <c r="R3193" s="65"/>
      <c r="S3193" s="65"/>
      <c r="T3193" s="65"/>
      <c r="U3193" s="65"/>
      <c r="V3193" s="65"/>
    </row>
    <row r="3194">
      <c r="A3194" s="63" t="s">
        <v>15893</v>
      </c>
      <c r="B3194" s="62" t="s">
        <v>15894</v>
      </c>
      <c r="C3194" s="63" t="s">
        <v>480</v>
      </c>
      <c r="D3194" s="63" t="s">
        <v>15895</v>
      </c>
      <c r="E3194" s="63" t="s">
        <v>15896</v>
      </c>
      <c r="F3194" s="63" t="s">
        <v>3193</v>
      </c>
      <c r="G3194" s="63" t="s">
        <v>3350</v>
      </c>
      <c r="H3194" s="63" t="s">
        <v>15897</v>
      </c>
      <c r="I3194" s="66">
        <v>43466.0</v>
      </c>
      <c r="J3194" s="67"/>
      <c r="K3194" s="65"/>
      <c r="L3194" s="65"/>
      <c r="M3194" s="65"/>
      <c r="N3194" s="65"/>
      <c r="O3194" s="65"/>
      <c r="P3194" s="65"/>
      <c r="Q3194" s="65"/>
      <c r="R3194" s="65"/>
      <c r="S3194" s="65"/>
      <c r="T3194" s="65"/>
      <c r="U3194" s="65"/>
      <c r="V3194" s="65"/>
    </row>
    <row r="3195">
      <c r="A3195" s="63" t="s">
        <v>15898</v>
      </c>
      <c r="B3195" s="62" t="s">
        <v>15899</v>
      </c>
      <c r="C3195" s="63" t="s">
        <v>1221</v>
      </c>
      <c r="D3195" s="69"/>
      <c r="E3195" s="63" t="s">
        <v>15900</v>
      </c>
      <c r="F3195" s="63" t="s">
        <v>3193</v>
      </c>
      <c r="G3195" s="63" t="s">
        <v>10417</v>
      </c>
      <c r="H3195" s="63" t="s">
        <v>15901</v>
      </c>
      <c r="I3195" s="66">
        <v>43466.0</v>
      </c>
      <c r="J3195" s="67"/>
      <c r="K3195" s="65"/>
      <c r="L3195" s="65"/>
      <c r="M3195" s="65"/>
      <c r="N3195" s="65"/>
      <c r="O3195" s="65"/>
      <c r="P3195" s="65"/>
      <c r="Q3195" s="65"/>
      <c r="R3195" s="65"/>
      <c r="S3195" s="65"/>
      <c r="T3195" s="65"/>
      <c r="U3195" s="65"/>
      <c r="V3195" s="65"/>
    </row>
    <row r="3196">
      <c r="A3196" s="63" t="s">
        <v>15902</v>
      </c>
      <c r="B3196" s="62" t="s">
        <v>15903</v>
      </c>
      <c r="C3196" s="63" t="s">
        <v>1221</v>
      </c>
      <c r="D3196" s="69"/>
      <c r="E3196" s="63" t="s">
        <v>15904</v>
      </c>
      <c r="F3196" s="63" t="s">
        <v>3851</v>
      </c>
      <c r="G3196" s="63" t="s">
        <v>3852</v>
      </c>
      <c r="H3196" s="63" t="s">
        <v>15905</v>
      </c>
      <c r="I3196" s="66">
        <v>43466.0</v>
      </c>
      <c r="J3196" s="67"/>
      <c r="K3196" s="65"/>
      <c r="L3196" s="65"/>
      <c r="M3196" s="65"/>
      <c r="N3196" s="65"/>
      <c r="O3196" s="65"/>
      <c r="P3196" s="65"/>
      <c r="Q3196" s="65"/>
      <c r="R3196" s="65"/>
      <c r="S3196" s="65"/>
      <c r="T3196" s="65"/>
      <c r="U3196" s="65"/>
      <c r="V3196" s="65"/>
    </row>
    <row r="3197">
      <c r="A3197" s="63" t="s">
        <v>15906</v>
      </c>
      <c r="B3197" s="62" t="s">
        <v>15907</v>
      </c>
      <c r="C3197" s="63" t="s">
        <v>480</v>
      </c>
      <c r="D3197" s="63" t="s">
        <v>529</v>
      </c>
      <c r="E3197" s="63" t="s">
        <v>15908</v>
      </c>
      <c r="F3197" s="63" t="s">
        <v>3851</v>
      </c>
      <c r="G3197" s="63" t="s">
        <v>3852</v>
      </c>
      <c r="H3197" s="63" t="s">
        <v>15909</v>
      </c>
      <c r="I3197" s="66">
        <v>43466.0</v>
      </c>
      <c r="J3197" s="67"/>
      <c r="K3197" s="65"/>
      <c r="L3197" s="65"/>
      <c r="M3197" s="65"/>
      <c r="N3197" s="65"/>
      <c r="O3197" s="65"/>
      <c r="P3197" s="65"/>
      <c r="Q3197" s="65"/>
      <c r="R3197" s="65"/>
      <c r="S3197" s="65"/>
      <c r="T3197" s="65"/>
      <c r="U3197" s="65"/>
      <c r="V3197" s="65"/>
    </row>
    <row r="3198">
      <c r="A3198" s="63" t="s">
        <v>15910</v>
      </c>
      <c r="B3198" s="62" t="s">
        <v>15911</v>
      </c>
      <c r="C3198" s="63" t="s">
        <v>480</v>
      </c>
      <c r="D3198" s="63" t="s">
        <v>15912</v>
      </c>
      <c r="E3198" s="63" t="s">
        <v>15913</v>
      </c>
      <c r="F3198" s="63" t="s">
        <v>3851</v>
      </c>
      <c r="G3198" s="63" t="s">
        <v>10720</v>
      </c>
      <c r="H3198" s="63" t="s">
        <v>15914</v>
      </c>
      <c r="I3198" s="66">
        <v>43466.0</v>
      </c>
      <c r="J3198" s="67"/>
      <c r="K3198" s="65"/>
      <c r="L3198" s="65"/>
      <c r="M3198" s="65"/>
      <c r="N3198" s="65"/>
      <c r="O3198" s="65"/>
      <c r="P3198" s="65"/>
      <c r="Q3198" s="65"/>
      <c r="R3198" s="65"/>
      <c r="S3198" s="65"/>
      <c r="T3198" s="65"/>
      <c r="U3198" s="65"/>
      <c r="V3198" s="65"/>
    </row>
    <row r="3199">
      <c r="A3199" s="63" t="s">
        <v>15915</v>
      </c>
      <c r="B3199" s="62" t="s">
        <v>15916</v>
      </c>
      <c r="C3199" s="63" t="s">
        <v>480</v>
      </c>
      <c r="D3199" s="69"/>
      <c r="E3199" s="63" t="s">
        <v>15917</v>
      </c>
      <c r="F3199" s="63" t="s">
        <v>3851</v>
      </c>
      <c r="G3199" s="63" t="s">
        <v>10720</v>
      </c>
      <c r="H3199" s="63" t="s">
        <v>15918</v>
      </c>
      <c r="I3199" s="66">
        <v>43556.0</v>
      </c>
      <c r="J3199" s="67"/>
      <c r="K3199" s="65"/>
      <c r="L3199" s="65"/>
      <c r="M3199" s="65"/>
      <c r="N3199" s="65"/>
      <c r="O3199" s="65"/>
      <c r="P3199" s="65"/>
      <c r="Q3199" s="65"/>
      <c r="R3199" s="65"/>
      <c r="S3199" s="65"/>
      <c r="T3199" s="65"/>
      <c r="U3199" s="65"/>
      <c r="V3199" s="65"/>
    </row>
    <row r="3200">
      <c r="A3200" s="63" t="s">
        <v>15919</v>
      </c>
      <c r="B3200" s="62" t="s">
        <v>15920</v>
      </c>
      <c r="C3200" s="63" t="s">
        <v>480</v>
      </c>
      <c r="D3200" s="69"/>
      <c r="E3200" s="63" t="s">
        <v>15921</v>
      </c>
      <c r="F3200" s="63" t="s">
        <v>3851</v>
      </c>
      <c r="G3200" s="63" t="s">
        <v>2155</v>
      </c>
      <c r="H3200" s="63" t="s">
        <v>15922</v>
      </c>
      <c r="I3200" s="66">
        <v>43466.0</v>
      </c>
      <c r="J3200" s="67"/>
      <c r="K3200" s="65"/>
      <c r="L3200" s="65"/>
      <c r="M3200" s="65"/>
      <c r="N3200" s="65"/>
      <c r="O3200" s="65"/>
      <c r="P3200" s="65"/>
      <c r="Q3200" s="65"/>
      <c r="R3200" s="65"/>
      <c r="S3200" s="65"/>
      <c r="T3200" s="65"/>
      <c r="U3200" s="65"/>
      <c r="V3200" s="65"/>
    </row>
    <row r="3201">
      <c r="A3201" s="63" t="s">
        <v>15923</v>
      </c>
      <c r="B3201" s="62" t="s">
        <v>15924</v>
      </c>
      <c r="C3201" s="63" t="s">
        <v>1148</v>
      </c>
      <c r="D3201" s="63" t="s">
        <v>15925</v>
      </c>
      <c r="E3201" s="63" t="s">
        <v>15926</v>
      </c>
      <c r="F3201" s="63" t="s">
        <v>10272</v>
      </c>
      <c r="G3201" s="63" t="s">
        <v>4224</v>
      </c>
      <c r="H3201" s="63" t="s">
        <v>15927</v>
      </c>
      <c r="I3201" s="66">
        <v>43466.0</v>
      </c>
      <c r="J3201" s="67"/>
      <c r="K3201" s="65"/>
      <c r="L3201" s="65"/>
      <c r="M3201" s="65"/>
      <c r="N3201" s="65"/>
      <c r="O3201" s="65"/>
      <c r="P3201" s="65"/>
      <c r="Q3201" s="65"/>
      <c r="R3201" s="65"/>
      <c r="S3201" s="65"/>
      <c r="T3201" s="65"/>
      <c r="U3201" s="65"/>
      <c r="V3201" s="65"/>
    </row>
    <row r="3202">
      <c r="A3202" s="63" t="s">
        <v>15928</v>
      </c>
      <c r="B3202" s="62" t="s">
        <v>15929</v>
      </c>
      <c r="C3202" s="63" t="s">
        <v>480</v>
      </c>
      <c r="D3202" s="63" t="s">
        <v>15930</v>
      </c>
      <c r="E3202" s="63" t="s">
        <v>15931</v>
      </c>
      <c r="F3202" s="63" t="s">
        <v>10272</v>
      </c>
      <c r="G3202" s="63" t="s">
        <v>4224</v>
      </c>
      <c r="H3202" s="63" t="s">
        <v>15932</v>
      </c>
      <c r="I3202" s="66">
        <v>43466.0</v>
      </c>
      <c r="J3202" s="67"/>
      <c r="K3202" s="65"/>
      <c r="L3202" s="65"/>
      <c r="M3202" s="65"/>
      <c r="N3202" s="65"/>
      <c r="O3202" s="65"/>
      <c r="P3202" s="65"/>
      <c r="Q3202" s="65"/>
      <c r="R3202" s="65"/>
      <c r="S3202" s="65"/>
      <c r="T3202" s="65"/>
      <c r="U3202" s="65"/>
      <c r="V3202" s="65"/>
    </row>
    <row r="3203">
      <c r="A3203" s="63" t="s">
        <v>15933</v>
      </c>
      <c r="B3203" s="62" t="s">
        <v>15934</v>
      </c>
      <c r="C3203" s="63" t="s">
        <v>4291</v>
      </c>
      <c r="D3203" s="63" t="s">
        <v>15935</v>
      </c>
      <c r="E3203" s="63" t="s">
        <v>15936</v>
      </c>
      <c r="F3203" s="63" t="s">
        <v>10272</v>
      </c>
      <c r="G3203" s="63" t="s">
        <v>4224</v>
      </c>
      <c r="H3203" s="63" t="s">
        <v>15937</v>
      </c>
      <c r="I3203" s="66">
        <v>43466.0</v>
      </c>
      <c r="J3203" s="67"/>
      <c r="K3203" s="65"/>
      <c r="L3203" s="65"/>
      <c r="M3203" s="65"/>
      <c r="N3203" s="65"/>
      <c r="O3203" s="65"/>
      <c r="P3203" s="65"/>
      <c r="Q3203" s="65"/>
      <c r="R3203" s="65"/>
      <c r="S3203" s="65"/>
      <c r="T3203" s="65"/>
      <c r="U3203" s="65"/>
      <c r="V3203" s="65"/>
    </row>
    <row r="3204">
      <c r="A3204" s="63" t="s">
        <v>15938</v>
      </c>
      <c r="B3204" s="62" t="s">
        <v>15939</v>
      </c>
      <c r="C3204" s="63" t="s">
        <v>480</v>
      </c>
      <c r="D3204" s="63" t="s">
        <v>15940</v>
      </c>
      <c r="E3204" s="63" t="s">
        <v>15941</v>
      </c>
      <c r="F3204" s="63" t="s">
        <v>10272</v>
      </c>
      <c r="G3204" s="63" t="s">
        <v>4224</v>
      </c>
      <c r="H3204" s="63" t="s">
        <v>15942</v>
      </c>
      <c r="I3204" s="66">
        <v>43466.0</v>
      </c>
      <c r="J3204" s="67"/>
      <c r="K3204" s="65"/>
      <c r="L3204" s="65"/>
      <c r="M3204" s="65"/>
      <c r="N3204" s="65"/>
      <c r="O3204" s="65"/>
      <c r="P3204" s="65"/>
      <c r="Q3204" s="65"/>
      <c r="R3204" s="65"/>
      <c r="S3204" s="65"/>
      <c r="T3204" s="65"/>
      <c r="U3204" s="65"/>
      <c r="V3204" s="65"/>
    </row>
    <row r="3205">
      <c r="A3205" s="63" t="s">
        <v>15943</v>
      </c>
      <c r="B3205" s="62" t="s">
        <v>15944</v>
      </c>
      <c r="C3205" s="63" t="s">
        <v>480</v>
      </c>
      <c r="D3205" s="63" t="s">
        <v>15945</v>
      </c>
      <c r="E3205" s="63" t="s">
        <v>15946</v>
      </c>
      <c r="F3205" s="63"/>
      <c r="G3205" s="63" t="s">
        <v>4710</v>
      </c>
      <c r="H3205" s="63" t="s">
        <v>15947</v>
      </c>
      <c r="I3205" s="66">
        <v>43466.0</v>
      </c>
      <c r="J3205" s="67"/>
      <c r="K3205" s="65"/>
      <c r="L3205" s="65"/>
      <c r="M3205" s="65"/>
      <c r="N3205" s="65"/>
      <c r="O3205" s="65"/>
      <c r="P3205" s="65"/>
      <c r="Q3205" s="65"/>
      <c r="R3205" s="65"/>
      <c r="S3205" s="65"/>
      <c r="T3205" s="65"/>
      <c r="U3205" s="65"/>
      <c r="V3205" s="65"/>
    </row>
    <row r="3206">
      <c r="A3206" s="63" t="s">
        <v>15948</v>
      </c>
      <c r="B3206" s="62" t="s">
        <v>15949</v>
      </c>
      <c r="C3206" s="63" t="s">
        <v>480</v>
      </c>
      <c r="D3206" s="63" t="s">
        <v>4364</v>
      </c>
      <c r="E3206" s="63" t="s">
        <v>15950</v>
      </c>
      <c r="F3206" s="63" t="s">
        <v>10272</v>
      </c>
      <c r="G3206" s="63" t="s">
        <v>15951</v>
      </c>
      <c r="H3206" s="63" t="s">
        <v>15952</v>
      </c>
      <c r="I3206" s="66">
        <v>43466.0</v>
      </c>
      <c r="J3206" s="67"/>
      <c r="K3206" s="65"/>
      <c r="L3206" s="65"/>
      <c r="M3206" s="65"/>
      <c r="N3206" s="65"/>
      <c r="O3206" s="65"/>
      <c r="P3206" s="65"/>
      <c r="Q3206" s="65"/>
      <c r="R3206" s="65"/>
      <c r="S3206" s="65"/>
      <c r="T3206" s="65"/>
      <c r="U3206" s="65"/>
      <c r="V3206" s="65"/>
    </row>
    <row r="3207">
      <c r="A3207" s="63" t="s">
        <v>15953</v>
      </c>
      <c r="B3207" s="62" t="s">
        <v>15954</v>
      </c>
      <c r="C3207" s="63" t="s">
        <v>480</v>
      </c>
      <c r="D3207" s="63" t="s">
        <v>1574</v>
      </c>
      <c r="E3207" s="69"/>
      <c r="F3207" s="63" t="s">
        <v>4456</v>
      </c>
      <c r="G3207" s="63" t="s">
        <v>15955</v>
      </c>
      <c r="H3207" s="63" t="s">
        <v>15956</v>
      </c>
      <c r="I3207" s="66">
        <v>43466.0</v>
      </c>
      <c r="J3207" s="67"/>
      <c r="K3207" s="65"/>
      <c r="L3207" s="65"/>
      <c r="M3207" s="65"/>
      <c r="N3207" s="65"/>
      <c r="O3207" s="65"/>
      <c r="P3207" s="65"/>
      <c r="Q3207" s="65"/>
      <c r="R3207" s="65"/>
      <c r="S3207" s="65"/>
      <c r="T3207" s="65"/>
      <c r="U3207" s="65"/>
      <c r="V3207" s="65"/>
    </row>
    <row r="3208">
      <c r="A3208" s="63" t="s">
        <v>15957</v>
      </c>
      <c r="B3208" s="62" t="s">
        <v>15958</v>
      </c>
      <c r="C3208" s="63" t="s">
        <v>480</v>
      </c>
      <c r="D3208" s="63" t="s">
        <v>15959</v>
      </c>
      <c r="E3208" s="69"/>
      <c r="F3208" s="63" t="s">
        <v>4456</v>
      </c>
      <c r="G3208" s="63" t="s">
        <v>4540</v>
      </c>
      <c r="H3208" s="63" t="s">
        <v>15960</v>
      </c>
      <c r="I3208" s="66">
        <v>43466.0</v>
      </c>
      <c r="J3208" s="67"/>
      <c r="K3208" s="65"/>
      <c r="L3208" s="65"/>
      <c r="M3208" s="65"/>
      <c r="N3208" s="65"/>
      <c r="O3208" s="65"/>
      <c r="P3208" s="65"/>
      <c r="Q3208" s="65"/>
      <c r="R3208" s="65"/>
      <c r="S3208" s="65"/>
      <c r="T3208" s="65"/>
      <c r="U3208" s="65"/>
      <c r="V3208" s="65"/>
    </row>
    <row r="3209">
      <c r="A3209" s="63" t="s">
        <v>15961</v>
      </c>
      <c r="B3209" s="62" t="s">
        <v>15962</v>
      </c>
      <c r="C3209" s="63" t="s">
        <v>480</v>
      </c>
      <c r="D3209" s="63" t="s">
        <v>3571</v>
      </c>
      <c r="E3209" s="63" t="s">
        <v>15963</v>
      </c>
      <c r="F3209" s="63" t="s">
        <v>5178</v>
      </c>
      <c r="G3209" s="63" t="s">
        <v>5179</v>
      </c>
      <c r="H3209" s="63" t="s">
        <v>15964</v>
      </c>
      <c r="I3209" s="66">
        <v>43466.0</v>
      </c>
      <c r="J3209" s="67"/>
      <c r="K3209" s="65"/>
      <c r="L3209" s="65"/>
      <c r="M3209" s="65"/>
      <c r="N3209" s="65"/>
      <c r="O3209" s="65"/>
      <c r="P3209" s="65"/>
      <c r="Q3209" s="65"/>
      <c r="R3209" s="65"/>
      <c r="S3209" s="65"/>
      <c r="T3209" s="65"/>
      <c r="U3209" s="65"/>
      <c r="V3209" s="65"/>
    </row>
    <row r="3210">
      <c r="A3210" s="63" t="s">
        <v>15965</v>
      </c>
      <c r="B3210" s="62" t="s">
        <v>15966</v>
      </c>
      <c r="C3210" s="63" t="s">
        <v>480</v>
      </c>
      <c r="D3210" s="63" t="s">
        <v>15967</v>
      </c>
      <c r="E3210" s="63" t="s">
        <v>15968</v>
      </c>
      <c r="F3210" s="63" t="s">
        <v>10245</v>
      </c>
      <c r="G3210" s="63" t="s">
        <v>5427</v>
      </c>
      <c r="H3210" s="63" t="s">
        <v>15969</v>
      </c>
      <c r="I3210" s="66">
        <v>43466.0</v>
      </c>
      <c r="J3210" s="67"/>
      <c r="K3210" s="65"/>
      <c r="L3210" s="65"/>
      <c r="M3210" s="65"/>
      <c r="N3210" s="65"/>
      <c r="O3210" s="65"/>
      <c r="P3210" s="65"/>
      <c r="Q3210" s="65"/>
      <c r="R3210" s="65"/>
      <c r="S3210" s="65"/>
      <c r="T3210" s="65"/>
      <c r="U3210" s="65"/>
      <c r="V3210" s="65"/>
    </row>
    <row r="3211">
      <c r="A3211" s="63" t="s">
        <v>15970</v>
      </c>
      <c r="B3211" s="62" t="s">
        <v>15971</v>
      </c>
      <c r="C3211" s="63" t="s">
        <v>480</v>
      </c>
      <c r="D3211" s="63" t="s">
        <v>15972</v>
      </c>
      <c r="E3211" s="63" t="s">
        <v>15973</v>
      </c>
      <c r="F3211" s="63" t="s">
        <v>10245</v>
      </c>
      <c r="G3211" s="63" t="s">
        <v>5427</v>
      </c>
      <c r="H3211" s="63" t="s">
        <v>15974</v>
      </c>
      <c r="I3211" s="66">
        <v>43466.0</v>
      </c>
      <c r="J3211" s="67"/>
      <c r="K3211" s="65"/>
      <c r="L3211" s="65"/>
      <c r="M3211" s="65"/>
      <c r="N3211" s="65"/>
      <c r="O3211" s="65"/>
      <c r="P3211" s="65"/>
      <c r="Q3211" s="65"/>
      <c r="R3211" s="65"/>
      <c r="S3211" s="65"/>
      <c r="T3211" s="65"/>
      <c r="U3211" s="65"/>
      <c r="V3211" s="65"/>
    </row>
    <row r="3212">
      <c r="A3212" s="63" t="s">
        <v>15975</v>
      </c>
      <c r="B3212" s="62" t="s">
        <v>15976</v>
      </c>
      <c r="C3212" s="63" t="s">
        <v>1571</v>
      </c>
      <c r="D3212" s="63" t="s">
        <v>15977</v>
      </c>
      <c r="E3212" s="63" t="s">
        <v>15978</v>
      </c>
      <c r="F3212" s="63" t="s">
        <v>10245</v>
      </c>
      <c r="G3212" s="63" t="s">
        <v>5540</v>
      </c>
      <c r="H3212" s="63"/>
      <c r="I3212" s="66">
        <v>43466.0</v>
      </c>
      <c r="J3212" s="67"/>
      <c r="K3212" s="65"/>
      <c r="L3212" s="65"/>
      <c r="M3212" s="65"/>
      <c r="N3212" s="65"/>
      <c r="O3212" s="65"/>
      <c r="P3212" s="65"/>
      <c r="Q3212" s="65"/>
      <c r="R3212" s="65"/>
      <c r="S3212" s="65"/>
      <c r="T3212" s="65"/>
      <c r="U3212" s="65"/>
      <c r="V3212" s="65"/>
    </row>
    <row r="3213">
      <c r="A3213" s="63" t="s">
        <v>15979</v>
      </c>
      <c r="B3213" s="62" t="s">
        <v>15980</v>
      </c>
      <c r="C3213" s="63" t="s">
        <v>480</v>
      </c>
      <c r="D3213" s="63" t="s">
        <v>15981</v>
      </c>
      <c r="E3213" s="63" t="s">
        <v>15982</v>
      </c>
      <c r="F3213" s="69"/>
      <c r="G3213" s="63" t="s">
        <v>4710</v>
      </c>
      <c r="H3213" s="63" t="s">
        <v>15983</v>
      </c>
      <c r="I3213" s="66">
        <v>43466.0</v>
      </c>
      <c r="J3213" s="67"/>
      <c r="K3213" s="65"/>
      <c r="L3213" s="65"/>
      <c r="M3213" s="65"/>
      <c r="N3213" s="65"/>
      <c r="O3213" s="65"/>
      <c r="P3213" s="65"/>
      <c r="Q3213" s="65"/>
      <c r="R3213" s="65"/>
      <c r="S3213" s="65"/>
      <c r="T3213" s="65"/>
      <c r="U3213" s="65"/>
      <c r="V3213" s="65"/>
    </row>
    <row r="3214">
      <c r="A3214" s="63" t="s">
        <v>15984</v>
      </c>
      <c r="B3214" s="62" t="s">
        <v>15985</v>
      </c>
      <c r="C3214" s="63" t="s">
        <v>1426</v>
      </c>
      <c r="D3214" s="63" t="s">
        <v>7894</v>
      </c>
      <c r="E3214" s="63" t="s">
        <v>15986</v>
      </c>
      <c r="F3214" s="63" t="s">
        <v>4840</v>
      </c>
      <c r="G3214" s="63" t="s">
        <v>3067</v>
      </c>
      <c r="H3214" s="63"/>
      <c r="I3214" s="66">
        <v>43466.0</v>
      </c>
      <c r="J3214" s="67"/>
      <c r="K3214" s="65"/>
      <c r="L3214" s="65"/>
      <c r="M3214" s="65"/>
      <c r="N3214" s="65"/>
      <c r="O3214" s="65"/>
      <c r="P3214" s="65"/>
      <c r="Q3214" s="65"/>
      <c r="R3214" s="65"/>
      <c r="S3214" s="65"/>
      <c r="T3214" s="65"/>
      <c r="U3214" s="65"/>
      <c r="V3214" s="65"/>
    </row>
    <row r="3215">
      <c r="A3215" s="63" t="s">
        <v>15987</v>
      </c>
      <c r="B3215" s="62" t="s">
        <v>15988</v>
      </c>
      <c r="C3215" s="63" t="s">
        <v>480</v>
      </c>
      <c r="D3215" s="69"/>
      <c r="E3215" s="63" t="s">
        <v>15989</v>
      </c>
      <c r="F3215" s="63" t="s">
        <v>4840</v>
      </c>
      <c r="G3215" s="63" t="s">
        <v>957</v>
      </c>
      <c r="H3215" s="63" t="s">
        <v>15990</v>
      </c>
      <c r="I3215" s="66">
        <v>43466.0</v>
      </c>
      <c r="J3215" s="67"/>
      <c r="K3215" s="65"/>
      <c r="L3215" s="65"/>
      <c r="M3215" s="65"/>
      <c r="N3215" s="65"/>
      <c r="O3215" s="65"/>
      <c r="P3215" s="65"/>
      <c r="Q3215" s="65"/>
      <c r="R3215" s="65"/>
      <c r="S3215" s="65"/>
      <c r="T3215" s="65"/>
      <c r="U3215" s="65"/>
      <c r="V3215" s="65"/>
    </row>
    <row r="3216">
      <c r="A3216" s="63" t="s">
        <v>15991</v>
      </c>
      <c r="B3216" s="62" t="s">
        <v>15992</v>
      </c>
      <c r="C3216" s="63" t="s">
        <v>480</v>
      </c>
      <c r="D3216" s="69"/>
      <c r="E3216" s="63" t="s">
        <v>15993</v>
      </c>
      <c r="F3216" s="63" t="s">
        <v>4840</v>
      </c>
      <c r="G3216" s="63" t="s">
        <v>15994</v>
      </c>
      <c r="H3216" s="63" t="s">
        <v>15995</v>
      </c>
      <c r="I3216" s="66">
        <v>43466.0</v>
      </c>
      <c r="J3216" s="67"/>
      <c r="K3216" s="65"/>
      <c r="L3216" s="65"/>
      <c r="M3216" s="65"/>
      <c r="N3216" s="65"/>
      <c r="O3216" s="65"/>
      <c r="P3216" s="65"/>
      <c r="Q3216" s="65"/>
      <c r="R3216" s="65"/>
      <c r="S3216" s="65"/>
      <c r="T3216" s="65"/>
      <c r="U3216" s="65"/>
      <c r="V3216" s="65"/>
    </row>
    <row r="3217">
      <c r="A3217" s="63" t="s">
        <v>15996</v>
      </c>
      <c r="B3217" s="62" t="s">
        <v>15997</v>
      </c>
      <c r="C3217" s="63" t="s">
        <v>1426</v>
      </c>
      <c r="D3217" s="63" t="s">
        <v>15998</v>
      </c>
      <c r="E3217" s="63" t="s">
        <v>15999</v>
      </c>
      <c r="F3217" s="63" t="s">
        <v>4840</v>
      </c>
      <c r="G3217" s="63" t="s">
        <v>16000</v>
      </c>
      <c r="H3217" s="63"/>
      <c r="I3217" s="66">
        <v>43466.0</v>
      </c>
      <c r="J3217" s="67"/>
      <c r="K3217" s="65"/>
      <c r="L3217" s="65"/>
      <c r="M3217" s="65"/>
      <c r="N3217" s="65"/>
      <c r="O3217" s="65"/>
      <c r="P3217" s="65"/>
      <c r="Q3217" s="65"/>
      <c r="R3217" s="65"/>
      <c r="S3217" s="65"/>
      <c r="T3217" s="65"/>
      <c r="U3217" s="65"/>
      <c r="V3217" s="65"/>
    </row>
    <row r="3218">
      <c r="A3218" s="63" t="s">
        <v>16001</v>
      </c>
      <c r="B3218" s="62" t="s">
        <v>16002</v>
      </c>
      <c r="C3218" s="63" t="s">
        <v>1426</v>
      </c>
      <c r="D3218" s="63" t="s">
        <v>16003</v>
      </c>
      <c r="E3218" s="63" t="s">
        <v>16004</v>
      </c>
      <c r="F3218" s="63" t="s">
        <v>4840</v>
      </c>
      <c r="G3218" s="63" t="s">
        <v>7858</v>
      </c>
      <c r="H3218" s="63"/>
      <c r="I3218" s="66">
        <v>43466.0</v>
      </c>
      <c r="J3218" s="67"/>
      <c r="K3218" s="65"/>
      <c r="L3218" s="65"/>
      <c r="M3218" s="65"/>
      <c r="N3218" s="65"/>
      <c r="O3218" s="65"/>
      <c r="P3218" s="65"/>
      <c r="Q3218" s="65"/>
      <c r="R3218" s="65"/>
      <c r="S3218" s="65"/>
      <c r="T3218" s="65"/>
      <c r="U3218" s="65"/>
      <c r="V3218" s="65"/>
    </row>
    <row r="3219">
      <c r="A3219" s="63" t="s">
        <v>16005</v>
      </c>
      <c r="B3219" s="62" t="s">
        <v>16006</v>
      </c>
      <c r="C3219" s="63" t="s">
        <v>1426</v>
      </c>
      <c r="D3219" s="63" t="s">
        <v>16007</v>
      </c>
      <c r="E3219" s="63" t="s">
        <v>16008</v>
      </c>
      <c r="F3219" s="63" t="s">
        <v>4840</v>
      </c>
      <c r="G3219" s="63" t="s">
        <v>16009</v>
      </c>
      <c r="H3219" s="63" t="s">
        <v>16010</v>
      </c>
      <c r="I3219" s="66">
        <v>43466.0</v>
      </c>
      <c r="J3219" s="67"/>
      <c r="K3219" s="65"/>
      <c r="L3219" s="65"/>
      <c r="M3219" s="65"/>
      <c r="N3219" s="65"/>
      <c r="O3219" s="65"/>
      <c r="P3219" s="65"/>
      <c r="Q3219" s="65"/>
      <c r="R3219" s="65"/>
      <c r="S3219" s="65"/>
      <c r="T3219" s="65"/>
      <c r="U3219" s="65"/>
      <c r="V3219" s="65"/>
    </row>
    <row r="3220">
      <c r="A3220" s="63" t="s">
        <v>16011</v>
      </c>
      <c r="B3220" s="62" t="s">
        <v>16012</v>
      </c>
      <c r="C3220" s="63" t="s">
        <v>480</v>
      </c>
      <c r="D3220" s="63" t="s">
        <v>16013</v>
      </c>
      <c r="E3220" s="63" t="s">
        <v>16014</v>
      </c>
      <c r="F3220" s="63" t="s">
        <v>10230</v>
      </c>
      <c r="G3220" s="63" t="s">
        <v>16015</v>
      </c>
      <c r="H3220" s="63"/>
      <c r="I3220" s="66">
        <v>43466.0</v>
      </c>
      <c r="J3220" s="67"/>
      <c r="K3220" s="65"/>
      <c r="L3220" s="65"/>
      <c r="M3220" s="65"/>
      <c r="N3220" s="65"/>
      <c r="O3220" s="65"/>
      <c r="P3220" s="65"/>
      <c r="Q3220" s="65"/>
      <c r="R3220" s="65"/>
      <c r="S3220" s="65"/>
      <c r="T3220" s="65"/>
      <c r="U3220" s="65"/>
      <c r="V3220" s="65"/>
    </row>
    <row r="3221">
      <c r="A3221" s="63" t="s">
        <v>16016</v>
      </c>
      <c r="B3221" s="62" t="s">
        <v>16017</v>
      </c>
      <c r="C3221" s="63" t="s">
        <v>480</v>
      </c>
      <c r="D3221" s="63" t="s">
        <v>16018</v>
      </c>
      <c r="E3221" s="63" t="s">
        <v>16019</v>
      </c>
      <c r="F3221" s="63" t="s">
        <v>10230</v>
      </c>
      <c r="G3221" s="63" t="s">
        <v>6022</v>
      </c>
      <c r="H3221" s="63"/>
      <c r="I3221" s="66">
        <v>43466.0</v>
      </c>
      <c r="J3221" s="67"/>
      <c r="K3221" s="65"/>
      <c r="L3221" s="65"/>
      <c r="M3221" s="65"/>
      <c r="N3221" s="65"/>
      <c r="O3221" s="65"/>
      <c r="P3221" s="65"/>
      <c r="Q3221" s="65"/>
      <c r="R3221" s="65"/>
      <c r="S3221" s="65"/>
      <c r="T3221" s="65"/>
      <c r="U3221" s="65"/>
      <c r="V3221" s="65"/>
    </row>
    <row r="3222">
      <c r="A3222" s="63" t="s">
        <v>16020</v>
      </c>
      <c r="B3222" s="62" t="s">
        <v>16021</v>
      </c>
      <c r="C3222" s="63" t="s">
        <v>2128</v>
      </c>
      <c r="D3222" s="63" t="s">
        <v>16022</v>
      </c>
      <c r="E3222" s="63" t="s">
        <v>16023</v>
      </c>
      <c r="F3222" s="63" t="s">
        <v>10230</v>
      </c>
      <c r="G3222" s="63" t="s">
        <v>16024</v>
      </c>
      <c r="H3222" s="63" t="s">
        <v>16025</v>
      </c>
      <c r="I3222" s="66">
        <v>43466.0</v>
      </c>
      <c r="J3222" s="67"/>
      <c r="K3222" s="65"/>
      <c r="L3222" s="65"/>
      <c r="M3222" s="65"/>
      <c r="N3222" s="65"/>
      <c r="O3222" s="65"/>
      <c r="P3222" s="65"/>
      <c r="Q3222" s="65"/>
      <c r="R3222" s="65"/>
      <c r="S3222" s="65"/>
      <c r="T3222" s="65"/>
      <c r="U3222" s="65"/>
      <c r="V3222" s="65"/>
    </row>
    <row r="3223">
      <c r="A3223" s="63" t="s">
        <v>16026</v>
      </c>
      <c r="B3223" s="62" t="s">
        <v>16027</v>
      </c>
      <c r="C3223" s="63" t="s">
        <v>2128</v>
      </c>
      <c r="D3223" s="63" t="s">
        <v>16028</v>
      </c>
      <c r="E3223" s="63" t="s">
        <v>16029</v>
      </c>
      <c r="F3223" s="63" t="s">
        <v>10230</v>
      </c>
      <c r="G3223" s="63" t="s">
        <v>1928</v>
      </c>
      <c r="H3223" s="63"/>
      <c r="I3223" s="66">
        <v>43466.0</v>
      </c>
      <c r="J3223" s="67"/>
      <c r="K3223" s="65"/>
      <c r="L3223" s="65"/>
      <c r="M3223" s="65"/>
      <c r="N3223" s="65"/>
      <c r="O3223" s="65"/>
      <c r="P3223" s="65"/>
      <c r="Q3223" s="65"/>
      <c r="R3223" s="65"/>
      <c r="S3223" s="65"/>
      <c r="T3223" s="65"/>
      <c r="U3223" s="65"/>
      <c r="V3223" s="65"/>
    </row>
    <row r="3224">
      <c r="A3224" s="63" t="s">
        <v>16030</v>
      </c>
      <c r="B3224" s="62" t="s">
        <v>16031</v>
      </c>
      <c r="C3224" s="63" t="s">
        <v>4197</v>
      </c>
      <c r="D3224" s="63" t="s">
        <v>9587</v>
      </c>
      <c r="E3224" s="63" t="s">
        <v>16032</v>
      </c>
      <c r="F3224" s="63" t="s">
        <v>10230</v>
      </c>
      <c r="G3224" s="63" t="s">
        <v>5739</v>
      </c>
      <c r="H3224" s="63" t="s">
        <v>16033</v>
      </c>
      <c r="I3224" s="66">
        <v>43466.0</v>
      </c>
      <c r="J3224" s="67"/>
      <c r="K3224" s="65"/>
      <c r="L3224" s="65"/>
      <c r="M3224" s="65"/>
      <c r="N3224" s="65"/>
      <c r="O3224" s="65"/>
      <c r="P3224" s="65"/>
      <c r="Q3224" s="65"/>
      <c r="R3224" s="65"/>
      <c r="S3224" s="65"/>
      <c r="T3224" s="65"/>
      <c r="U3224" s="65"/>
      <c r="V3224" s="65"/>
    </row>
    <row r="3225">
      <c r="A3225" s="63" t="s">
        <v>16034</v>
      </c>
      <c r="B3225" s="62" t="s">
        <v>16035</v>
      </c>
      <c r="C3225" s="63" t="s">
        <v>480</v>
      </c>
      <c r="D3225" s="63" t="s">
        <v>16036</v>
      </c>
      <c r="E3225" s="63" t="s">
        <v>16037</v>
      </c>
      <c r="F3225" s="69"/>
      <c r="G3225" s="63" t="s">
        <v>1628</v>
      </c>
      <c r="H3225" s="63" t="s">
        <v>16038</v>
      </c>
      <c r="I3225" s="66">
        <v>43556.0</v>
      </c>
      <c r="J3225" s="67"/>
      <c r="K3225" s="65"/>
      <c r="L3225" s="65"/>
      <c r="M3225" s="65"/>
      <c r="N3225" s="65"/>
      <c r="O3225" s="65"/>
      <c r="P3225" s="65"/>
      <c r="Q3225" s="65"/>
      <c r="R3225" s="65"/>
      <c r="S3225" s="65"/>
      <c r="T3225" s="65"/>
      <c r="U3225" s="65"/>
      <c r="V3225" s="65"/>
    </row>
    <row r="3226">
      <c r="A3226" s="63" t="s">
        <v>16039</v>
      </c>
      <c r="B3226" s="62" t="s">
        <v>16040</v>
      </c>
      <c r="C3226" s="63" t="s">
        <v>480</v>
      </c>
      <c r="D3226" s="63" t="s">
        <v>15641</v>
      </c>
      <c r="E3226" s="63" t="s">
        <v>16041</v>
      </c>
      <c r="F3226" s="69"/>
      <c r="G3226" s="63" t="s">
        <v>1628</v>
      </c>
      <c r="H3226" s="63" t="s">
        <v>13096</v>
      </c>
      <c r="I3226" s="66">
        <v>43466.0</v>
      </c>
      <c r="J3226" s="67"/>
      <c r="K3226" s="65"/>
      <c r="L3226" s="65"/>
      <c r="M3226" s="65"/>
      <c r="N3226" s="65"/>
      <c r="O3226" s="65"/>
      <c r="P3226" s="65"/>
      <c r="Q3226" s="65"/>
      <c r="R3226" s="65"/>
      <c r="S3226" s="65"/>
      <c r="T3226" s="65"/>
      <c r="U3226" s="65"/>
      <c r="V3226" s="65"/>
    </row>
    <row r="3227">
      <c r="A3227" s="63" t="s">
        <v>16042</v>
      </c>
      <c r="B3227" s="62" t="s">
        <v>16043</v>
      </c>
      <c r="C3227" s="63" t="s">
        <v>4197</v>
      </c>
      <c r="D3227" s="69"/>
      <c r="E3227" s="63" t="s">
        <v>16044</v>
      </c>
      <c r="F3227" s="69"/>
      <c r="G3227" s="63" t="s">
        <v>1628</v>
      </c>
      <c r="H3227" s="63" t="s">
        <v>16045</v>
      </c>
      <c r="I3227" s="66">
        <v>43466.0</v>
      </c>
      <c r="J3227" s="67"/>
      <c r="K3227" s="65"/>
      <c r="L3227" s="65"/>
      <c r="M3227" s="65"/>
      <c r="N3227" s="65"/>
      <c r="O3227" s="65"/>
      <c r="P3227" s="65"/>
      <c r="Q3227" s="65"/>
      <c r="R3227" s="65"/>
      <c r="S3227" s="65"/>
      <c r="T3227" s="65"/>
      <c r="U3227" s="65"/>
      <c r="V3227" s="65"/>
    </row>
    <row r="3228">
      <c r="A3228" s="63" t="s">
        <v>16046</v>
      </c>
      <c r="B3228" s="62" t="s">
        <v>16047</v>
      </c>
      <c r="C3228" s="63" t="s">
        <v>4197</v>
      </c>
      <c r="D3228" s="63" t="s">
        <v>16048</v>
      </c>
      <c r="E3228" s="63" t="s">
        <v>16049</v>
      </c>
      <c r="F3228" s="69"/>
      <c r="G3228" s="63" t="s">
        <v>1628</v>
      </c>
      <c r="H3228" s="63" t="s">
        <v>16050</v>
      </c>
      <c r="I3228" s="66">
        <v>43466.0</v>
      </c>
      <c r="J3228" s="67"/>
      <c r="K3228" s="65"/>
      <c r="L3228" s="65"/>
      <c r="M3228" s="65"/>
      <c r="N3228" s="65"/>
      <c r="O3228" s="65"/>
      <c r="P3228" s="65"/>
      <c r="Q3228" s="65"/>
      <c r="R3228" s="65"/>
      <c r="S3228" s="65"/>
      <c r="T3228" s="65"/>
      <c r="U3228" s="65"/>
      <c r="V3228" s="65"/>
    </row>
    <row r="3229">
      <c r="A3229" s="63" t="s">
        <v>16051</v>
      </c>
      <c r="B3229" s="62" t="s">
        <v>16052</v>
      </c>
      <c r="C3229" s="63" t="s">
        <v>480</v>
      </c>
      <c r="D3229" s="63" t="s">
        <v>15044</v>
      </c>
      <c r="E3229" s="63" t="s">
        <v>16053</v>
      </c>
      <c r="F3229" s="69"/>
      <c r="G3229" s="63" t="s">
        <v>1628</v>
      </c>
      <c r="H3229" s="63" t="s">
        <v>16054</v>
      </c>
      <c r="I3229" s="66">
        <v>43466.0</v>
      </c>
      <c r="J3229" s="67"/>
      <c r="K3229" s="65"/>
      <c r="L3229" s="65"/>
      <c r="M3229" s="65"/>
      <c r="N3229" s="65"/>
      <c r="O3229" s="65"/>
      <c r="P3229" s="65"/>
      <c r="Q3229" s="65"/>
      <c r="R3229" s="65"/>
      <c r="S3229" s="65"/>
      <c r="T3229" s="65"/>
      <c r="U3229" s="65"/>
      <c r="V3229" s="65"/>
    </row>
    <row r="3230">
      <c r="A3230" s="63" t="s">
        <v>16055</v>
      </c>
      <c r="B3230" s="62" t="s">
        <v>16056</v>
      </c>
      <c r="C3230" s="63" t="s">
        <v>13658</v>
      </c>
      <c r="D3230" s="63" t="s">
        <v>1431</v>
      </c>
      <c r="E3230" s="63" t="s">
        <v>16057</v>
      </c>
      <c r="F3230" s="69"/>
      <c r="G3230" s="63" t="s">
        <v>1628</v>
      </c>
      <c r="H3230" s="63" t="s">
        <v>16058</v>
      </c>
      <c r="I3230" s="66">
        <v>43466.0</v>
      </c>
      <c r="J3230" s="67"/>
      <c r="K3230" s="65"/>
      <c r="L3230" s="65"/>
      <c r="M3230" s="65"/>
      <c r="N3230" s="65"/>
      <c r="O3230" s="65"/>
      <c r="P3230" s="65"/>
      <c r="Q3230" s="65"/>
      <c r="R3230" s="65"/>
      <c r="S3230" s="65"/>
      <c r="T3230" s="65"/>
      <c r="U3230" s="65"/>
      <c r="V3230" s="65"/>
    </row>
    <row r="3231">
      <c r="A3231" s="63" t="s">
        <v>16059</v>
      </c>
      <c r="B3231" s="62" t="s">
        <v>16060</v>
      </c>
      <c r="C3231" s="63" t="s">
        <v>480</v>
      </c>
      <c r="D3231" s="63" t="s">
        <v>2191</v>
      </c>
      <c r="E3231" s="63" t="s">
        <v>16061</v>
      </c>
      <c r="F3231" s="69"/>
      <c r="G3231" s="63" t="s">
        <v>1628</v>
      </c>
      <c r="H3231" s="63" t="s">
        <v>16062</v>
      </c>
      <c r="I3231" s="66">
        <v>43466.0</v>
      </c>
      <c r="J3231" s="67"/>
      <c r="K3231" s="65"/>
      <c r="L3231" s="65"/>
      <c r="M3231" s="65"/>
      <c r="N3231" s="65"/>
      <c r="O3231" s="65"/>
      <c r="P3231" s="65"/>
      <c r="Q3231" s="65"/>
      <c r="R3231" s="65"/>
      <c r="S3231" s="65"/>
      <c r="T3231" s="65"/>
      <c r="U3231" s="65"/>
      <c r="V3231" s="65"/>
    </row>
    <row r="3232">
      <c r="A3232" s="63" t="s">
        <v>16063</v>
      </c>
      <c r="B3232" s="62" t="s">
        <v>16064</v>
      </c>
      <c r="C3232" s="63" t="s">
        <v>480</v>
      </c>
      <c r="D3232" s="63" t="s">
        <v>13971</v>
      </c>
      <c r="E3232" s="63" t="s">
        <v>16065</v>
      </c>
      <c r="F3232" s="69"/>
      <c r="G3232" s="63" t="s">
        <v>1628</v>
      </c>
      <c r="H3232" s="63" t="s">
        <v>13973</v>
      </c>
      <c r="I3232" s="66">
        <v>43466.0</v>
      </c>
      <c r="J3232" s="67"/>
      <c r="K3232" s="65"/>
      <c r="L3232" s="65"/>
      <c r="M3232" s="65"/>
      <c r="N3232" s="65"/>
      <c r="O3232" s="65"/>
      <c r="P3232" s="65"/>
      <c r="Q3232" s="65"/>
      <c r="R3232" s="65"/>
      <c r="S3232" s="65"/>
      <c r="T3232" s="65"/>
      <c r="U3232" s="65"/>
      <c r="V3232" s="65"/>
    </row>
    <row r="3233">
      <c r="A3233" s="63" t="s">
        <v>16066</v>
      </c>
      <c r="B3233" s="62" t="s">
        <v>16067</v>
      </c>
      <c r="C3233" s="63" t="s">
        <v>480</v>
      </c>
      <c r="D3233" s="63" t="s">
        <v>16068</v>
      </c>
      <c r="E3233" s="63" t="s">
        <v>16069</v>
      </c>
      <c r="F3233" s="69"/>
      <c r="G3233" s="63" t="s">
        <v>79</v>
      </c>
      <c r="H3233" s="63" t="s">
        <v>16070</v>
      </c>
      <c r="I3233" s="66">
        <v>43466.0</v>
      </c>
      <c r="J3233" s="67"/>
      <c r="K3233" s="65"/>
      <c r="L3233" s="65"/>
      <c r="M3233" s="65"/>
      <c r="N3233" s="65"/>
      <c r="O3233" s="65"/>
      <c r="P3233" s="65"/>
      <c r="Q3233" s="65"/>
      <c r="R3233" s="65"/>
      <c r="S3233" s="65"/>
      <c r="T3233" s="65"/>
      <c r="U3233" s="65"/>
      <c r="V3233" s="65"/>
    </row>
    <row r="3234">
      <c r="A3234" s="63" t="s">
        <v>16071</v>
      </c>
      <c r="B3234" s="62" t="s">
        <v>16072</v>
      </c>
      <c r="C3234" s="63" t="s">
        <v>480</v>
      </c>
      <c r="D3234" s="63" t="s">
        <v>16073</v>
      </c>
      <c r="E3234" s="63" t="s">
        <v>16074</v>
      </c>
      <c r="F3234" s="69"/>
      <c r="G3234" s="63" t="s">
        <v>79</v>
      </c>
      <c r="H3234" s="63" t="s">
        <v>16075</v>
      </c>
      <c r="I3234" s="66">
        <v>43466.0</v>
      </c>
      <c r="J3234" s="67"/>
      <c r="K3234" s="65"/>
      <c r="L3234" s="65"/>
      <c r="M3234" s="65"/>
      <c r="N3234" s="65"/>
      <c r="O3234" s="65"/>
      <c r="P3234" s="65"/>
      <c r="Q3234" s="65"/>
      <c r="R3234" s="65"/>
      <c r="S3234" s="65"/>
      <c r="T3234" s="65"/>
      <c r="U3234" s="65"/>
      <c r="V3234" s="65"/>
    </row>
    <row r="3235">
      <c r="A3235" s="63" t="s">
        <v>16076</v>
      </c>
      <c r="B3235" s="62" t="s">
        <v>16077</v>
      </c>
      <c r="C3235" s="63" t="s">
        <v>480</v>
      </c>
      <c r="D3235" s="63" t="s">
        <v>6571</v>
      </c>
      <c r="E3235" s="63" t="s">
        <v>16078</v>
      </c>
      <c r="F3235" s="69"/>
      <c r="G3235" s="63" t="s">
        <v>79</v>
      </c>
      <c r="H3235" s="63" t="s">
        <v>7166</v>
      </c>
      <c r="I3235" s="66">
        <v>43466.0</v>
      </c>
      <c r="J3235" s="67"/>
      <c r="K3235" s="65"/>
      <c r="L3235" s="65"/>
      <c r="M3235" s="65"/>
      <c r="N3235" s="65"/>
      <c r="O3235" s="65"/>
      <c r="P3235" s="65"/>
      <c r="Q3235" s="65"/>
      <c r="R3235" s="65"/>
      <c r="S3235" s="65"/>
      <c r="T3235" s="65"/>
      <c r="U3235" s="65"/>
      <c r="V3235" s="65"/>
    </row>
    <row r="3236">
      <c r="A3236" s="63" t="s">
        <v>16079</v>
      </c>
      <c r="B3236" s="62" t="s">
        <v>16080</v>
      </c>
      <c r="C3236" s="63" t="s">
        <v>480</v>
      </c>
      <c r="D3236" s="63" t="s">
        <v>14004</v>
      </c>
      <c r="E3236" s="63" t="s">
        <v>16081</v>
      </c>
      <c r="F3236" s="69"/>
      <c r="G3236" s="63" t="s">
        <v>79</v>
      </c>
      <c r="H3236" s="63" t="s">
        <v>14006</v>
      </c>
      <c r="I3236" s="66">
        <v>43466.0</v>
      </c>
      <c r="J3236" s="67"/>
      <c r="K3236" s="65"/>
      <c r="L3236" s="65"/>
      <c r="M3236" s="65"/>
      <c r="N3236" s="65"/>
      <c r="O3236" s="65"/>
      <c r="P3236" s="65"/>
      <c r="Q3236" s="65"/>
      <c r="R3236" s="65"/>
      <c r="S3236" s="65"/>
      <c r="T3236" s="65"/>
      <c r="U3236" s="65"/>
      <c r="V3236" s="65"/>
    </row>
    <row r="3237">
      <c r="A3237" s="63" t="s">
        <v>16082</v>
      </c>
      <c r="B3237" s="62" t="s">
        <v>16083</v>
      </c>
      <c r="C3237" s="63" t="s">
        <v>480</v>
      </c>
      <c r="D3237" s="63" t="s">
        <v>14004</v>
      </c>
      <c r="E3237" s="63" t="s">
        <v>16084</v>
      </c>
      <c r="F3237" s="69"/>
      <c r="G3237" s="63" t="s">
        <v>79</v>
      </c>
      <c r="H3237" s="63" t="s">
        <v>14006</v>
      </c>
      <c r="I3237" s="66">
        <v>43466.0</v>
      </c>
      <c r="J3237" s="67"/>
      <c r="K3237" s="65"/>
      <c r="L3237" s="65"/>
      <c r="M3237" s="65"/>
      <c r="N3237" s="65"/>
      <c r="O3237" s="65"/>
      <c r="P3237" s="65"/>
      <c r="Q3237" s="65"/>
      <c r="R3237" s="65"/>
      <c r="S3237" s="65"/>
      <c r="T3237" s="65"/>
      <c r="U3237" s="65"/>
      <c r="V3237" s="65"/>
    </row>
    <row r="3238">
      <c r="A3238" s="63" t="s">
        <v>16085</v>
      </c>
      <c r="B3238" s="62" t="s">
        <v>16086</v>
      </c>
      <c r="C3238" s="63" t="s">
        <v>480</v>
      </c>
      <c r="D3238" s="63" t="s">
        <v>15690</v>
      </c>
      <c r="E3238" s="63" t="s">
        <v>16087</v>
      </c>
      <c r="F3238" s="69"/>
      <c r="G3238" s="63" t="s">
        <v>79</v>
      </c>
      <c r="H3238" s="63" t="s">
        <v>15692</v>
      </c>
      <c r="I3238" s="66">
        <v>43466.0</v>
      </c>
      <c r="J3238" s="67"/>
      <c r="K3238" s="65"/>
      <c r="L3238" s="65"/>
      <c r="M3238" s="65"/>
      <c r="N3238" s="65"/>
      <c r="O3238" s="65"/>
      <c r="P3238" s="65"/>
      <c r="Q3238" s="65"/>
      <c r="R3238" s="65"/>
      <c r="S3238" s="65"/>
      <c r="T3238" s="65"/>
      <c r="U3238" s="65"/>
      <c r="V3238" s="65"/>
    </row>
    <row r="3239">
      <c r="A3239" s="63" t="s">
        <v>16088</v>
      </c>
      <c r="B3239" s="62" t="s">
        <v>16089</v>
      </c>
      <c r="C3239" s="63" t="s">
        <v>480</v>
      </c>
      <c r="D3239" s="63" t="s">
        <v>15690</v>
      </c>
      <c r="E3239" s="63" t="s">
        <v>16090</v>
      </c>
      <c r="F3239" s="69"/>
      <c r="G3239" s="63" t="s">
        <v>79</v>
      </c>
      <c r="H3239" s="63" t="s">
        <v>15692</v>
      </c>
      <c r="I3239" s="66">
        <v>43466.0</v>
      </c>
      <c r="J3239" s="67"/>
      <c r="K3239" s="65"/>
      <c r="L3239" s="65"/>
      <c r="M3239" s="65"/>
      <c r="N3239" s="65"/>
      <c r="O3239" s="65"/>
      <c r="P3239" s="65"/>
      <c r="Q3239" s="65"/>
      <c r="R3239" s="65"/>
      <c r="S3239" s="65"/>
      <c r="T3239" s="65"/>
      <c r="U3239" s="65"/>
      <c r="V3239" s="65"/>
    </row>
    <row r="3240">
      <c r="A3240" s="63" t="s">
        <v>16091</v>
      </c>
      <c r="B3240" s="62" t="s">
        <v>16092</v>
      </c>
      <c r="C3240" s="63" t="s">
        <v>480</v>
      </c>
      <c r="D3240" s="63" t="s">
        <v>16093</v>
      </c>
      <c r="E3240" s="63" t="s">
        <v>16094</v>
      </c>
      <c r="F3240" s="69"/>
      <c r="G3240" s="63" t="s">
        <v>79</v>
      </c>
      <c r="H3240" s="63" t="s">
        <v>16095</v>
      </c>
      <c r="I3240" s="66">
        <v>43466.0</v>
      </c>
      <c r="J3240" s="67"/>
      <c r="K3240" s="65"/>
      <c r="L3240" s="65"/>
      <c r="M3240" s="65"/>
      <c r="N3240" s="65"/>
      <c r="O3240" s="65"/>
      <c r="P3240" s="65"/>
      <c r="Q3240" s="65"/>
      <c r="R3240" s="65"/>
      <c r="S3240" s="65"/>
      <c r="T3240" s="65"/>
      <c r="U3240" s="65"/>
      <c r="V3240" s="65"/>
    </row>
    <row r="3241">
      <c r="A3241" s="63" t="s">
        <v>16096</v>
      </c>
      <c r="B3241" s="62" t="s">
        <v>16097</v>
      </c>
      <c r="C3241" s="63" t="s">
        <v>480</v>
      </c>
      <c r="D3241" s="63" t="s">
        <v>15690</v>
      </c>
      <c r="E3241" s="63" t="s">
        <v>16098</v>
      </c>
      <c r="F3241" s="69"/>
      <c r="G3241" s="63" t="s">
        <v>79</v>
      </c>
      <c r="H3241" s="63" t="s">
        <v>15692</v>
      </c>
      <c r="I3241" s="66">
        <v>43466.0</v>
      </c>
      <c r="J3241" s="67"/>
      <c r="K3241" s="65"/>
      <c r="L3241" s="65"/>
      <c r="M3241" s="65"/>
      <c r="N3241" s="65"/>
      <c r="O3241" s="65"/>
      <c r="P3241" s="65"/>
      <c r="Q3241" s="65"/>
      <c r="R3241" s="65"/>
      <c r="S3241" s="65"/>
      <c r="T3241" s="65"/>
      <c r="U3241" s="65"/>
      <c r="V3241" s="65"/>
    </row>
    <row r="3242">
      <c r="A3242" s="63" t="s">
        <v>16099</v>
      </c>
      <c r="B3242" s="62" t="s">
        <v>16100</v>
      </c>
      <c r="C3242" s="63" t="s">
        <v>480</v>
      </c>
      <c r="D3242" s="63" t="s">
        <v>9464</v>
      </c>
      <c r="E3242" s="63" t="s">
        <v>16101</v>
      </c>
      <c r="F3242" s="69"/>
      <c r="G3242" s="63" t="s">
        <v>79</v>
      </c>
      <c r="H3242" s="63" t="s">
        <v>16102</v>
      </c>
      <c r="I3242" s="66">
        <v>43466.0</v>
      </c>
      <c r="J3242" s="67"/>
      <c r="K3242" s="65"/>
      <c r="L3242" s="65"/>
      <c r="M3242" s="65"/>
      <c r="N3242" s="65"/>
      <c r="O3242" s="65"/>
      <c r="P3242" s="65"/>
      <c r="Q3242" s="65"/>
      <c r="R3242" s="65"/>
      <c r="S3242" s="65"/>
      <c r="T3242" s="65"/>
      <c r="U3242" s="65"/>
      <c r="V3242" s="65"/>
    </row>
    <row r="3243">
      <c r="A3243" s="63" t="s">
        <v>16103</v>
      </c>
      <c r="B3243" s="62" t="s">
        <v>16104</v>
      </c>
      <c r="C3243" s="63" t="s">
        <v>480</v>
      </c>
      <c r="D3243" s="63" t="s">
        <v>9464</v>
      </c>
      <c r="E3243" s="63" t="s">
        <v>16105</v>
      </c>
      <c r="F3243" s="69"/>
      <c r="G3243" s="63" t="s">
        <v>79</v>
      </c>
      <c r="H3243" s="63" t="s">
        <v>14624</v>
      </c>
      <c r="I3243" s="66">
        <v>43466.0</v>
      </c>
      <c r="J3243" s="67"/>
      <c r="K3243" s="65"/>
      <c r="L3243" s="65"/>
      <c r="M3243" s="65"/>
      <c r="N3243" s="65"/>
      <c r="O3243" s="65"/>
      <c r="P3243" s="65"/>
      <c r="Q3243" s="65"/>
      <c r="R3243" s="65"/>
      <c r="S3243" s="65"/>
      <c r="T3243" s="65"/>
      <c r="U3243" s="65"/>
      <c r="V3243" s="65"/>
    </row>
    <row r="3244">
      <c r="A3244" s="63" t="s">
        <v>16106</v>
      </c>
      <c r="B3244" s="62" t="s">
        <v>16107</v>
      </c>
      <c r="C3244" s="63" t="s">
        <v>480</v>
      </c>
      <c r="D3244" s="63" t="s">
        <v>2133</v>
      </c>
      <c r="E3244" s="63" t="s">
        <v>16108</v>
      </c>
      <c r="F3244" s="69"/>
      <c r="G3244" s="63" t="s">
        <v>79</v>
      </c>
      <c r="H3244" s="63" t="s">
        <v>16109</v>
      </c>
      <c r="I3244" s="66">
        <v>43466.0</v>
      </c>
      <c r="J3244" s="67"/>
      <c r="K3244" s="65"/>
      <c r="L3244" s="65"/>
      <c r="M3244" s="65"/>
      <c r="N3244" s="65"/>
      <c r="O3244" s="65"/>
      <c r="P3244" s="65"/>
      <c r="Q3244" s="65"/>
      <c r="R3244" s="65"/>
      <c r="S3244" s="65"/>
      <c r="T3244" s="65"/>
      <c r="U3244" s="65"/>
      <c r="V3244" s="65"/>
    </row>
    <row r="3245">
      <c r="A3245" s="63" t="s">
        <v>16110</v>
      </c>
      <c r="B3245" s="62" t="s">
        <v>16111</v>
      </c>
      <c r="C3245" s="63" t="s">
        <v>480</v>
      </c>
      <c r="D3245" s="63" t="s">
        <v>3027</v>
      </c>
      <c r="E3245" s="63" t="s">
        <v>16112</v>
      </c>
      <c r="F3245" s="69"/>
      <c r="G3245" s="63" t="s">
        <v>79</v>
      </c>
      <c r="H3245" s="63" t="s">
        <v>16113</v>
      </c>
      <c r="I3245" s="66">
        <v>43466.0</v>
      </c>
      <c r="J3245" s="67"/>
      <c r="K3245" s="65"/>
      <c r="L3245" s="65"/>
      <c r="M3245" s="65"/>
      <c r="N3245" s="65"/>
      <c r="O3245" s="65"/>
      <c r="P3245" s="65"/>
      <c r="Q3245" s="65"/>
      <c r="R3245" s="65"/>
      <c r="S3245" s="65"/>
      <c r="T3245" s="65"/>
      <c r="U3245" s="65"/>
      <c r="V3245" s="65"/>
    </row>
    <row r="3246">
      <c r="A3246" s="63" t="s">
        <v>16114</v>
      </c>
      <c r="B3246" s="62" t="s">
        <v>16115</v>
      </c>
      <c r="C3246" s="63" t="s">
        <v>4197</v>
      </c>
      <c r="D3246" s="63" t="s">
        <v>16116</v>
      </c>
      <c r="E3246" s="63" t="s">
        <v>16117</v>
      </c>
      <c r="F3246" s="69"/>
      <c r="G3246" s="63" t="s">
        <v>79</v>
      </c>
      <c r="H3246" s="63" t="s">
        <v>16118</v>
      </c>
      <c r="I3246" s="66">
        <v>43466.0</v>
      </c>
      <c r="J3246" s="67"/>
      <c r="K3246" s="65"/>
      <c r="L3246" s="65"/>
      <c r="M3246" s="65"/>
      <c r="N3246" s="65"/>
      <c r="O3246" s="65"/>
      <c r="P3246" s="65"/>
      <c r="Q3246" s="65"/>
      <c r="R3246" s="65"/>
      <c r="S3246" s="65"/>
      <c r="T3246" s="65"/>
      <c r="U3246" s="65"/>
      <c r="V3246" s="65"/>
    </row>
    <row r="3247">
      <c r="A3247" s="63" t="s">
        <v>16119</v>
      </c>
      <c r="B3247" s="62" t="s">
        <v>16120</v>
      </c>
      <c r="C3247" s="63" t="s">
        <v>480</v>
      </c>
      <c r="D3247" s="63" t="s">
        <v>539</v>
      </c>
      <c r="E3247" s="63" t="s">
        <v>16121</v>
      </c>
      <c r="F3247" s="69"/>
      <c r="G3247" s="63" t="s">
        <v>4710</v>
      </c>
      <c r="H3247" s="63" t="s">
        <v>16122</v>
      </c>
      <c r="I3247" s="66">
        <v>43466.0</v>
      </c>
      <c r="J3247" s="67"/>
      <c r="K3247" s="65"/>
      <c r="L3247" s="65"/>
      <c r="M3247" s="65"/>
      <c r="N3247" s="65"/>
      <c r="O3247" s="65"/>
      <c r="P3247" s="65"/>
      <c r="Q3247" s="65"/>
      <c r="R3247" s="65"/>
      <c r="S3247" s="65"/>
      <c r="T3247" s="65"/>
      <c r="U3247" s="65"/>
      <c r="V3247" s="65"/>
    </row>
    <row r="3248">
      <c r="A3248" s="63" t="s">
        <v>16123</v>
      </c>
      <c r="B3248" s="62" t="s">
        <v>16124</v>
      </c>
      <c r="C3248" s="63" t="s">
        <v>480</v>
      </c>
      <c r="D3248" s="69"/>
      <c r="E3248" s="63" t="s">
        <v>16125</v>
      </c>
      <c r="F3248" s="63" t="s">
        <v>484</v>
      </c>
      <c r="G3248" s="63" t="s">
        <v>782</v>
      </c>
      <c r="H3248" s="63"/>
      <c r="I3248" s="66">
        <v>43556.0</v>
      </c>
      <c r="J3248" s="67"/>
      <c r="K3248" s="65"/>
      <c r="L3248" s="65"/>
      <c r="M3248" s="65"/>
      <c r="N3248" s="65"/>
      <c r="O3248" s="65"/>
      <c r="P3248" s="65"/>
      <c r="Q3248" s="65"/>
      <c r="R3248" s="65"/>
      <c r="S3248" s="65"/>
      <c r="T3248" s="65"/>
      <c r="U3248" s="65"/>
      <c r="V3248" s="65"/>
    </row>
    <row r="3249">
      <c r="A3249" s="63" t="s">
        <v>16126</v>
      </c>
      <c r="B3249" s="62" t="s">
        <v>16127</v>
      </c>
      <c r="C3249" s="63" t="s">
        <v>1221</v>
      </c>
      <c r="D3249" s="69"/>
      <c r="E3249" s="63" t="s">
        <v>15176</v>
      </c>
      <c r="F3249" s="63" t="s">
        <v>484</v>
      </c>
      <c r="G3249" s="63" t="s">
        <v>873</v>
      </c>
      <c r="H3249" s="63" t="s">
        <v>16128</v>
      </c>
      <c r="I3249" s="66">
        <v>43556.0</v>
      </c>
      <c r="J3249" s="67"/>
      <c r="K3249" s="65"/>
      <c r="L3249" s="65"/>
      <c r="M3249" s="65"/>
      <c r="N3249" s="65"/>
      <c r="O3249" s="65"/>
      <c r="P3249" s="65"/>
      <c r="Q3249" s="65"/>
      <c r="R3249" s="65"/>
      <c r="S3249" s="65"/>
      <c r="T3249" s="65"/>
      <c r="U3249" s="65"/>
      <c r="V3249" s="65"/>
    </row>
    <row r="3250">
      <c r="A3250" s="63" t="s">
        <v>16129</v>
      </c>
      <c r="B3250" s="62" t="s">
        <v>16130</v>
      </c>
      <c r="C3250" s="63" t="s">
        <v>1221</v>
      </c>
      <c r="D3250" s="69"/>
      <c r="E3250" s="63" t="s">
        <v>15192</v>
      </c>
      <c r="F3250" s="63" t="s">
        <v>484</v>
      </c>
      <c r="G3250" s="63" t="s">
        <v>566</v>
      </c>
      <c r="H3250" s="63" t="s">
        <v>16131</v>
      </c>
      <c r="I3250" s="66">
        <v>43556.0</v>
      </c>
      <c r="J3250" s="67"/>
      <c r="K3250" s="65"/>
      <c r="L3250" s="65"/>
      <c r="M3250" s="65"/>
      <c r="N3250" s="65"/>
      <c r="O3250" s="65"/>
      <c r="P3250" s="65"/>
      <c r="Q3250" s="65"/>
      <c r="R3250" s="65"/>
      <c r="S3250" s="65"/>
      <c r="T3250" s="65"/>
      <c r="U3250" s="65"/>
      <c r="V3250" s="65"/>
    </row>
    <row r="3251">
      <c r="A3251" s="63" t="s">
        <v>16132</v>
      </c>
      <c r="B3251" s="62" t="s">
        <v>16133</v>
      </c>
      <c r="C3251" s="63" t="s">
        <v>1786</v>
      </c>
      <c r="D3251" s="69"/>
      <c r="E3251" s="63" t="s">
        <v>16134</v>
      </c>
      <c r="F3251" s="63" t="s">
        <v>484</v>
      </c>
      <c r="G3251" s="63" t="s">
        <v>566</v>
      </c>
      <c r="H3251" s="63" t="s">
        <v>16135</v>
      </c>
      <c r="I3251" s="66">
        <v>43556.0</v>
      </c>
      <c r="J3251" s="67"/>
      <c r="K3251" s="65"/>
      <c r="L3251" s="65"/>
      <c r="M3251" s="65"/>
      <c r="N3251" s="65"/>
      <c r="O3251" s="65"/>
      <c r="P3251" s="65"/>
      <c r="Q3251" s="65"/>
      <c r="R3251" s="65"/>
      <c r="S3251" s="65"/>
      <c r="T3251" s="65"/>
      <c r="U3251" s="65"/>
      <c r="V3251" s="65"/>
    </row>
    <row r="3252">
      <c r="A3252" s="63" t="s">
        <v>16136</v>
      </c>
      <c r="B3252" s="62" t="s">
        <v>16137</v>
      </c>
      <c r="C3252" s="63" t="s">
        <v>1786</v>
      </c>
      <c r="D3252" s="69"/>
      <c r="E3252" s="63" t="s">
        <v>16134</v>
      </c>
      <c r="F3252" s="63" t="s">
        <v>484</v>
      </c>
      <c r="G3252" s="63" t="s">
        <v>566</v>
      </c>
      <c r="H3252" s="63" t="s">
        <v>16138</v>
      </c>
      <c r="I3252" s="66">
        <v>43556.0</v>
      </c>
      <c r="J3252" s="67"/>
      <c r="K3252" s="65"/>
      <c r="L3252" s="65"/>
      <c r="M3252" s="65"/>
      <c r="N3252" s="65"/>
      <c r="O3252" s="65"/>
      <c r="P3252" s="65"/>
      <c r="Q3252" s="65"/>
      <c r="R3252" s="65"/>
      <c r="S3252" s="65"/>
      <c r="T3252" s="65"/>
      <c r="U3252" s="65"/>
      <c r="V3252" s="65"/>
    </row>
    <row r="3253">
      <c r="A3253" s="63" t="s">
        <v>16139</v>
      </c>
      <c r="B3253" s="62" t="s">
        <v>16140</v>
      </c>
      <c r="C3253" s="63" t="s">
        <v>1221</v>
      </c>
      <c r="D3253" s="69"/>
      <c r="E3253" s="63" t="s">
        <v>16141</v>
      </c>
      <c r="F3253" s="63" t="s">
        <v>484</v>
      </c>
      <c r="G3253" s="63" t="s">
        <v>793</v>
      </c>
      <c r="H3253" s="63" t="s">
        <v>16142</v>
      </c>
      <c r="I3253" s="66">
        <v>43556.0</v>
      </c>
      <c r="J3253" s="67"/>
      <c r="K3253" s="65"/>
      <c r="L3253" s="65"/>
      <c r="M3253" s="65"/>
      <c r="N3253" s="65"/>
      <c r="O3253" s="65"/>
      <c r="P3253" s="65"/>
      <c r="Q3253" s="65"/>
      <c r="R3253" s="65"/>
      <c r="S3253" s="65"/>
      <c r="T3253" s="65"/>
      <c r="U3253" s="65"/>
      <c r="V3253" s="65"/>
    </row>
    <row r="3254">
      <c r="A3254" s="63" t="s">
        <v>16143</v>
      </c>
      <c r="B3254" s="62" t="s">
        <v>16144</v>
      </c>
      <c r="C3254" s="63" t="s">
        <v>480</v>
      </c>
      <c r="D3254" s="63" t="s">
        <v>16145</v>
      </c>
      <c r="E3254" s="63" t="s">
        <v>16146</v>
      </c>
      <c r="F3254" s="63" t="s">
        <v>484</v>
      </c>
      <c r="G3254" s="63" t="s">
        <v>642</v>
      </c>
      <c r="H3254" s="63" t="s">
        <v>16147</v>
      </c>
      <c r="I3254" s="66">
        <v>43556.0</v>
      </c>
      <c r="J3254" s="67"/>
      <c r="K3254" s="65"/>
      <c r="L3254" s="65"/>
      <c r="M3254" s="65"/>
      <c r="N3254" s="65"/>
      <c r="O3254" s="65"/>
      <c r="P3254" s="65"/>
      <c r="Q3254" s="65"/>
      <c r="R3254" s="65"/>
      <c r="S3254" s="65"/>
      <c r="T3254" s="65"/>
      <c r="U3254" s="65"/>
      <c r="V3254" s="65"/>
    </row>
    <row r="3255">
      <c r="A3255" s="63" t="s">
        <v>16148</v>
      </c>
      <c r="B3255" s="62" t="s">
        <v>16149</v>
      </c>
      <c r="C3255" s="63" t="s">
        <v>480</v>
      </c>
      <c r="D3255" s="63" t="s">
        <v>16150</v>
      </c>
      <c r="E3255" s="63" t="s">
        <v>16151</v>
      </c>
      <c r="F3255" s="63" t="s">
        <v>1436</v>
      </c>
      <c r="G3255" s="63" t="s">
        <v>1438</v>
      </c>
      <c r="H3255" s="63" t="s">
        <v>16152</v>
      </c>
      <c r="I3255" s="66">
        <v>43556.0</v>
      </c>
      <c r="J3255" s="67"/>
      <c r="K3255" s="65"/>
      <c r="L3255" s="65"/>
      <c r="M3255" s="65"/>
      <c r="N3255" s="65"/>
      <c r="O3255" s="65"/>
      <c r="P3255" s="65"/>
      <c r="Q3255" s="65"/>
      <c r="R3255" s="65"/>
      <c r="S3255" s="65"/>
      <c r="T3255" s="65"/>
      <c r="U3255" s="65"/>
      <c r="V3255" s="65"/>
    </row>
    <row r="3256">
      <c r="A3256" s="63" t="s">
        <v>16153</v>
      </c>
      <c r="B3256" s="62" t="s">
        <v>16154</v>
      </c>
      <c r="C3256" s="63" t="s">
        <v>480</v>
      </c>
      <c r="D3256" s="63" t="s">
        <v>16155</v>
      </c>
      <c r="E3256" s="63" t="s">
        <v>16156</v>
      </c>
      <c r="F3256" s="63" t="s">
        <v>1436</v>
      </c>
      <c r="G3256" s="63" t="s">
        <v>15227</v>
      </c>
      <c r="H3256" s="63" t="s">
        <v>16157</v>
      </c>
      <c r="I3256" s="66">
        <v>43556.0</v>
      </c>
      <c r="J3256" s="67"/>
      <c r="K3256" s="65"/>
      <c r="L3256" s="65"/>
      <c r="M3256" s="65"/>
      <c r="N3256" s="65"/>
      <c r="O3256" s="65"/>
      <c r="P3256" s="65"/>
      <c r="Q3256" s="65"/>
      <c r="R3256" s="65"/>
      <c r="S3256" s="65"/>
      <c r="T3256" s="65"/>
      <c r="U3256" s="65"/>
      <c r="V3256" s="65"/>
    </row>
    <row r="3257">
      <c r="A3257" s="63" t="s">
        <v>16158</v>
      </c>
      <c r="B3257" s="62" t="s">
        <v>16159</v>
      </c>
      <c r="C3257" s="63" t="s">
        <v>1786</v>
      </c>
      <c r="D3257" s="63" t="s">
        <v>16160</v>
      </c>
      <c r="E3257" s="69"/>
      <c r="F3257" s="63" t="s">
        <v>1436</v>
      </c>
      <c r="G3257" s="63" t="s">
        <v>16161</v>
      </c>
      <c r="H3257" s="63"/>
      <c r="I3257" s="66">
        <v>43556.0</v>
      </c>
      <c r="J3257" s="67"/>
      <c r="K3257" s="65"/>
      <c r="L3257" s="65"/>
      <c r="M3257" s="65"/>
      <c r="N3257" s="65"/>
      <c r="O3257" s="65"/>
      <c r="P3257" s="65"/>
      <c r="Q3257" s="65"/>
      <c r="R3257" s="65"/>
      <c r="S3257" s="65"/>
      <c r="T3257" s="65"/>
      <c r="U3257" s="65"/>
      <c r="V3257" s="65"/>
    </row>
    <row r="3258">
      <c r="A3258" s="63" t="s">
        <v>16162</v>
      </c>
      <c r="B3258" s="62" t="s">
        <v>16163</v>
      </c>
      <c r="C3258" s="63" t="s">
        <v>480</v>
      </c>
      <c r="D3258" s="63" t="s">
        <v>12937</v>
      </c>
      <c r="E3258" s="63" t="s">
        <v>16164</v>
      </c>
      <c r="F3258" s="63" t="s">
        <v>1778</v>
      </c>
      <c r="G3258" s="63" t="s">
        <v>11297</v>
      </c>
      <c r="H3258" s="63" t="s">
        <v>16165</v>
      </c>
      <c r="I3258" s="66">
        <v>43556.0</v>
      </c>
      <c r="J3258" s="67"/>
      <c r="K3258" s="65"/>
      <c r="L3258" s="65"/>
      <c r="M3258" s="65"/>
      <c r="N3258" s="65"/>
      <c r="O3258" s="65"/>
      <c r="P3258" s="65"/>
      <c r="Q3258" s="65"/>
      <c r="R3258" s="65"/>
      <c r="S3258" s="65"/>
      <c r="T3258" s="65"/>
      <c r="U3258" s="65"/>
      <c r="V3258" s="65"/>
    </row>
    <row r="3259">
      <c r="A3259" s="63" t="s">
        <v>16166</v>
      </c>
      <c r="B3259" s="62" t="s">
        <v>16167</v>
      </c>
      <c r="C3259" s="63" t="s">
        <v>480</v>
      </c>
      <c r="D3259" s="63" t="s">
        <v>725</v>
      </c>
      <c r="E3259" s="63" t="s">
        <v>16168</v>
      </c>
      <c r="F3259" s="63" t="s">
        <v>1778</v>
      </c>
      <c r="G3259" s="63" t="s">
        <v>7644</v>
      </c>
      <c r="H3259" s="63" t="s">
        <v>16169</v>
      </c>
      <c r="I3259" s="66">
        <v>43556.0</v>
      </c>
      <c r="J3259" s="67"/>
      <c r="K3259" s="65"/>
      <c r="L3259" s="65"/>
      <c r="M3259" s="65"/>
      <c r="N3259" s="65"/>
      <c r="O3259" s="65"/>
      <c r="P3259" s="65"/>
      <c r="Q3259" s="65"/>
      <c r="R3259" s="65"/>
      <c r="S3259" s="65"/>
      <c r="T3259" s="65"/>
      <c r="U3259" s="65"/>
      <c r="V3259" s="65"/>
    </row>
    <row r="3260">
      <c r="A3260" s="63" t="s">
        <v>16170</v>
      </c>
      <c r="B3260" s="62" t="s">
        <v>16171</v>
      </c>
      <c r="C3260" s="63" t="s">
        <v>480</v>
      </c>
      <c r="D3260" s="63" t="s">
        <v>1446</v>
      </c>
      <c r="E3260" s="63" t="s">
        <v>16172</v>
      </c>
      <c r="F3260" s="63" t="s">
        <v>1778</v>
      </c>
      <c r="G3260" s="63" t="s">
        <v>14211</v>
      </c>
      <c r="H3260" s="63" t="s">
        <v>16173</v>
      </c>
      <c r="I3260" s="66">
        <v>43556.0</v>
      </c>
      <c r="J3260" s="67"/>
      <c r="K3260" s="65"/>
      <c r="L3260" s="65"/>
      <c r="M3260" s="65"/>
      <c r="N3260" s="65"/>
      <c r="O3260" s="65"/>
      <c r="P3260" s="65"/>
      <c r="Q3260" s="65"/>
      <c r="R3260" s="65"/>
      <c r="S3260" s="65"/>
      <c r="T3260" s="65"/>
      <c r="U3260" s="65"/>
      <c r="V3260" s="65"/>
    </row>
    <row r="3261">
      <c r="A3261" s="63" t="s">
        <v>16174</v>
      </c>
      <c r="B3261" s="62" t="s">
        <v>16175</v>
      </c>
      <c r="C3261" s="63" t="s">
        <v>1786</v>
      </c>
      <c r="D3261" s="69"/>
      <c r="E3261" s="63" t="s">
        <v>16176</v>
      </c>
      <c r="F3261" s="63" t="s">
        <v>1778</v>
      </c>
      <c r="G3261" s="63" t="s">
        <v>2254</v>
      </c>
      <c r="H3261" s="63"/>
      <c r="I3261" s="66">
        <v>43556.0</v>
      </c>
      <c r="J3261" s="67"/>
      <c r="K3261" s="65"/>
      <c r="L3261" s="65"/>
      <c r="M3261" s="65"/>
      <c r="N3261" s="65"/>
      <c r="O3261" s="65"/>
      <c r="P3261" s="65"/>
      <c r="Q3261" s="65"/>
      <c r="R3261" s="65"/>
      <c r="S3261" s="65"/>
      <c r="T3261" s="65"/>
      <c r="U3261" s="65"/>
      <c r="V3261" s="65"/>
    </row>
    <row r="3262">
      <c r="A3262" s="63" t="s">
        <v>16177</v>
      </c>
      <c r="B3262" s="62" t="s">
        <v>16178</v>
      </c>
      <c r="C3262" s="63" t="s">
        <v>1786</v>
      </c>
      <c r="D3262" s="69"/>
      <c r="E3262" s="63" t="s">
        <v>16179</v>
      </c>
      <c r="F3262" s="63" t="s">
        <v>1778</v>
      </c>
      <c r="G3262" s="63" t="s">
        <v>1789</v>
      </c>
      <c r="H3262" s="63"/>
      <c r="I3262" s="66">
        <v>43556.0</v>
      </c>
      <c r="J3262" s="67"/>
      <c r="K3262" s="65"/>
      <c r="L3262" s="65"/>
      <c r="M3262" s="65"/>
      <c r="N3262" s="65"/>
      <c r="O3262" s="65"/>
      <c r="P3262" s="65"/>
      <c r="Q3262" s="65"/>
      <c r="R3262" s="65"/>
      <c r="S3262" s="65"/>
      <c r="T3262" s="65"/>
      <c r="U3262" s="65"/>
      <c r="V3262" s="65"/>
    </row>
    <row r="3263">
      <c r="A3263" s="63" t="s">
        <v>16180</v>
      </c>
      <c r="B3263" s="62" t="s">
        <v>16181</v>
      </c>
      <c r="C3263" s="63" t="s">
        <v>1786</v>
      </c>
      <c r="D3263" s="69"/>
      <c r="E3263" s="63" t="s">
        <v>16182</v>
      </c>
      <c r="F3263" s="63" t="s">
        <v>1778</v>
      </c>
      <c r="G3263" s="63" t="s">
        <v>1789</v>
      </c>
      <c r="H3263" s="63"/>
      <c r="I3263" s="66">
        <v>43556.0</v>
      </c>
      <c r="J3263" s="67"/>
      <c r="K3263" s="65"/>
      <c r="L3263" s="65"/>
      <c r="M3263" s="65"/>
      <c r="N3263" s="65"/>
      <c r="O3263" s="65"/>
      <c r="P3263" s="65"/>
      <c r="Q3263" s="65"/>
      <c r="R3263" s="65"/>
      <c r="S3263" s="65"/>
      <c r="T3263" s="65"/>
      <c r="U3263" s="65"/>
      <c r="V3263" s="65"/>
    </row>
    <row r="3264">
      <c r="A3264" s="63" t="s">
        <v>16183</v>
      </c>
      <c r="B3264" s="62" t="s">
        <v>16184</v>
      </c>
      <c r="C3264" s="63" t="s">
        <v>480</v>
      </c>
      <c r="D3264" s="63" t="s">
        <v>16185</v>
      </c>
      <c r="E3264" s="63" t="s">
        <v>16186</v>
      </c>
      <c r="F3264" s="63" t="s">
        <v>1778</v>
      </c>
      <c r="G3264" s="63" t="s">
        <v>1847</v>
      </c>
      <c r="H3264" s="63" t="s">
        <v>16187</v>
      </c>
      <c r="I3264" s="66">
        <v>43556.0</v>
      </c>
      <c r="J3264" s="67"/>
      <c r="K3264" s="65"/>
      <c r="L3264" s="65"/>
      <c r="M3264" s="65"/>
      <c r="N3264" s="65"/>
      <c r="O3264" s="65"/>
      <c r="P3264" s="65"/>
      <c r="Q3264" s="65"/>
      <c r="R3264" s="65"/>
      <c r="S3264" s="65"/>
      <c r="T3264" s="65"/>
      <c r="U3264" s="65"/>
      <c r="V3264" s="65"/>
    </row>
    <row r="3265">
      <c r="A3265" s="63" t="s">
        <v>16188</v>
      </c>
      <c r="B3265" s="62" t="s">
        <v>16189</v>
      </c>
      <c r="C3265" s="63" t="s">
        <v>480</v>
      </c>
      <c r="D3265" s="63" t="s">
        <v>16190</v>
      </c>
      <c r="E3265" s="63" t="s">
        <v>16191</v>
      </c>
      <c r="F3265" s="63" t="s">
        <v>1778</v>
      </c>
      <c r="G3265" s="63" t="s">
        <v>1841</v>
      </c>
      <c r="H3265" s="63" t="s">
        <v>16192</v>
      </c>
      <c r="I3265" s="66">
        <v>43556.0</v>
      </c>
      <c r="J3265" s="67"/>
      <c r="K3265" s="65"/>
      <c r="L3265" s="65"/>
      <c r="M3265" s="65"/>
      <c r="N3265" s="65"/>
      <c r="O3265" s="65"/>
      <c r="P3265" s="65"/>
      <c r="Q3265" s="65"/>
      <c r="R3265" s="65"/>
      <c r="S3265" s="65"/>
      <c r="T3265" s="65"/>
      <c r="U3265" s="65"/>
      <c r="V3265" s="65"/>
    </row>
    <row r="3266">
      <c r="A3266" s="63" t="s">
        <v>16193</v>
      </c>
      <c r="B3266" s="62" t="s">
        <v>16194</v>
      </c>
      <c r="C3266" s="63" t="s">
        <v>480</v>
      </c>
      <c r="D3266" s="69"/>
      <c r="E3266" s="63" t="s">
        <v>16195</v>
      </c>
      <c r="F3266" s="63" t="s">
        <v>1778</v>
      </c>
      <c r="G3266" s="63" t="s">
        <v>16196</v>
      </c>
      <c r="H3266" s="63" t="s">
        <v>16197</v>
      </c>
      <c r="I3266" s="66">
        <v>43556.0</v>
      </c>
      <c r="J3266" s="67"/>
      <c r="K3266" s="65"/>
      <c r="L3266" s="65"/>
      <c r="M3266" s="65"/>
      <c r="N3266" s="65"/>
      <c r="O3266" s="65"/>
      <c r="P3266" s="65"/>
      <c r="Q3266" s="65"/>
      <c r="R3266" s="65"/>
      <c r="S3266" s="65"/>
      <c r="T3266" s="65"/>
      <c r="U3266" s="65"/>
      <c r="V3266" s="65"/>
    </row>
    <row r="3267">
      <c r="A3267" s="63" t="s">
        <v>16198</v>
      </c>
      <c r="B3267" s="62" t="s">
        <v>16199</v>
      </c>
      <c r="C3267" s="63" t="s">
        <v>480</v>
      </c>
      <c r="D3267" s="69"/>
      <c r="E3267" s="63" t="s">
        <v>16200</v>
      </c>
      <c r="F3267" s="63" t="s">
        <v>1778</v>
      </c>
      <c r="G3267" s="63" t="s">
        <v>16196</v>
      </c>
      <c r="H3267" s="63" t="s">
        <v>16201</v>
      </c>
      <c r="I3267" s="66">
        <v>43556.0</v>
      </c>
      <c r="J3267" s="67"/>
      <c r="K3267" s="65"/>
      <c r="L3267" s="65"/>
      <c r="M3267" s="65"/>
      <c r="N3267" s="65"/>
      <c r="O3267" s="65"/>
      <c r="P3267" s="65"/>
      <c r="Q3267" s="65"/>
      <c r="R3267" s="65"/>
      <c r="S3267" s="65"/>
      <c r="T3267" s="65"/>
      <c r="U3267" s="65"/>
      <c r="V3267" s="65"/>
    </row>
    <row r="3268">
      <c r="A3268" s="63" t="s">
        <v>16202</v>
      </c>
      <c r="B3268" s="62" t="s">
        <v>16203</v>
      </c>
      <c r="C3268" s="63" t="s">
        <v>1293</v>
      </c>
      <c r="D3268" s="69"/>
      <c r="E3268" s="63" t="s">
        <v>16204</v>
      </c>
      <c r="F3268" s="63" t="s">
        <v>1778</v>
      </c>
      <c r="G3268" s="63" t="s">
        <v>2519</v>
      </c>
      <c r="H3268" s="63" t="s">
        <v>16205</v>
      </c>
      <c r="I3268" s="66">
        <v>43556.0</v>
      </c>
      <c r="J3268" s="67"/>
      <c r="K3268" s="65"/>
      <c r="L3268" s="65"/>
      <c r="M3268" s="65"/>
      <c r="N3268" s="65"/>
      <c r="O3268" s="65"/>
      <c r="P3268" s="65"/>
      <c r="Q3268" s="65"/>
      <c r="R3268" s="65"/>
      <c r="S3268" s="65"/>
      <c r="T3268" s="65"/>
      <c r="U3268" s="65"/>
      <c r="V3268" s="65"/>
    </row>
    <row r="3269">
      <c r="A3269" s="63" t="s">
        <v>16206</v>
      </c>
      <c r="B3269" s="62" t="s">
        <v>16207</v>
      </c>
      <c r="C3269" s="63" t="s">
        <v>480</v>
      </c>
      <c r="D3269" s="69"/>
      <c r="E3269" s="63" t="s">
        <v>16208</v>
      </c>
      <c r="F3269" s="63" t="s">
        <v>1778</v>
      </c>
      <c r="G3269" s="63" t="s">
        <v>16209</v>
      </c>
      <c r="H3269" s="63" t="s">
        <v>16210</v>
      </c>
      <c r="I3269" s="66">
        <v>43556.0</v>
      </c>
      <c r="J3269" s="67"/>
      <c r="K3269" s="65"/>
      <c r="L3269" s="65"/>
      <c r="M3269" s="65"/>
      <c r="N3269" s="65"/>
      <c r="O3269" s="65"/>
      <c r="P3269" s="65"/>
      <c r="Q3269" s="65"/>
      <c r="R3269" s="65"/>
      <c r="S3269" s="65"/>
      <c r="T3269" s="65"/>
      <c r="U3269" s="65"/>
      <c r="V3269" s="65"/>
    </row>
    <row r="3270">
      <c r="A3270" s="63" t="s">
        <v>16211</v>
      </c>
      <c r="B3270" s="62" t="s">
        <v>16212</v>
      </c>
      <c r="C3270" s="63" t="s">
        <v>480</v>
      </c>
      <c r="D3270" s="63" t="s">
        <v>991</v>
      </c>
      <c r="E3270" s="63" t="s">
        <v>16213</v>
      </c>
      <c r="F3270" s="63" t="s">
        <v>1778</v>
      </c>
      <c r="G3270" s="63" t="s">
        <v>3452</v>
      </c>
      <c r="H3270" s="63" t="s">
        <v>16214</v>
      </c>
      <c r="I3270" s="66">
        <v>43556.0</v>
      </c>
      <c r="J3270" s="67"/>
      <c r="K3270" s="65"/>
      <c r="L3270" s="65"/>
      <c r="M3270" s="65"/>
      <c r="N3270" s="65"/>
      <c r="O3270" s="65"/>
      <c r="P3270" s="65"/>
      <c r="Q3270" s="65"/>
      <c r="R3270" s="65"/>
      <c r="S3270" s="65"/>
      <c r="T3270" s="65"/>
      <c r="U3270" s="65"/>
      <c r="V3270" s="65"/>
    </row>
    <row r="3271">
      <c r="A3271" s="63" t="s">
        <v>16215</v>
      </c>
      <c r="B3271" s="62" t="s">
        <v>16216</v>
      </c>
      <c r="C3271" s="63" t="s">
        <v>480</v>
      </c>
      <c r="D3271" s="69"/>
      <c r="E3271" s="63" t="s">
        <v>16217</v>
      </c>
      <c r="F3271" s="63" t="s">
        <v>1778</v>
      </c>
      <c r="G3271" s="63" t="s">
        <v>7644</v>
      </c>
      <c r="H3271" s="63" t="s">
        <v>16218</v>
      </c>
      <c r="I3271" s="66">
        <v>43556.0</v>
      </c>
      <c r="J3271" s="67"/>
      <c r="K3271" s="65"/>
      <c r="L3271" s="65"/>
      <c r="M3271" s="65"/>
      <c r="N3271" s="65"/>
      <c r="O3271" s="65"/>
      <c r="P3271" s="65"/>
      <c r="Q3271" s="65"/>
      <c r="R3271" s="65"/>
      <c r="S3271" s="65"/>
      <c r="T3271" s="65"/>
      <c r="U3271" s="65"/>
      <c r="V3271" s="65"/>
    </row>
    <row r="3272">
      <c r="A3272" s="63" t="s">
        <v>16219</v>
      </c>
      <c r="B3272" s="62" t="s">
        <v>16220</v>
      </c>
      <c r="C3272" s="63" t="s">
        <v>2128</v>
      </c>
      <c r="D3272" s="63" t="s">
        <v>16221</v>
      </c>
      <c r="E3272" s="63" t="s">
        <v>16222</v>
      </c>
      <c r="F3272" s="63" t="s">
        <v>1778</v>
      </c>
      <c r="G3272" s="63" t="s">
        <v>1948</v>
      </c>
      <c r="H3272" s="63" t="s">
        <v>10924</v>
      </c>
      <c r="I3272" s="66">
        <v>43556.0</v>
      </c>
      <c r="J3272" s="67"/>
      <c r="K3272" s="65"/>
      <c r="L3272" s="65"/>
      <c r="M3272" s="65"/>
      <c r="N3272" s="65"/>
      <c r="O3272" s="65"/>
      <c r="P3272" s="65"/>
      <c r="Q3272" s="65"/>
      <c r="R3272" s="65"/>
      <c r="S3272" s="65"/>
      <c r="T3272" s="65"/>
      <c r="U3272" s="65"/>
      <c r="V3272" s="65"/>
    </row>
    <row r="3273">
      <c r="A3273" s="63" t="s">
        <v>16223</v>
      </c>
      <c r="B3273" s="62" t="s">
        <v>16224</v>
      </c>
      <c r="C3273" s="63" t="s">
        <v>1521</v>
      </c>
      <c r="D3273" s="63" t="s">
        <v>16225</v>
      </c>
      <c r="E3273" s="69"/>
      <c r="F3273" s="63" t="s">
        <v>2581</v>
      </c>
      <c r="G3273" s="63" t="s">
        <v>16226</v>
      </c>
      <c r="H3273" s="63"/>
      <c r="I3273" s="66">
        <v>43556.0</v>
      </c>
      <c r="J3273" s="67"/>
      <c r="K3273" s="65"/>
      <c r="L3273" s="65"/>
      <c r="M3273" s="65"/>
      <c r="N3273" s="65"/>
      <c r="O3273" s="65"/>
      <c r="P3273" s="65"/>
      <c r="Q3273" s="65"/>
      <c r="R3273" s="65"/>
      <c r="S3273" s="65"/>
      <c r="T3273" s="65"/>
      <c r="U3273" s="65"/>
      <c r="V3273" s="65"/>
    </row>
    <row r="3274">
      <c r="A3274" s="63" t="s">
        <v>16227</v>
      </c>
      <c r="B3274" s="62" t="s">
        <v>16228</v>
      </c>
      <c r="C3274" s="63" t="s">
        <v>480</v>
      </c>
      <c r="D3274" s="63" t="s">
        <v>1992</v>
      </c>
      <c r="E3274" s="69"/>
      <c r="F3274" s="63" t="s">
        <v>2581</v>
      </c>
      <c r="G3274" s="63" t="s">
        <v>12519</v>
      </c>
      <c r="H3274" s="63" t="s">
        <v>16229</v>
      </c>
      <c r="I3274" s="66">
        <v>43556.0</v>
      </c>
      <c r="J3274" s="67"/>
      <c r="K3274" s="65"/>
      <c r="L3274" s="65"/>
      <c r="M3274" s="65"/>
      <c r="N3274" s="65"/>
      <c r="O3274" s="65"/>
      <c r="P3274" s="65"/>
      <c r="Q3274" s="65"/>
      <c r="R3274" s="65"/>
      <c r="S3274" s="65"/>
      <c r="T3274" s="65"/>
      <c r="U3274" s="65"/>
      <c r="V3274" s="65"/>
    </row>
    <row r="3275">
      <c r="A3275" s="63" t="s">
        <v>16230</v>
      </c>
      <c r="B3275" s="62" t="s">
        <v>16231</v>
      </c>
      <c r="C3275" s="63" t="s">
        <v>1221</v>
      </c>
      <c r="D3275" s="69"/>
      <c r="E3275" s="63" t="s">
        <v>16232</v>
      </c>
      <c r="F3275" s="63" t="s">
        <v>2759</v>
      </c>
      <c r="G3275" s="63" t="s">
        <v>2760</v>
      </c>
      <c r="H3275" s="63" t="s">
        <v>16233</v>
      </c>
      <c r="I3275" s="66">
        <v>43556.0</v>
      </c>
      <c r="J3275" s="67"/>
      <c r="K3275" s="65"/>
      <c r="L3275" s="65"/>
      <c r="M3275" s="65"/>
      <c r="N3275" s="65"/>
      <c r="O3275" s="65"/>
      <c r="P3275" s="65"/>
      <c r="Q3275" s="65"/>
      <c r="R3275" s="65"/>
      <c r="S3275" s="65"/>
      <c r="T3275" s="65"/>
      <c r="U3275" s="65"/>
      <c r="V3275" s="65"/>
    </row>
    <row r="3276">
      <c r="A3276" s="63" t="s">
        <v>16234</v>
      </c>
      <c r="B3276" s="62" t="s">
        <v>16235</v>
      </c>
      <c r="C3276" s="63" t="s">
        <v>2808</v>
      </c>
      <c r="D3276" s="69"/>
      <c r="E3276" s="63" t="s">
        <v>16236</v>
      </c>
      <c r="F3276" s="63" t="s">
        <v>2759</v>
      </c>
      <c r="G3276" s="63" t="s">
        <v>2760</v>
      </c>
      <c r="H3276" s="63" t="s">
        <v>16237</v>
      </c>
      <c r="I3276" s="66">
        <v>43556.0</v>
      </c>
      <c r="J3276" s="67"/>
      <c r="K3276" s="65"/>
      <c r="L3276" s="65"/>
      <c r="M3276" s="65"/>
      <c r="N3276" s="65"/>
      <c r="O3276" s="65"/>
      <c r="P3276" s="65"/>
      <c r="Q3276" s="65"/>
      <c r="R3276" s="65"/>
      <c r="S3276" s="65"/>
      <c r="T3276" s="65"/>
      <c r="U3276" s="65"/>
      <c r="V3276" s="65"/>
    </row>
    <row r="3277">
      <c r="A3277" s="63" t="s">
        <v>16238</v>
      </c>
      <c r="B3277" s="62" t="s">
        <v>16239</v>
      </c>
      <c r="C3277" s="63" t="s">
        <v>2808</v>
      </c>
      <c r="D3277" s="69"/>
      <c r="E3277" s="63" t="s">
        <v>16240</v>
      </c>
      <c r="F3277" s="63" t="s">
        <v>2759</v>
      </c>
      <c r="G3277" s="63" t="s">
        <v>2760</v>
      </c>
      <c r="H3277" s="63" t="s">
        <v>16241</v>
      </c>
      <c r="I3277" s="66">
        <v>43556.0</v>
      </c>
      <c r="J3277" s="67"/>
      <c r="K3277" s="65"/>
      <c r="L3277" s="65"/>
      <c r="M3277" s="65"/>
      <c r="N3277" s="65"/>
      <c r="O3277" s="65"/>
      <c r="P3277" s="65"/>
      <c r="Q3277" s="65"/>
      <c r="R3277" s="65"/>
      <c r="S3277" s="65"/>
      <c r="T3277" s="65"/>
      <c r="U3277" s="65"/>
      <c r="V3277" s="65"/>
    </row>
    <row r="3278">
      <c r="A3278" s="63" t="s">
        <v>16242</v>
      </c>
      <c r="B3278" s="62" t="s">
        <v>16243</v>
      </c>
      <c r="C3278" s="63" t="s">
        <v>1221</v>
      </c>
      <c r="D3278" s="69"/>
      <c r="E3278" s="63" t="s">
        <v>16244</v>
      </c>
      <c r="F3278" s="63" t="s">
        <v>2759</v>
      </c>
      <c r="G3278" s="63" t="s">
        <v>2760</v>
      </c>
      <c r="H3278" s="63" t="s">
        <v>16245</v>
      </c>
      <c r="I3278" s="66">
        <v>43556.0</v>
      </c>
      <c r="J3278" s="67"/>
      <c r="K3278" s="65"/>
      <c r="L3278" s="65"/>
      <c r="M3278" s="65"/>
      <c r="N3278" s="65"/>
      <c r="O3278" s="65"/>
      <c r="P3278" s="65"/>
      <c r="Q3278" s="65"/>
      <c r="R3278" s="65"/>
      <c r="S3278" s="65"/>
      <c r="T3278" s="65"/>
      <c r="U3278" s="65"/>
      <c r="V3278" s="65"/>
    </row>
    <row r="3279">
      <c r="A3279" s="63" t="s">
        <v>16246</v>
      </c>
      <c r="B3279" s="62" t="s">
        <v>16247</v>
      </c>
      <c r="C3279" s="63" t="s">
        <v>480</v>
      </c>
      <c r="D3279" s="63" t="s">
        <v>11460</v>
      </c>
      <c r="E3279" s="63" t="s">
        <v>16248</v>
      </c>
      <c r="F3279" s="63" t="s">
        <v>2894</v>
      </c>
      <c r="G3279" s="63" t="s">
        <v>3042</v>
      </c>
      <c r="H3279" s="63" t="s">
        <v>16249</v>
      </c>
      <c r="I3279" s="66">
        <v>43556.0</v>
      </c>
      <c r="J3279" s="67"/>
      <c r="K3279" s="65"/>
      <c r="L3279" s="65"/>
      <c r="M3279" s="65"/>
      <c r="N3279" s="65"/>
      <c r="O3279" s="65"/>
      <c r="P3279" s="65"/>
      <c r="Q3279" s="65"/>
      <c r="R3279" s="65"/>
      <c r="S3279" s="65"/>
      <c r="T3279" s="65"/>
      <c r="U3279" s="65"/>
      <c r="V3279" s="65"/>
    </row>
    <row r="3280">
      <c r="A3280" s="63" t="s">
        <v>16250</v>
      </c>
      <c r="B3280" s="62" t="s">
        <v>16251</v>
      </c>
      <c r="C3280" s="63" t="s">
        <v>480</v>
      </c>
      <c r="D3280" s="63" t="s">
        <v>16252</v>
      </c>
      <c r="E3280" s="63" t="s">
        <v>16253</v>
      </c>
      <c r="F3280" s="63" t="s">
        <v>2894</v>
      </c>
      <c r="G3280" s="63" t="s">
        <v>3042</v>
      </c>
      <c r="H3280" s="63" t="s">
        <v>16254</v>
      </c>
      <c r="I3280" s="66">
        <v>43556.0</v>
      </c>
      <c r="J3280" s="67"/>
      <c r="K3280" s="65"/>
      <c r="L3280" s="65"/>
      <c r="M3280" s="65"/>
      <c r="N3280" s="65"/>
      <c r="O3280" s="65"/>
      <c r="P3280" s="65"/>
      <c r="Q3280" s="65"/>
      <c r="R3280" s="65"/>
      <c r="S3280" s="65"/>
      <c r="T3280" s="65"/>
      <c r="U3280" s="65"/>
      <c r="V3280" s="65"/>
    </row>
    <row r="3281">
      <c r="A3281" s="63" t="s">
        <v>16255</v>
      </c>
      <c r="B3281" s="62" t="s">
        <v>16256</v>
      </c>
      <c r="C3281" s="63" t="s">
        <v>480</v>
      </c>
      <c r="D3281" s="63" t="s">
        <v>9117</v>
      </c>
      <c r="E3281" s="63" t="s">
        <v>16257</v>
      </c>
      <c r="F3281" s="63" t="s">
        <v>2894</v>
      </c>
      <c r="G3281" s="63" t="s">
        <v>9222</v>
      </c>
      <c r="H3281" s="63" t="s">
        <v>16258</v>
      </c>
      <c r="I3281" s="66">
        <v>43556.0</v>
      </c>
      <c r="J3281" s="67"/>
      <c r="K3281" s="65"/>
      <c r="L3281" s="65"/>
      <c r="M3281" s="65"/>
      <c r="N3281" s="65"/>
      <c r="O3281" s="65"/>
      <c r="P3281" s="65"/>
      <c r="Q3281" s="65"/>
      <c r="R3281" s="65"/>
      <c r="S3281" s="65"/>
      <c r="T3281" s="65"/>
      <c r="U3281" s="65"/>
      <c r="V3281" s="65"/>
    </row>
    <row r="3282">
      <c r="A3282" s="63" t="s">
        <v>16259</v>
      </c>
      <c r="B3282" s="62" t="s">
        <v>16260</v>
      </c>
      <c r="C3282" s="63" t="s">
        <v>480</v>
      </c>
      <c r="D3282" s="63" t="s">
        <v>1691</v>
      </c>
      <c r="E3282" s="63" t="s">
        <v>11465</v>
      </c>
      <c r="F3282" s="63" t="s">
        <v>2894</v>
      </c>
      <c r="G3282" s="63" t="s">
        <v>3042</v>
      </c>
      <c r="H3282" s="63" t="s">
        <v>16261</v>
      </c>
      <c r="I3282" s="66">
        <v>43556.0</v>
      </c>
      <c r="J3282" s="67"/>
      <c r="K3282" s="65"/>
      <c r="L3282" s="65"/>
      <c r="M3282" s="65"/>
      <c r="N3282" s="65"/>
      <c r="O3282" s="65"/>
      <c r="P3282" s="65"/>
      <c r="Q3282" s="65"/>
      <c r="R3282" s="65"/>
      <c r="S3282" s="65"/>
      <c r="T3282" s="65"/>
      <c r="U3282" s="65"/>
      <c r="V3282" s="65"/>
    </row>
    <row r="3283">
      <c r="A3283" s="63" t="s">
        <v>16262</v>
      </c>
      <c r="B3283" s="62" t="s">
        <v>16263</v>
      </c>
      <c r="C3283" s="63" t="s">
        <v>480</v>
      </c>
      <c r="D3283" s="69"/>
      <c r="E3283" s="63" t="s">
        <v>16264</v>
      </c>
      <c r="F3283" s="63" t="s">
        <v>2894</v>
      </c>
      <c r="G3283" s="63" t="s">
        <v>16265</v>
      </c>
      <c r="H3283" s="63" t="s">
        <v>16266</v>
      </c>
      <c r="I3283" s="66">
        <v>43556.0</v>
      </c>
      <c r="J3283" s="67"/>
      <c r="K3283" s="65"/>
      <c r="L3283" s="65"/>
      <c r="M3283" s="65"/>
      <c r="N3283" s="65"/>
      <c r="O3283" s="65"/>
      <c r="P3283" s="65"/>
      <c r="Q3283" s="65"/>
      <c r="R3283" s="65"/>
      <c r="S3283" s="65"/>
      <c r="T3283" s="65"/>
      <c r="U3283" s="65"/>
      <c r="V3283" s="65"/>
    </row>
    <row r="3284">
      <c r="A3284" s="63" t="s">
        <v>16267</v>
      </c>
      <c r="B3284" s="62" t="s">
        <v>16268</v>
      </c>
      <c r="C3284" s="63" t="s">
        <v>480</v>
      </c>
      <c r="D3284" s="69"/>
      <c r="E3284" s="63" t="s">
        <v>16269</v>
      </c>
      <c r="F3284" s="63" t="s">
        <v>2894</v>
      </c>
      <c r="G3284" s="63" t="s">
        <v>3021</v>
      </c>
      <c r="H3284" s="63" t="s">
        <v>16270</v>
      </c>
      <c r="I3284" s="66">
        <v>43556.0</v>
      </c>
      <c r="J3284" s="67"/>
      <c r="K3284" s="65"/>
      <c r="L3284" s="65"/>
      <c r="M3284" s="65"/>
      <c r="N3284" s="65"/>
      <c r="O3284" s="65"/>
      <c r="P3284" s="65"/>
      <c r="Q3284" s="65"/>
      <c r="R3284" s="65"/>
      <c r="S3284" s="65"/>
      <c r="T3284" s="65"/>
      <c r="U3284" s="65"/>
      <c r="V3284" s="65"/>
    </row>
    <row r="3285">
      <c r="A3285" s="63" t="s">
        <v>16271</v>
      </c>
      <c r="B3285" s="62" t="s">
        <v>16272</v>
      </c>
      <c r="C3285" s="63" t="s">
        <v>480</v>
      </c>
      <c r="D3285" s="63" t="s">
        <v>16273</v>
      </c>
      <c r="E3285" s="69"/>
      <c r="F3285" s="63" t="s">
        <v>3193</v>
      </c>
      <c r="G3285" s="63" t="s">
        <v>3194</v>
      </c>
      <c r="H3285" s="63" t="s">
        <v>16274</v>
      </c>
      <c r="I3285" s="66">
        <v>43556.0</v>
      </c>
      <c r="J3285" s="67"/>
      <c r="K3285" s="65"/>
      <c r="L3285" s="65"/>
      <c r="M3285" s="65"/>
      <c r="N3285" s="65"/>
      <c r="O3285" s="65"/>
      <c r="P3285" s="65"/>
      <c r="Q3285" s="65"/>
      <c r="R3285" s="65"/>
      <c r="S3285" s="65"/>
      <c r="T3285" s="65"/>
      <c r="U3285" s="65"/>
      <c r="V3285" s="65"/>
    </row>
    <row r="3286">
      <c r="A3286" s="63" t="s">
        <v>16275</v>
      </c>
      <c r="B3286" s="62" t="s">
        <v>16276</v>
      </c>
      <c r="C3286" s="63" t="s">
        <v>480</v>
      </c>
      <c r="D3286" s="63" t="s">
        <v>16277</v>
      </c>
      <c r="E3286" s="69"/>
      <c r="F3286" s="63" t="s">
        <v>3193</v>
      </c>
      <c r="G3286" s="63" t="s">
        <v>3194</v>
      </c>
      <c r="H3286" s="63" t="s">
        <v>16278</v>
      </c>
      <c r="I3286" s="66">
        <v>43556.0</v>
      </c>
      <c r="J3286" s="67"/>
      <c r="K3286" s="65"/>
      <c r="L3286" s="65"/>
      <c r="M3286" s="65"/>
      <c r="N3286" s="65"/>
      <c r="O3286" s="65"/>
      <c r="P3286" s="65"/>
      <c r="Q3286" s="65"/>
      <c r="R3286" s="65"/>
      <c r="S3286" s="65"/>
      <c r="T3286" s="65"/>
      <c r="U3286" s="65"/>
      <c r="V3286" s="65"/>
    </row>
    <row r="3287">
      <c r="A3287" s="63" t="s">
        <v>16279</v>
      </c>
      <c r="B3287" s="62" t="s">
        <v>16280</v>
      </c>
      <c r="C3287" s="63" t="s">
        <v>4197</v>
      </c>
      <c r="D3287" s="69"/>
      <c r="E3287" s="63" t="s">
        <v>16281</v>
      </c>
      <c r="F3287" s="63" t="s">
        <v>3193</v>
      </c>
      <c r="G3287" s="63" t="s">
        <v>3194</v>
      </c>
      <c r="H3287" s="63" t="s">
        <v>16282</v>
      </c>
      <c r="I3287" s="66">
        <v>43556.0</v>
      </c>
      <c r="J3287" s="67"/>
      <c r="K3287" s="65"/>
      <c r="L3287" s="65"/>
      <c r="M3287" s="65"/>
      <c r="N3287" s="65"/>
      <c r="O3287" s="65"/>
      <c r="P3287" s="65"/>
      <c r="Q3287" s="65"/>
      <c r="R3287" s="65"/>
      <c r="S3287" s="65"/>
      <c r="T3287" s="65"/>
      <c r="U3287" s="65"/>
      <c r="V3287" s="65"/>
    </row>
    <row r="3288">
      <c r="A3288" s="63" t="s">
        <v>16283</v>
      </c>
      <c r="B3288" s="62" t="s">
        <v>16284</v>
      </c>
      <c r="C3288" s="63" t="s">
        <v>5609</v>
      </c>
      <c r="D3288" s="69"/>
      <c r="E3288" s="63" t="s">
        <v>16285</v>
      </c>
      <c r="F3288" s="63" t="s">
        <v>3193</v>
      </c>
      <c r="G3288" s="63" t="s">
        <v>3194</v>
      </c>
      <c r="H3288" s="63" t="s">
        <v>16286</v>
      </c>
      <c r="I3288" s="66">
        <v>43556.0</v>
      </c>
      <c r="J3288" s="67"/>
      <c r="K3288" s="65"/>
      <c r="L3288" s="65"/>
      <c r="M3288" s="65"/>
      <c r="N3288" s="65"/>
      <c r="O3288" s="65"/>
      <c r="P3288" s="65"/>
      <c r="Q3288" s="65"/>
      <c r="R3288" s="65"/>
      <c r="S3288" s="65"/>
      <c r="T3288" s="65"/>
      <c r="U3288" s="65"/>
      <c r="V3288" s="65"/>
    </row>
    <row r="3289">
      <c r="A3289" s="63" t="s">
        <v>16287</v>
      </c>
      <c r="B3289" s="62" t="s">
        <v>16288</v>
      </c>
      <c r="C3289" s="63" t="s">
        <v>5609</v>
      </c>
      <c r="D3289" s="69"/>
      <c r="E3289" s="63" t="s">
        <v>16289</v>
      </c>
      <c r="F3289" s="63" t="s">
        <v>3193</v>
      </c>
      <c r="G3289" s="63" t="s">
        <v>3194</v>
      </c>
      <c r="H3289" s="63" t="s">
        <v>16290</v>
      </c>
      <c r="I3289" s="66">
        <v>43556.0</v>
      </c>
      <c r="J3289" s="67"/>
      <c r="K3289" s="65"/>
      <c r="L3289" s="65"/>
      <c r="M3289" s="65"/>
      <c r="N3289" s="65"/>
      <c r="O3289" s="65"/>
      <c r="P3289" s="65"/>
      <c r="Q3289" s="65"/>
      <c r="R3289" s="65"/>
      <c r="S3289" s="65"/>
      <c r="T3289" s="65"/>
      <c r="U3289" s="65"/>
      <c r="V3289" s="65"/>
    </row>
    <row r="3290">
      <c r="A3290" s="63" t="s">
        <v>16291</v>
      </c>
      <c r="B3290" s="62" t="s">
        <v>16292</v>
      </c>
      <c r="C3290" s="63" t="s">
        <v>563</v>
      </c>
      <c r="D3290" s="63" t="s">
        <v>16293</v>
      </c>
      <c r="E3290" s="63" t="s">
        <v>16294</v>
      </c>
      <c r="F3290" s="63" t="s">
        <v>3193</v>
      </c>
      <c r="G3290" s="63" t="s">
        <v>7790</v>
      </c>
      <c r="H3290" s="63" t="s">
        <v>16295</v>
      </c>
      <c r="I3290" s="66">
        <v>43556.0</v>
      </c>
      <c r="J3290" s="67"/>
      <c r="K3290" s="65"/>
      <c r="L3290" s="65"/>
      <c r="M3290" s="65"/>
      <c r="N3290" s="65"/>
      <c r="O3290" s="65"/>
      <c r="P3290" s="65"/>
      <c r="Q3290" s="65"/>
      <c r="R3290" s="65"/>
      <c r="S3290" s="65"/>
      <c r="T3290" s="65"/>
      <c r="U3290" s="65"/>
      <c r="V3290" s="65"/>
    </row>
    <row r="3291">
      <c r="A3291" s="63" t="s">
        <v>16296</v>
      </c>
      <c r="B3291" s="62" t="s">
        <v>16297</v>
      </c>
      <c r="C3291" s="63" t="s">
        <v>1276</v>
      </c>
      <c r="D3291" s="69"/>
      <c r="E3291" s="63" t="s">
        <v>16298</v>
      </c>
      <c r="F3291" s="63" t="s">
        <v>3193</v>
      </c>
      <c r="G3291" s="63" t="s">
        <v>12939</v>
      </c>
      <c r="H3291" s="63" t="s">
        <v>16299</v>
      </c>
      <c r="I3291" s="66">
        <v>43556.0</v>
      </c>
      <c r="J3291" s="67"/>
      <c r="K3291" s="65"/>
      <c r="L3291" s="65"/>
      <c r="M3291" s="65"/>
      <c r="N3291" s="65"/>
      <c r="O3291" s="65"/>
      <c r="P3291" s="65"/>
      <c r="Q3291" s="65"/>
      <c r="R3291" s="65"/>
      <c r="S3291" s="65"/>
      <c r="T3291" s="65"/>
      <c r="U3291" s="65"/>
      <c r="V3291" s="65"/>
    </row>
    <row r="3292">
      <c r="A3292" s="63" t="s">
        <v>16300</v>
      </c>
      <c r="B3292" s="62" t="s">
        <v>16301</v>
      </c>
      <c r="C3292" s="63" t="s">
        <v>1276</v>
      </c>
      <c r="D3292" s="69"/>
      <c r="E3292" s="63" t="s">
        <v>16302</v>
      </c>
      <c r="F3292" s="63" t="s">
        <v>3193</v>
      </c>
      <c r="G3292" s="63" t="s">
        <v>3584</v>
      </c>
      <c r="H3292" s="63" t="s">
        <v>16303</v>
      </c>
      <c r="I3292" s="66">
        <v>43556.0</v>
      </c>
      <c r="J3292" s="67"/>
      <c r="K3292" s="65"/>
      <c r="L3292" s="65"/>
      <c r="M3292" s="65"/>
      <c r="N3292" s="65"/>
      <c r="O3292" s="65"/>
      <c r="P3292" s="65"/>
      <c r="Q3292" s="65"/>
      <c r="R3292" s="65"/>
      <c r="S3292" s="65"/>
      <c r="T3292" s="65"/>
      <c r="U3292" s="65"/>
      <c r="V3292" s="65"/>
    </row>
    <row r="3293">
      <c r="A3293" s="63" t="s">
        <v>16304</v>
      </c>
      <c r="B3293" s="62" t="s">
        <v>16305</v>
      </c>
      <c r="C3293" s="63" t="s">
        <v>480</v>
      </c>
      <c r="D3293" s="69"/>
      <c r="E3293" s="63" t="s">
        <v>16306</v>
      </c>
      <c r="F3293" s="63" t="s">
        <v>3193</v>
      </c>
      <c r="G3293" s="63" t="s">
        <v>11535</v>
      </c>
      <c r="H3293" s="63" t="s">
        <v>16307</v>
      </c>
      <c r="I3293" s="66">
        <v>43556.0</v>
      </c>
      <c r="J3293" s="67"/>
      <c r="K3293" s="65"/>
      <c r="L3293" s="65"/>
      <c r="M3293" s="65"/>
      <c r="N3293" s="65"/>
      <c r="O3293" s="65"/>
      <c r="P3293" s="65"/>
      <c r="Q3293" s="65"/>
      <c r="R3293" s="65"/>
      <c r="S3293" s="65"/>
      <c r="T3293" s="65"/>
      <c r="U3293" s="65"/>
      <c r="V3293" s="65"/>
    </row>
    <row r="3294">
      <c r="A3294" s="63" t="s">
        <v>16308</v>
      </c>
      <c r="B3294" s="62" t="s">
        <v>16309</v>
      </c>
      <c r="C3294" s="63" t="s">
        <v>1221</v>
      </c>
      <c r="D3294" s="69"/>
      <c r="E3294" s="63" t="s">
        <v>16310</v>
      </c>
      <c r="F3294" s="63" t="s">
        <v>3851</v>
      </c>
      <c r="G3294" s="63" t="s">
        <v>3852</v>
      </c>
      <c r="H3294" s="63" t="s">
        <v>16311</v>
      </c>
      <c r="I3294" s="66">
        <v>43556.0</v>
      </c>
      <c r="J3294" s="67"/>
      <c r="K3294" s="65"/>
      <c r="L3294" s="65"/>
      <c r="M3294" s="65"/>
      <c r="N3294" s="65"/>
      <c r="O3294" s="65"/>
      <c r="P3294" s="65"/>
      <c r="Q3294" s="65"/>
      <c r="R3294" s="65"/>
      <c r="S3294" s="65"/>
      <c r="T3294" s="65"/>
      <c r="U3294" s="65"/>
      <c r="V3294" s="65"/>
    </row>
    <row r="3295">
      <c r="A3295" s="63" t="s">
        <v>16312</v>
      </c>
      <c r="B3295" s="62" t="s">
        <v>16313</v>
      </c>
      <c r="C3295" s="63" t="s">
        <v>1221</v>
      </c>
      <c r="D3295" s="69"/>
      <c r="E3295" s="63" t="s">
        <v>16314</v>
      </c>
      <c r="F3295" s="63" t="s">
        <v>3851</v>
      </c>
      <c r="G3295" s="63" t="s">
        <v>3852</v>
      </c>
      <c r="H3295" s="63" t="s">
        <v>16315</v>
      </c>
      <c r="I3295" s="66">
        <v>43556.0</v>
      </c>
      <c r="J3295" s="67"/>
      <c r="K3295" s="65"/>
      <c r="L3295" s="65"/>
      <c r="M3295" s="65"/>
      <c r="N3295" s="65"/>
      <c r="O3295" s="65"/>
      <c r="P3295" s="65"/>
      <c r="Q3295" s="65"/>
      <c r="R3295" s="65"/>
      <c r="S3295" s="65"/>
      <c r="T3295" s="65"/>
      <c r="U3295" s="65"/>
      <c r="V3295" s="65"/>
    </row>
    <row r="3296">
      <c r="A3296" s="63" t="s">
        <v>16316</v>
      </c>
      <c r="B3296" s="62" t="s">
        <v>16317</v>
      </c>
      <c r="C3296" s="63" t="s">
        <v>1221</v>
      </c>
      <c r="D3296" s="69"/>
      <c r="E3296" s="63" t="s">
        <v>16318</v>
      </c>
      <c r="F3296" s="63" t="s">
        <v>3851</v>
      </c>
      <c r="G3296" s="63" t="s">
        <v>3852</v>
      </c>
      <c r="H3296" s="63" t="s">
        <v>16319</v>
      </c>
      <c r="I3296" s="66">
        <v>43556.0</v>
      </c>
      <c r="J3296" s="67"/>
      <c r="K3296" s="65"/>
      <c r="L3296" s="65"/>
      <c r="M3296" s="65"/>
      <c r="N3296" s="65"/>
      <c r="O3296" s="65"/>
      <c r="P3296" s="65"/>
      <c r="Q3296" s="65"/>
      <c r="R3296" s="65"/>
      <c r="S3296" s="65"/>
      <c r="T3296" s="65"/>
      <c r="U3296" s="65"/>
      <c r="V3296" s="65"/>
    </row>
    <row r="3297">
      <c r="A3297" s="63" t="s">
        <v>16320</v>
      </c>
      <c r="B3297" s="62" t="s">
        <v>16321</v>
      </c>
      <c r="C3297" s="63" t="s">
        <v>480</v>
      </c>
      <c r="D3297" s="63" t="s">
        <v>4001</v>
      </c>
      <c r="E3297" s="63" t="s">
        <v>16322</v>
      </c>
      <c r="F3297" s="63" t="s">
        <v>3851</v>
      </c>
      <c r="G3297" s="63" t="s">
        <v>3852</v>
      </c>
      <c r="H3297" s="63" t="s">
        <v>16323</v>
      </c>
      <c r="I3297" s="66">
        <v>43556.0</v>
      </c>
      <c r="J3297" s="67"/>
      <c r="K3297" s="65"/>
      <c r="L3297" s="65"/>
      <c r="M3297" s="65"/>
      <c r="N3297" s="65"/>
      <c r="O3297" s="65"/>
      <c r="P3297" s="65"/>
      <c r="Q3297" s="65"/>
      <c r="R3297" s="65"/>
      <c r="S3297" s="65"/>
      <c r="T3297" s="65"/>
      <c r="U3297" s="65"/>
      <c r="V3297" s="65"/>
    </row>
    <row r="3298">
      <c r="A3298" s="63" t="s">
        <v>16324</v>
      </c>
      <c r="B3298" s="62" t="s">
        <v>16325</v>
      </c>
      <c r="C3298" s="63" t="s">
        <v>480</v>
      </c>
      <c r="D3298" s="63" t="s">
        <v>16326</v>
      </c>
      <c r="E3298" s="63" t="s">
        <v>16327</v>
      </c>
      <c r="F3298" s="63" t="s">
        <v>3851</v>
      </c>
      <c r="G3298" s="63" t="s">
        <v>8165</v>
      </c>
      <c r="H3298" s="63" t="s">
        <v>16328</v>
      </c>
      <c r="I3298" s="66">
        <v>43556.0</v>
      </c>
      <c r="J3298" s="67"/>
      <c r="K3298" s="65"/>
      <c r="L3298" s="65"/>
      <c r="M3298" s="65"/>
      <c r="N3298" s="65"/>
      <c r="O3298" s="65"/>
      <c r="P3298" s="65"/>
      <c r="Q3298" s="65"/>
      <c r="R3298" s="65"/>
      <c r="S3298" s="65"/>
      <c r="T3298" s="65"/>
      <c r="U3298" s="65"/>
      <c r="V3298" s="65"/>
    </row>
    <row r="3299">
      <c r="A3299" s="63" t="s">
        <v>16329</v>
      </c>
      <c r="B3299" s="62" t="s">
        <v>16330</v>
      </c>
      <c r="C3299" s="63" t="s">
        <v>4291</v>
      </c>
      <c r="D3299" s="63" t="s">
        <v>16331</v>
      </c>
      <c r="E3299" s="63" t="s">
        <v>16332</v>
      </c>
      <c r="F3299" s="63" t="s">
        <v>10272</v>
      </c>
      <c r="G3299" s="63" t="s">
        <v>4224</v>
      </c>
      <c r="H3299" s="63" t="s">
        <v>16333</v>
      </c>
      <c r="I3299" s="66">
        <v>43556.0</v>
      </c>
      <c r="J3299" s="67"/>
      <c r="K3299" s="65"/>
      <c r="L3299" s="65"/>
      <c r="M3299" s="65"/>
      <c r="N3299" s="65"/>
      <c r="O3299" s="65"/>
      <c r="P3299" s="65"/>
      <c r="Q3299" s="65"/>
      <c r="R3299" s="65"/>
      <c r="S3299" s="65"/>
      <c r="T3299" s="65"/>
      <c r="U3299" s="65"/>
      <c r="V3299" s="65"/>
    </row>
    <row r="3300">
      <c r="A3300" s="63" t="s">
        <v>16334</v>
      </c>
      <c r="B3300" s="62" t="s">
        <v>16335</v>
      </c>
      <c r="C3300" s="63" t="s">
        <v>480</v>
      </c>
      <c r="D3300" s="63" t="s">
        <v>16155</v>
      </c>
      <c r="E3300" s="63" t="s">
        <v>16336</v>
      </c>
      <c r="F3300" s="63" t="s">
        <v>10272</v>
      </c>
      <c r="G3300" s="63" t="s">
        <v>4224</v>
      </c>
      <c r="H3300" s="63" t="s">
        <v>16337</v>
      </c>
      <c r="I3300" s="66">
        <v>43556.0</v>
      </c>
      <c r="J3300" s="67"/>
      <c r="K3300" s="65"/>
      <c r="L3300" s="65"/>
      <c r="M3300" s="65"/>
      <c r="N3300" s="65"/>
      <c r="O3300" s="65"/>
      <c r="P3300" s="65"/>
      <c r="Q3300" s="65"/>
      <c r="R3300" s="65"/>
      <c r="S3300" s="65"/>
      <c r="T3300" s="65"/>
      <c r="U3300" s="65"/>
      <c r="V3300" s="65"/>
    </row>
    <row r="3301">
      <c r="A3301" s="63" t="s">
        <v>16338</v>
      </c>
      <c r="B3301" s="62" t="s">
        <v>16339</v>
      </c>
      <c r="C3301" s="63" t="s">
        <v>480</v>
      </c>
      <c r="D3301" s="63" t="s">
        <v>16340</v>
      </c>
      <c r="E3301" s="63" t="s">
        <v>16341</v>
      </c>
      <c r="F3301" s="63" t="s">
        <v>10272</v>
      </c>
      <c r="G3301" s="69"/>
      <c r="H3301" s="63" t="s">
        <v>16342</v>
      </c>
      <c r="I3301" s="66">
        <v>43556.0</v>
      </c>
      <c r="J3301" s="67"/>
      <c r="K3301" s="65"/>
      <c r="L3301" s="65"/>
      <c r="M3301" s="65"/>
      <c r="N3301" s="65"/>
      <c r="O3301" s="65"/>
      <c r="P3301" s="65"/>
      <c r="Q3301" s="65"/>
      <c r="R3301" s="65"/>
      <c r="S3301" s="65"/>
      <c r="T3301" s="65"/>
      <c r="U3301" s="65"/>
      <c r="V3301" s="65"/>
    </row>
    <row r="3302">
      <c r="A3302" s="63" t="s">
        <v>16343</v>
      </c>
      <c r="B3302" s="62" t="s">
        <v>16344</v>
      </c>
      <c r="C3302" s="63" t="s">
        <v>480</v>
      </c>
      <c r="D3302" s="63" t="s">
        <v>16345</v>
      </c>
      <c r="E3302" s="63" t="s">
        <v>16346</v>
      </c>
      <c r="F3302" s="63" t="s">
        <v>10272</v>
      </c>
      <c r="G3302" s="63" t="s">
        <v>14423</v>
      </c>
      <c r="H3302" s="63" t="s">
        <v>16347</v>
      </c>
      <c r="I3302" s="66">
        <v>43556.0</v>
      </c>
      <c r="J3302" s="67"/>
      <c r="K3302" s="65"/>
      <c r="L3302" s="65"/>
      <c r="M3302" s="65"/>
      <c r="N3302" s="65"/>
      <c r="O3302" s="65"/>
      <c r="P3302" s="65"/>
      <c r="Q3302" s="65"/>
      <c r="R3302" s="65"/>
      <c r="S3302" s="65"/>
      <c r="T3302" s="65"/>
      <c r="U3302" s="65"/>
      <c r="V3302" s="65"/>
    </row>
    <row r="3303">
      <c r="A3303" s="63" t="s">
        <v>16348</v>
      </c>
      <c r="B3303" s="62" t="s">
        <v>16349</v>
      </c>
      <c r="C3303" s="63" t="s">
        <v>480</v>
      </c>
      <c r="D3303" s="63" t="s">
        <v>16350</v>
      </c>
      <c r="E3303" s="69"/>
      <c r="F3303" s="63" t="s">
        <v>4456</v>
      </c>
      <c r="G3303" s="63" t="s">
        <v>4457</v>
      </c>
      <c r="H3303" s="63" t="s">
        <v>16351</v>
      </c>
      <c r="I3303" s="66">
        <v>43556.0</v>
      </c>
      <c r="J3303" s="67"/>
      <c r="K3303" s="65"/>
      <c r="L3303" s="65"/>
      <c r="M3303" s="65"/>
      <c r="N3303" s="65"/>
      <c r="O3303" s="65"/>
      <c r="P3303" s="65"/>
      <c r="Q3303" s="65"/>
      <c r="R3303" s="65"/>
      <c r="S3303" s="65"/>
      <c r="T3303" s="65"/>
      <c r="U3303" s="65"/>
      <c r="V3303" s="65"/>
    </row>
    <row r="3304">
      <c r="A3304" s="63" t="s">
        <v>16352</v>
      </c>
      <c r="B3304" s="62" t="s">
        <v>16353</v>
      </c>
      <c r="C3304" s="63" t="s">
        <v>480</v>
      </c>
      <c r="D3304" s="63" t="s">
        <v>1339</v>
      </c>
      <c r="E3304" s="69"/>
      <c r="F3304" s="63" t="s">
        <v>4456</v>
      </c>
      <c r="G3304" s="63" t="s">
        <v>4540</v>
      </c>
      <c r="H3304" s="63" t="s">
        <v>16354</v>
      </c>
      <c r="I3304" s="66">
        <v>43556.0</v>
      </c>
      <c r="J3304" s="67"/>
      <c r="K3304" s="65"/>
      <c r="L3304" s="65"/>
      <c r="M3304" s="65"/>
      <c r="N3304" s="65"/>
      <c r="O3304" s="65"/>
      <c r="P3304" s="65"/>
      <c r="Q3304" s="65"/>
      <c r="R3304" s="65"/>
      <c r="S3304" s="65"/>
      <c r="T3304" s="65"/>
      <c r="U3304" s="65"/>
      <c r="V3304" s="65"/>
    </row>
    <row r="3305">
      <c r="A3305" s="63" t="s">
        <v>16355</v>
      </c>
      <c r="B3305" s="62" t="s">
        <v>16356</v>
      </c>
      <c r="C3305" s="63" t="s">
        <v>4197</v>
      </c>
      <c r="D3305" s="63" t="s">
        <v>16357</v>
      </c>
      <c r="E3305" s="69"/>
      <c r="F3305" s="63" t="s">
        <v>4456</v>
      </c>
      <c r="G3305" s="63" t="s">
        <v>4457</v>
      </c>
      <c r="H3305" s="63" t="s">
        <v>16358</v>
      </c>
      <c r="I3305" s="66">
        <v>43556.0</v>
      </c>
      <c r="J3305" s="67"/>
      <c r="K3305" s="65"/>
      <c r="L3305" s="65"/>
      <c r="M3305" s="65"/>
      <c r="N3305" s="65"/>
      <c r="O3305" s="65"/>
      <c r="P3305" s="65"/>
      <c r="Q3305" s="65"/>
      <c r="R3305" s="65"/>
      <c r="S3305" s="65"/>
      <c r="T3305" s="65"/>
      <c r="U3305" s="65"/>
      <c r="V3305" s="65"/>
    </row>
    <row r="3306">
      <c r="A3306" s="63" t="s">
        <v>16359</v>
      </c>
      <c r="B3306" s="62" t="s">
        <v>16360</v>
      </c>
      <c r="C3306" s="63" t="s">
        <v>4197</v>
      </c>
      <c r="D3306" s="69"/>
      <c r="E3306" s="69"/>
      <c r="F3306" s="63" t="s">
        <v>4456</v>
      </c>
      <c r="G3306" s="63" t="s">
        <v>4457</v>
      </c>
      <c r="H3306" s="63" t="s">
        <v>16361</v>
      </c>
      <c r="I3306" s="66">
        <v>43556.0</v>
      </c>
      <c r="J3306" s="67"/>
      <c r="K3306" s="65"/>
      <c r="L3306" s="65"/>
      <c r="M3306" s="65"/>
      <c r="N3306" s="65"/>
      <c r="O3306" s="65"/>
      <c r="P3306" s="65"/>
      <c r="Q3306" s="65"/>
      <c r="R3306" s="65"/>
      <c r="S3306" s="65"/>
      <c r="T3306" s="65"/>
      <c r="U3306" s="65"/>
      <c r="V3306" s="65"/>
    </row>
    <row r="3307">
      <c r="A3307" s="63" t="s">
        <v>16362</v>
      </c>
      <c r="B3307" s="62" t="s">
        <v>16363</v>
      </c>
      <c r="C3307" s="63" t="s">
        <v>1293</v>
      </c>
      <c r="D3307" s="63" t="s">
        <v>16364</v>
      </c>
      <c r="E3307" s="63" t="s">
        <v>16365</v>
      </c>
      <c r="F3307" s="63" t="s">
        <v>5178</v>
      </c>
      <c r="G3307" s="63" t="s">
        <v>5187</v>
      </c>
      <c r="H3307" s="63" t="s">
        <v>16366</v>
      </c>
      <c r="I3307" s="66">
        <v>43556.0</v>
      </c>
      <c r="J3307" s="67"/>
      <c r="K3307" s="65"/>
      <c r="L3307" s="65"/>
      <c r="M3307" s="65"/>
      <c r="N3307" s="65"/>
      <c r="O3307" s="65"/>
      <c r="P3307" s="65"/>
      <c r="Q3307" s="65"/>
      <c r="R3307" s="65"/>
      <c r="S3307" s="65"/>
      <c r="T3307" s="65"/>
      <c r="U3307" s="65"/>
      <c r="V3307" s="65"/>
    </row>
    <row r="3308">
      <c r="A3308" s="63" t="s">
        <v>16367</v>
      </c>
      <c r="B3308" s="62" t="s">
        <v>16368</v>
      </c>
      <c r="C3308" s="63" t="s">
        <v>1213</v>
      </c>
      <c r="D3308" s="69"/>
      <c r="E3308" s="63" t="s">
        <v>16369</v>
      </c>
      <c r="F3308" s="63" t="s">
        <v>5178</v>
      </c>
      <c r="G3308" s="63" t="s">
        <v>5187</v>
      </c>
      <c r="H3308" s="63" t="s">
        <v>16370</v>
      </c>
      <c r="I3308" s="66">
        <v>43556.0</v>
      </c>
      <c r="J3308" s="67"/>
      <c r="K3308" s="65"/>
      <c r="L3308" s="65"/>
      <c r="M3308" s="65"/>
      <c r="N3308" s="65"/>
      <c r="O3308" s="65"/>
      <c r="P3308" s="65"/>
      <c r="Q3308" s="65"/>
      <c r="R3308" s="65"/>
      <c r="S3308" s="65"/>
      <c r="T3308" s="65"/>
      <c r="U3308" s="65"/>
      <c r="V3308" s="65"/>
    </row>
    <row r="3309">
      <c r="A3309" s="63" t="s">
        <v>16371</v>
      </c>
      <c r="B3309" s="62" t="s">
        <v>16372</v>
      </c>
      <c r="C3309" s="63" t="s">
        <v>480</v>
      </c>
      <c r="D3309" s="63" t="s">
        <v>16373</v>
      </c>
      <c r="E3309" s="63" t="s">
        <v>16374</v>
      </c>
      <c r="F3309" s="63" t="s">
        <v>5178</v>
      </c>
      <c r="G3309" s="63" t="s">
        <v>5179</v>
      </c>
      <c r="H3309" s="63" t="s">
        <v>16375</v>
      </c>
      <c r="I3309" s="66">
        <v>43556.0</v>
      </c>
      <c r="J3309" s="67"/>
      <c r="K3309" s="65"/>
      <c r="L3309" s="65"/>
      <c r="M3309" s="65"/>
      <c r="N3309" s="65"/>
      <c r="O3309" s="65"/>
      <c r="P3309" s="65"/>
      <c r="Q3309" s="65"/>
      <c r="R3309" s="65"/>
      <c r="S3309" s="65"/>
      <c r="T3309" s="65"/>
      <c r="U3309" s="65"/>
      <c r="V3309" s="65"/>
    </row>
    <row r="3310">
      <c r="A3310" s="63" t="s">
        <v>16376</v>
      </c>
      <c r="B3310" s="62" t="s">
        <v>16377</v>
      </c>
      <c r="C3310" s="63" t="s">
        <v>480</v>
      </c>
      <c r="D3310" s="63" t="s">
        <v>16378</v>
      </c>
      <c r="E3310" s="63" t="s">
        <v>16379</v>
      </c>
      <c r="F3310" s="63" t="s">
        <v>5178</v>
      </c>
      <c r="G3310" s="63" t="s">
        <v>5405</v>
      </c>
      <c r="H3310" s="63" t="s">
        <v>16380</v>
      </c>
      <c r="I3310" s="66">
        <v>43556.0</v>
      </c>
      <c r="J3310" s="67"/>
      <c r="K3310" s="65"/>
      <c r="L3310" s="65"/>
      <c r="M3310" s="65"/>
      <c r="N3310" s="65"/>
      <c r="O3310" s="65"/>
      <c r="P3310" s="65"/>
      <c r="Q3310" s="65"/>
      <c r="R3310" s="65"/>
      <c r="S3310" s="65"/>
      <c r="T3310" s="65"/>
      <c r="U3310" s="65"/>
      <c r="V3310" s="65"/>
    </row>
    <row r="3311">
      <c r="A3311" s="63" t="s">
        <v>16381</v>
      </c>
      <c r="B3311" s="62" t="s">
        <v>16382</v>
      </c>
      <c r="C3311" s="63" t="s">
        <v>1221</v>
      </c>
      <c r="D3311" s="69"/>
      <c r="E3311" s="63" t="s">
        <v>16383</v>
      </c>
      <c r="F3311" s="69"/>
      <c r="G3311" s="63" t="s">
        <v>4710</v>
      </c>
      <c r="H3311" s="63" t="s">
        <v>16384</v>
      </c>
      <c r="I3311" s="66">
        <v>43647.0</v>
      </c>
      <c r="J3311" s="67"/>
      <c r="K3311" s="65"/>
      <c r="L3311" s="65"/>
      <c r="M3311" s="65"/>
      <c r="N3311" s="65"/>
      <c r="O3311" s="65"/>
      <c r="P3311" s="65"/>
      <c r="Q3311" s="65"/>
      <c r="R3311" s="65"/>
      <c r="S3311" s="65"/>
      <c r="T3311" s="65"/>
      <c r="U3311" s="65"/>
      <c r="V3311" s="65"/>
    </row>
    <row r="3312">
      <c r="A3312" s="63" t="s">
        <v>16385</v>
      </c>
      <c r="B3312" s="62" t="s">
        <v>16386</v>
      </c>
      <c r="C3312" s="63" t="s">
        <v>1221</v>
      </c>
      <c r="D3312" s="69"/>
      <c r="E3312" s="63" t="s">
        <v>16387</v>
      </c>
      <c r="F3312" s="63" t="s">
        <v>10245</v>
      </c>
      <c r="G3312" s="63" t="s">
        <v>5427</v>
      </c>
      <c r="H3312" s="63" t="s">
        <v>16388</v>
      </c>
      <c r="I3312" s="66">
        <v>43556.0</v>
      </c>
      <c r="J3312" s="67"/>
      <c r="K3312" s="65"/>
      <c r="L3312" s="65"/>
      <c r="M3312" s="65"/>
      <c r="N3312" s="65"/>
      <c r="O3312" s="65"/>
      <c r="P3312" s="65"/>
      <c r="Q3312" s="65"/>
      <c r="R3312" s="65"/>
      <c r="S3312" s="65"/>
      <c r="T3312" s="65"/>
      <c r="U3312" s="65"/>
      <c r="V3312" s="65"/>
    </row>
    <row r="3313">
      <c r="A3313" s="63" t="s">
        <v>16389</v>
      </c>
      <c r="B3313" s="62" t="s">
        <v>16390</v>
      </c>
      <c r="C3313" s="63" t="s">
        <v>1221</v>
      </c>
      <c r="D3313" s="69"/>
      <c r="E3313" s="63" t="s">
        <v>16391</v>
      </c>
      <c r="F3313" s="69"/>
      <c r="G3313" s="63" t="s">
        <v>4710</v>
      </c>
      <c r="H3313" s="63" t="s">
        <v>16392</v>
      </c>
      <c r="I3313" s="66">
        <v>43556.0</v>
      </c>
      <c r="J3313" s="67"/>
      <c r="K3313" s="65"/>
      <c r="L3313" s="65"/>
      <c r="M3313" s="65"/>
      <c r="N3313" s="65"/>
      <c r="O3313" s="65"/>
      <c r="P3313" s="65"/>
      <c r="Q3313" s="65"/>
      <c r="R3313" s="65"/>
      <c r="S3313" s="65"/>
      <c r="T3313" s="65"/>
      <c r="U3313" s="65"/>
      <c r="V3313" s="65"/>
    </row>
    <row r="3314">
      <c r="A3314" s="63" t="s">
        <v>16393</v>
      </c>
      <c r="B3314" s="62" t="s">
        <v>16394</v>
      </c>
      <c r="C3314" s="63" t="s">
        <v>480</v>
      </c>
      <c r="D3314" s="63" t="s">
        <v>10434</v>
      </c>
      <c r="E3314" s="63" t="s">
        <v>16395</v>
      </c>
      <c r="F3314" s="63" t="s">
        <v>10245</v>
      </c>
      <c r="G3314" s="63" t="s">
        <v>5427</v>
      </c>
      <c r="H3314" s="63" t="s">
        <v>16396</v>
      </c>
      <c r="I3314" s="66">
        <v>43556.0</v>
      </c>
      <c r="J3314" s="67"/>
      <c r="K3314" s="65"/>
      <c r="L3314" s="65"/>
      <c r="M3314" s="65"/>
      <c r="N3314" s="65"/>
      <c r="O3314" s="65"/>
      <c r="P3314" s="65"/>
      <c r="Q3314" s="65"/>
      <c r="R3314" s="65"/>
      <c r="S3314" s="65"/>
      <c r="T3314" s="65"/>
      <c r="U3314" s="65"/>
      <c r="V3314" s="65"/>
    </row>
    <row r="3315">
      <c r="A3315" s="63" t="s">
        <v>16397</v>
      </c>
      <c r="B3315" s="62" t="s">
        <v>16398</v>
      </c>
      <c r="C3315" s="63" t="s">
        <v>480</v>
      </c>
      <c r="D3315" s="63" t="s">
        <v>9021</v>
      </c>
      <c r="E3315" s="63" t="s">
        <v>16399</v>
      </c>
      <c r="F3315" s="63" t="s">
        <v>4840</v>
      </c>
      <c r="G3315" s="63" t="s">
        <v>4849</v>
      </c>
      <c r="H3315" s="63" t="s">
        <v>16400</v>
      </c>
      <c r="I3315" s="66">
        <v>43556.0</v>
      </c>
      <c r="J3315" s="67"/>
      <c r="K3315" s="65"/>
      <c r="L3315" s="65"/>
      <c r="M3315" s="65"/>
      <c r="N3315" s="65"/>
      <c r="O3315" s="65"/>
      <c r="P3315" s="65"/>
      <c r="Q3315" s="65"/>
      <c r="R3315" s="65"/>
      <c r="S3315" s="65"/>
      <c r="T3315" s="65"/>
      <c r="U3315" s="65"/>
      <c r="V3315" s="65"/>
    </row>
    <row r="3316">
      <c r="A3316" s="63" t="s">
        <v>16401</v>
      </c>
      <c r="B3316" s="62" t="s">
        <v>16402</v>
      </c>
      <c r="C3316" s="63" t="s">
        <v>1221</v>
      </c>
      <c r="D3316" s="69"/>
      <c r="E3316" s="63" t="s">
        <v>16403</v>
      </c>
      <c r="F3316" s="63" t="s">
        <v>4840</v>
      </c>
      <c r="G3316" s="63" t="s">
        <v>4849</v>
      </c>
      <c r="H3316" s="63" t="s">
        <v>16404</v>
      </c>
      <c r="I3316" s="66">
        <v>43556.0</v>
      </c>
      <c r="J3316" s="67"/>
      <c r="K3316" s="65"/>
      <c r="L3316" s="65"/>
      <c r="M3316" s="65"/>
      <c r="N3316" s="65"/>
      <c r="O3316" s="65"/>
      <c r="P3316" s="65"/>
      <c r="Q3316" s="65"/>
      <c r="R3316" s="65"/>
      <c r="S3316" s="65"/>
      <c r="T3316" s="65"/>
      <c r="U3316" s="65"/>
      <c r="V3316" s="65"/>
    </row>
    <row r="3317">
      <c r="A3317" s="63" t="s">
        <v>16405</v>
      </c>
      <c r="B3317" s="62" t="s">
        <v>16406</v>
      </c>
      <c r="C3317" s="63" t="s">
        <v>480</v>
      </c>
      <c r="D3317" s="63" t="s">
        <v>16407</v>
      </c>
      <c r="E3317" s="63" t="s">
        <v>16408</v>
      </c>
      <c r="F3317" s="63" t="s">
        <v>4840</v>
      </c>
      <c r="G3317" s="63" t="s">
        <v>4849</v>
      </c>
      <c r="H3317" s="63" t="s">
        <v>16409</v>
      </c>
      <c r="I3317" s="66">
        <v>43556.0</v>
      </c>
      <c r="J3317" s="67"/>
      <c r="K3317" s="65"/>
      <c r="L3317" s="65"/>
      <c r="M3317" s="65"/>
      <c r="N3317" s="65"/>
      <c r="O3317" s="65"/>
      <c r="P3317" s="65"/>
      <c r="Q3317" s="65"/>
      <c r="R3317" s="65"/>
      <c r="S3317" s="65"/>
      <c r="T3317" s="65"/>
      <c r="U3317" s="65"/>
      <c r="V3317" s="65"/>
    </row>
    <row r="3318">
      <c r="A3318" s="63" t="s">
        <v>16410</v>
      </c>
      <c r="B3318" s="62" t="s">
        <v>16411</v>
      </c>
      <c r="C3318" s="63" t="s">
        <v>480</v>
      </c>
      <c r="D3318" s="63" t="s">
        <v>1777</v>
      </c>
      <c r="E3318" s="63" t="s">
        <v>16412</v>
      </c>
      <c r="F3318" s="63" t="s">
        <v>4840</v>
      </c>
      <c r="G3318" s="63" t="s">
        <v>4849</v>
      </c>
      <c r="H3318" s="63" t="s">
        <v>16413</v>
      </c>
      <c r="I3318" s="66">
        <v>43556.0</v>
      </c>
      <c r="J3318" s="67"/>
      <c r="K3318" s="65"/>
      <c r="L3318" s="65"/>
      <c r="M3318" s="65"/>
      <c r="N3318" s="65"/>
      <c r="O3318" s="65"/>
      <c r="P3318" s="65"/>
      <c r="Q3318" s="65"/>
      <c r="R3318" s="65"/>
      <c r="S3318" s="65"/>
      <c r="T3318" s="65"/>
      <c r="U3318" s="65"/>
      <c r="V3318" s="65"/>
    </row>
    <row r="3319">
      <c r="A3319" s="63" t="s">
        <v>16414</v>
      </c>
      <c r="B3319" s="62" t="s">
        <v>16415</v>
      </c>
      <c r="C3319" s="63" t="s">
        <v>1221</v>
      </c>
      <c r="D3319" s="69"/>
      <c r="E3319" s="63" t="s">
        <v>16416</v>
      </c>
      <c r="F3319" s="63" t="s">
        <v>4840</v>
      </c>
      <c r="G3319" s="63" t="s">
        <v>4841</v>
      </c>
      <c r="H3319" s="63" t="s">
        <v>16417</v>
      </c>
      <c r="I3319" s="66">
        <v>43556.0</v>
      </c>
      <c r="J3319" s="67"/>
      <c r="K3319" s="65"/>
      <c r="L3319" s="65"/>
      <c r="M3319" s="65"/>
      <c r="N3319" s="65"/>
      <c r="O3319" s="65"/>
      <c r="P3319" s="65"/>
      <c r="Q3319" s="65"/>
      <c r="R3319" s="65"/>
      <c r="S3319" s="65"/>
      <c r="T3319" s="65"/>
      <c r="U3319" s="65"/>
      <c r="V3319" s="65"/>
    </row>
    <row r="3320">
      <c r="A3320" s="63" t="s">
        <v>16418</v>
      </c>
      <c r="B3320" s="62" t="s">
        <v>16419</v>
      </c>
      <c r="C3320" s="63" t="s">
        <v>480</v>
      </c>
      <c r="D3320" s="63" t="s">
        <v>16420</v>
      </c>
      <c r="E3320" s="63" t="s">
        <v>16421</v>
      </c>
      <c r="F3320" s="63" t="s">
        <v>4840</v>
      </c>
      <c r="G3320" s="63" t="s">
        <v>16422</v>
      </c>
      <c r="H3320" s="63" t="s">
        <v>16423</v>
      </c>
      <c r="I3320" s="66">
        <v>43556.0</v>
      </c>
      <c r="J3320" s="67"/>
      <c r="K3320" s="65"/>
      <c r="L3320" s="65"/>
      <c r="M3320" s="65"/>
      <c r="N3320" s="65"/>
      <c r="O3320" s="65"/>
      <c r="P3320" s="65"/>
      <c r="Q3320" s="65"/>
      <c r="R3320" s="65"/>
      <c r="S3320" s="65"/>
      <c r="T3320" s="65"/>
      <c r="U3320" s="65"/>
      <c r="V3320" s="65"/>
    </row>
    <row r="3321">
      <c r="A3321" s="63" t="s">
        <v>16424</v>
      </c>
      <c r="B3321" s="62" t="s">
        <v>16425</v>
      </c>
      <c r="C3321" s="63" t="s">
        <v>480</v>
      </c>
      <c r="D3321" s="63" t="s">
        <v>16426</v>
      </c>
      <c r="E3321" s="63" t="s">
        <v>16427</v>
      </c>
      <c r="F3321" s="63" t="s">
        <v>4840</v>
      </c>
      <c r="G3321" s="63" t="s">
        <v>4966</v>
      </c>
      <c r="H3321" s="63" t="s">
        <v>16428</v>
      </c>
      <c r="I3321" s="66">
        <v>43556.0</v>
      </c>
      <c r="J3321" s="67"/>
      <c r="K3321" s="65"/>
      <c r="L3321" s="65"/>
      <c r="M3321" s="65"/>
      <c r="N3321" s="65"/>
      <c r="O3321" s="65"/>
      <c r="P3321" s="65"/>
      <c r="Q3321" s="65"/>
      <c r="R3321" s="65"/>
      <c r="S3321" s="65"/>
      <c r="T3321" s="65"/>
      <c r="U3321" s="65"/>
      <c r="V3321" s="65"/>
    </row>
    <row r="3322">
      <c r="A3322" s="63" t="s">
        <v>16429</v>
      </c>
      <c r="B3322" s="62" t="s">
        <v>16430</v>
      </c>
      <c r="C3322" s="63" t="s">
        <v>1426</v>
      </c>
      <c r="D3322" s="63" t="s">
        <v>16431</v>
      </c>
      <c r="E3322" s="63" t="s">
        <v>16432</v>
      </c>
      <c r="F3322" s="63" t="s">
        <v>4840</v>
      </c>
      <c r="G3322" s="63" t="s">
        <v>16433</v>
      </c>
      <c r="H3322" s="63" t="s">
        <v>16434</v>
      </c>
      <c r="I3322" s="66">
        <v>43556.0</v>
      </c>
      <c r="J3322" s="67"/>
      <c r="K3322" s="65"/>
      <c r="L3322" s="65"/>
      <c r="M3322" s="65"/>
      <c r="N3322" s="65"/>
      <c r="O3322" s="65"/>
      <c r="P3322" s="65"/>
      <c r="Q3322" s="65"/>
      <c r="R3322" s="65"/>
      <c r="S3322" s="65"/>
      <c r="T3322" s="65"/>
      <c r="U3322" s="65"/>
      <c r="V3322" s="65"/>
    </row>
    <row r="3323">
      <c r="A3323" s="63" t="s">
        <v>16435</v>
      </c>
      <c r="B3323" s="62" t="s">
        <v>16436</v>
      </c>
      <c r="C3323" s="63" t="s">
        <v>480</v>
      </c>
      <c r="D3323" s="63" t="s">
        <v>16437</v>
      </c>
      <c r="E3323" s="63" t="s">
        <v>16438</v>
      </c>
      <c r="F3323" s="63" t="s">
        <v>4840</v>
      </c>
      <c r="G3323" s="63" t="s">
        <v>16439</v>
      </c>
      <c r="H3323" s="63" t="s">
        <v>16440</v>
      </c>
      <c r="I3323" s="66">
        <v>43556.0</v>
      </c>
      <c r="J3323" s="67"/>
      <c r="K3323" s="65"/>
      <c r="L3323" s="65"/>
      <c r="M3323" s="65"/>
      <c r="N3323" s="65"/>
      <c r="O3323" s="65"/>
      <c r="P3323" s="65"/>
      <c r="Q3323" s="65"/>
      <c r="R3323" s="65"/>
      <c r="S3323" s="65"/>
      <c r="T3323" s="65"/>
      <c r="U3323" s="65"/>
      <c r="V3323" s="65"/>
    </row>
    <row r="3324">
      <c r="A3324" s="63" t="s">
        <v>16441</v>
      </c>
      <c r="B3324" s="62" t="s">
        <v>16442</v>
      </c>
      <c r="C3324" s="63" t="s">
        <v>1221</v>
      </c>
      <c r="D3324" s="69"/>
      <c r="E3324" s="63" t="s">
        <v>16443</v>
      </c>
      <c r="F3324" s="63" t="s">
        <v>4840</v>
      </c>
      <c r="G3324" s="63" t="s">
        <v>4971</v>
      </c>
      <c r="H3324" s="63" t="s">
        <v>16444</v>
      </c>
      <c r="I3324" s="66">
        <v>43556.0</v>
      </c>
      <c r="J3324" s="67"/>
      <c r="K3324" s="65"/>
      <c r="L3324" s="65"/>
      <c r="M3324" s="65"/>
      <c r="N3324" s="65"/>
      <c r="O3324" s="65"/>
      <c r="P3324" s="65"/>
      <c r="Q3324" s="65"/>
      <c r="R3324" s="65"/>
      <c r="S3324" s="65"/>
      <c r="T3324" s="65"/>
      <c r="U3324" s="65"/>
      <c r="V3324" s="65"/>
    </row>
    <row r="3325">
      <c r="A3325" s="63" t="s">
        <v>16445</v>
      </c>
      <c r="B3325" s="62" t="s">
        <v>16446</v>
      </c>
      <c r="C3325" s="63" t="s">
        <v>480</v>
      </c>
      <c r="D3325" s="63" t="s">
        <v>16447</v>
      </c>
      <c r="E3325" s="63" t="s">
        <v>16448</v>
      </c>
      <c r="F3325" s="63" t="s">
        <v>10230</v>
      </c>
      <c r="G3325" s="63" t="s">
        <v>16449</v>
      </c>
      <c r="H3325" s="63" t="s">
        <v>16450</v>
      </c>
      <c r="I3325" s="66">
        <v>43556.0</v>
      </c>
      <c r="J3325" s="67"/>
      <c r="K3325" s="65"/>
      <c r="L3325" s="65"/>
      <c r="M3325" s="65"/>
      <c r="N3325" s="65"/>
      <c r="O3325" s="65"/>
      <c r="P3325" s="65"/>
      <c r="Q3325" s="65"/>
      <c r="R3325" s="65"/>
      <c r="S3325" s="65"/>
      <c r="T3325" s="65"/>
      <c r="U3325" s="65"/>
      <c r="V3325" s="65"/>
    </row>
    <row r="3326">
      <c r="A3326" s="63" t="s">
        <v>16451</v>
      </c>
      <c r="B3326" s="62" t="s">
        <v>16452</v>
      </c>
      <c r="C3326" s="63" t="s">
        <v>6189</v>
      </c>
      <c r="D3326" s="69"/>
      <c r="E3326" s="63" t="s">
        <v>16453</v>
      </c>
      <c r="F3326" s="63" t="s">
        <v>10230</v>
      </c>
      <c r="G3326" s="69"/>
      <c r="H3326" s="63" t="s">
        <v>11954</v>
      </c>
      <c r="I3326" s="66">
        <v>43556.0</v>
      </c>
      <c r="J3326" s="67"/>
      <c r="K3326" s="65"/>
      <c r="L3326" s="65"/>
      <c r="M3326" s="65"/>
      <c r="N3326" s="65"/>
      <c r="O3326" s="65"/>
      <c r="P3326" s="65"/>
      <c r="Q3326" s="65"/>
      <c r="R3326" s="65"/>
      <c r="S3326" s="65"/>
      <c r="T3326" s="65"/>
      <c r="U3326" s="65"/>
      <c r="V3326" s="65"/>
    </row>
    <row r="3327">
      <c r="A3327" s="63" t="s">
        <v>16454</v>
      </c>
      <c r="B3327" s="62" t="s">
        <v>16455</v>
      </c>
      <c r="C3327" s="63" t="s">
        <v>6189</v>
      </c>
      <c r="D3327" s="69"/>
      <c r="E3327" s="63" t="s">
        <v>16456</v>
      </c>
      <c r="F3327" s="63" t="s">
        <v>10230</v>
      </c>
      <c r="G3327" s="63" t="s">
        <v>5729</v>
      </c>
      <c r="H3327" s="63"/>
      <c r="I3327" s="66">
        <v>43556.0</v>
      </c>
      <c r="J3327" s="67"/>
      <c r="K3327" s="65"/>
      <c r="L3327" s="65"/>
      <c r="M3327" s="65"/>
      <c r="N3327" s="65"/>
      <c r="O3327" s="65"/>
      <c r="P3327" s="65"/>
      <c r="Q3327" s="65"/>
      <c r="R3327" s="65"/>
      <c r="S3327" s="65"/>
      <c r="T3327" s="65"/>
      <c r="U3327" s="65"/>
      <c r="V3327" s="65"/>
    </row>
    <row r="3328">
      <c r="A3328" s="63" t="s">
        <v>16457</v>
      </c>
      <c r="B3328" s="62" t="s">
        <v>16458</v>
      </c>
      <c r="C3328" s="63" t="s">
        <v>480</v>
      </c>
      <c r="D3328" s="63" t="s">
        <v>16459</v>
      </c>
      <c r="E3328" s="63" t="s">
        <v>16460</v>
      </c>
      <c r="F3328" s="63" t="s">
        <v>10230</v>
      </c>
      <c r="G3328" s="63" t="s">
        <v>5621</v>
      </c>
      <c r="H3328" s="63" t="s">
        <v>16461</v>
      </c>
      <c r="I3328" s="66">
        <v>43556.0</v>
      </c>
      <c r="J3328" s="67"/>
      <c r="K3328" s="65"/>
      <c r="L3328" s="65"/>
      <c r="M3328" s="65"/>
      <c r="N3328" s="65"/>
      <c r="O3328" s="65"/>
      <c r="P3328" s="65"/>
      <c r="Q3328" s="65"/>
      <c r="R3328" s="65"/>
      <c r="S3328" s="65"/>
      <c r="T3328" s="65"/>
      <c r="U3328" s="65"/>
      <c r="V3328" s="65"/>
    </row>
    <row r="3329">
      <c r="A3329" s="63" t="s">
        <v>16462</v>
      </c>
      <c r="B3329" s="62" t="s">
        <v>16463</v>
      </c>
      <c r="C3329" s="63" t="s">
        <v>2128</v>
      </c>
      <c r="D3329" s="63" t="s">
        <v>10236</v>
      </c>
      <c r="E3329" s="63" t="s">
        <v>16464</v>
      </c>
      <c r="F3329" s="63" t="s">
        <v>10230</v>
      </c>
      <c r="G3329" s="63" t="s">
        <v>1928</v>
      </c>
      <c r="H3329" s="63"/>
      <c r="I3329" s="66">
        <v>43556.0</v>
      </c>
      <c r="J3329" s="67"/>
      <c r="K3329" s="65"/>
      <c r="L3329" s="65"/>
      <c r="M3329" s="65"/>
      <c r="N3329" s="65"/>
      <c r="O3329" s="65"/>
      <c r="P3329" s="65"/>
      <c r="Q3329" s="65"/>
      <c r="R3329" s="65"/>
      <c r="S3329" s="65"/>
      <c r="T3329" s="65"/>
      <c r="U3329" s="65"/>
      <c r="V3329" s="65"/>
    </row>
    <row r="3330">
      <c r="A3330" s="63" t="s">
        <v>16465</v>
      </c>
      <c r="B3330" s="62" t="s">
        <v>16466</v>
      </c>
      <c r="C3330" s="63" t="s">
        <v>2128</v>
      </c>
      <c r="D3330" s="63" t="s">
        <v>16467</v>
      </c>
      <c r="E3330" s="63" t="s">
        <v>16468</v>
      </c>
      <c r="F3330" s="63" t="s">
        <v>10230</v>
      </c>
      <c r="G3330" s="63" t="s">
        <v>1928</v>
      </c>
      <c r="H3330" s="63"/>
      <c r="I3330" s="66">
        <v>43556.0</v>
      </c>
      <c r="J3330" s="67"/>
      <c r="K3330" s="65"/>
      <c r="L3330" s="65"/>
      <c r="M3330" s="65"/>
      <c r="N3330" s="65"/>
      <c r="O3330" s="65"/>
      <c r="P3330" s="65"/>
      <c r="Q3330" s="65"/>
      <c r="R3330" s="65"/>
      <c r="S3330" s="65"/>
      <c r="T3330" s="65"/>
      <c r="U3330" s="65"/>
      <c r="V3330" s="65"/>
    </row>
    <row r="3331">
      <c r="A3331" s="63" t="s">
        <v>16469</v>
      </c>
      <c r="B3331" s="62" t="s">
        <v>16470</v>
      </c>
      <c r="C3331" s="63" t="s">
        <v>1221</v>
      </c>
      <c r="D3331" s="69"/>
      <c r="E3331" s="63" t="s">
        <v>16471</v>
      </c>
      <c r="F3331" s="63" t="s">
        <v>10230</v>
      </c>
      <c r="G3331" s="63" t="s">
        <v>6292</v>
      </c>
      <c r="H3331" s="63" t="s">
        <v>16472</v>
      </c>
      <c r="I3331" s="66">
        <v>43556.0</v>
      </c>
      <c r="J3331" s="67"/>
      <c r="K3331" s="65"/>
      <c r="L3331" s="65"/>
      <c r="M3331" s="65"/>
      <c r="N3331" s="65"/>
      <c r="O3331" s="65"/>
      <c r="P3331" s="65"/>
      <c r="Q3331" s="65"/>
      <c r="R3331" s="65"/>
      <c r="S3331" s="65"/>
      <c r="T3331" s="65"/>
      <c r="U3331" s="65"/>
      <c r="V3331" s="65"/>
    </row>
    <row r="3332">
      <c r="A3332" s="63" t="s">
        <v>16473</v>
      </c>
      <c r="B3332" s="62" t="s">
        <v>16474</v>
      </c>
      <c r="C3332" s="63" t="s">
        <v>6066</v>
      </c>
      <c r="D3332" s="69"/>
      <c r="E3332" s="63" t="s">
        <v>16475</v>
      </c>
      <c r="F3332" s="63" t="s">
        <v>10230</v>
      </c>
      <c r="G3332" s="63" t="s">
        <v>5988</v>
      </c>
      <c r="H3332" s="63" t="s">
        <v>16476</v>
      </c>
      <c r="I3332" s="66">
        <v>43556.0</v>
      </c>
      <c r="J3332" s="67"/>
      <c r="K3332" s="65"/>
      <c r="L3332" s="65"/>
      <c r="M3332" s="65"/>
      <c r="N3332" s="65"/>
      <c r="O3332" s="65"/>
      <c r="P3332" s="65"/>
      <c r="Q3332" s="65"/>
      <c r="R3332" s="65"/>
      <c r="S3332" s="65"/>
      <c r="T3332" s="65"/>
      <c r="U3332" s="65"/>
      <c r="V3332" s="65"/>
    </row>
    <row r="3333">
      <c r="A3333" s="63" t="s">
        <v>16477</v>
      </c>
      <c r="B3333" s="62" t="s">
        <v>16478</v>
      </c>
      <c r="C3333" s="63" t="s">
        <v>6066</v>
      </c>
      <c r="D3333" s="69"/>
      <c r="E3333" s="63" t="s">
        <v>16479</v>
      </c>
      <c r="F3333" s="63" t="s">
        <v>10230</v>
      </c>
      <c r="G3333" s="69"/>
      <c r="H3333" s="63" t="s">
        <v>16480</v>
      </c>
      <c r="I3333" s="66">
        <v>43556.0</v>
      </c>
      <c r="J3333" s="67"/>
      <c r="K3333" s="65"/>
      <c r="L3333" s="65"/>
      <c r="M3333" s="65"/>
      <c r="N3333" s="65"/>
      <c r="O3333" s="65"/>
      <c r="P3333" s="65"/>
      <c r="Q3333" s="65"/>
      <c r="R3333" s="65"/>
      <c r="S3333" s="65"/>
      <c r="T3333" s="65"/>
      <c r="U3333" s="65"/>
      <c r="V3333" s="65"/>
    </row>
    <row r="3334">
      <c r="A3334" s="63" t="s">
        <v>16481</v>
      </c>
      <c r="B3334" s="62" t="s">
        <v>16482</v>
      </c>
      <c r="C3334" s="63" t="s">
        <v>2128</v>
      </c>
      <c r="D3334" s="63" t="s">
        <v>11938</v>
      </c>
      <c r="E3334" s="63" t="s">
        <v>16483</v>
      </c>
      <c r="F3334" s="63" t="s">
        <v>10230</v>
      </c>
      <c r="G3334" s="63" t="s">
        <v>13047</v>
      </c>
      <c r="H3334" s="63"/>
      <c r="I3334" s="66">
        <v>43556.0</v>
      </c>
      <c r="J3334" s="67"/>
      <c r="K3334" s="65"/>
      <c r="L3334" s="65"/>
      <c r="M3334" s="65"/>
      <c r="N3334" s="65"/>
      <c r="O3334" s="65"/>
      <c r="P3334" s="65"/>
      <c r="Q3334" s="65"/>
      <c r="R3334" s="65"/>
      <c r="S3334" s="65"/>
      <c r="T3334" s="65"/>
      <c r="U3334" s="65"/>
      <c r="V3334" s="65"/>
    </row>
    <row r="3335">
      <c r="A3335" s="63" t="s">
        <v>16484</v>
      </c>
      <c r="B3335" s="62" t="s">
        <v>16485</v>
      </c>
      <c r="C3335" s="63" t="s">
        <v>480</v>
      </c>
      <c r="D3335" s="69"/>
      <c r="E3335" s="63" t="s">
        <v>16486</v>
      </c>
      <c r="F3335" s="69"/>
      <c r="G3335" s="63" t="s">
        <v>6632</v>
      </c>
      <c r="H3335" s="63" t="s">
        <v>16487</v>
      </c>
      <c r="I3335" s="66">
        <v>43556.0</v>
      </c>
      <c r="J3335" s="67"/>
      <c r="K3335" s="65"/>
      <c r="L3335" s="65"/>
      <c r="M3335" s="65"/>
      <c r="N3335" s="65"/>
      <c r="O3335" s="65"/>
      <c r="P3335" s="65"/>
      <c r="Q3335" s="65"/>
      <c r="R3335" s="65"/>
      <c r="S3335" s="65"/>
      <c r="T3335" s="65"/>
      <c r="U3335" s="65"/>
      <c r="V3335" s="65"/>
    </row>
    <row r="3336">
      <c r="A3336" s="63" t="s">
        <v>16488</v>
      </c>
      <c r="B3336" s="62" t="s">
        <v>16489</v>
      </c>
      <c r="C3336" s="63" t="s">
        <v>1221</v>
      </c>
      <c r="D3336" s="69"/>
      <c r="E3336" s="63" t="s">
        <v>16490</v>
      </c>
      <c r="F3336" s="69"/>
      <c r="G3336" s="63" t="s">
        <v>6632</v>
      </c>
      <c r="H3336" s="63" t="s">
        <v>16491</v>
      </c>
      <c r="I3336" s="66">
        <v>43556.0</v>
      </c>
      <c r="J3336" s="67"/>
      <c r="K3336" s="65"/>
      <c r="L3336" s="65"/>
      <c r="M3336" s="65"/>
      <c r="N3336" s="65"/>
      <c r="O3336" s="65"/>
      <c r="P3336" s="65"/>
      <c r="Q3336" s="65"/>
      <c r="R3336" s="65"/>
      <c r="S3336" s="65"/>
      <c r="T3336" s="65"/>
      <c r="U3336" s="65"/>
      <c r="V3336" s="65"/>
    </row>
    <row r="3337">
      <c r="A3337" s="63" t="s">
        <v>16492</v>
      </c>
      <c r="B3337" s="62" t="s">
        <v>16493</v>
      </c>
      <c r="C3337" s="63" t="s">
        <v>16494</v>
      </c>
      <c r="D3337" s="63" t="s">
        <v>16495</v>
      </c>
      <c r="E3337" s="63" t="s">
        <v>16496</v>
      </c>
      <c r="F3337" s="69"/>
      <c r="G3337" s="63" t="s">
        <v>6632</v>
      </c>
      <c r="H3337" s="63" t="s">
        <v>16497</v>
      </c>
      <c r="I3337" s="66">
        <v>43556.0</v>
      </c>
      <c r="J3337" s="67"/>
      <c r="K3337" s="65"/>
      <c r="L3337" s="65"/>
      <c r="M3337" s="65"/>
      <c r="N3337" s="65"/>
      <c r="O3337" s="65"/>
      <c r="P3337" s="65"/>
      <c r="Q3337" s="65"/>
      <c r="R3337" s="65"/>
      <c r="S3337" s="65"/>
      <c r="T3337" s="65"/>
      <c r="U3337" s="65"/>
      <c r="V3337" s="65"/>
    </row>
    <row r="3338">
      <c r="A3338" s="63" t="s">
        <v>16498</v>
      </c>
      <c r="B3338" s="62" t="s">
        <v>16499</v>
      </c>
      <c r="C3338" s="63" t="s">
        <v>480</v>
      </c>
      <c r="D3338" s="63" t="s">
        <v>16500</v>
      </c>
      <c r="E3338" s="63" t="s">
        <v>16501</v>
      </c>
      <c r="F3338" s="69"/>
      <c r="G3338" s="63" t="s">
        <v>79</v>
      </c>
      <c r="H3338" s="63" t="s">
        <v>16502</v>
      </c>
      <c r="I3338" s="66">
        <v>43556.0</v>
      </c>
      <c r="J3338" s="67"/>
      <c r="K3338" s="65"/>
      <c r="L3338" s="65"/>
      <c r="M3338" s="65"/>
      <c r="N3338" s="65"/>
      <c r="O3338" s="65"/>
      <c r="P3338" s="65"/>
      <c r="Q3338" s="65"/>
      <c r="R3338" s="65"/>
      <c r="S3338" s="65"/>
      <c r="T3338" s="65"/>
      <c r="U3338" s="65"/>
      <c r="V3338" s="65"/>
    </row>
    <row r="3339">
      <c r="A3339" s="63" t="s">
        <v>16503</v>
      </c>
      <c r="B3339" s="62" t="s">
        <v>16504</v>
      </c>
      <c r="C3339" s="63" t="s">
        <v>480</v>
      </c>
      <c r="D3339" s="63" t="s">
        <v>16505</v>
      </c>
      <c r="E3339" s="63" t="s">
        <v>16506</v>
      </c>
      <c r="F3339" s="69"/>
      <c r="G3339" s="63" t="s">
        <v>79</v>
      </c>
      <c r="H3339" s="63" t="s">
        <v>16507</v>
      </c>
      <c r="I3339" s="66">
        <v>43556.0</v>
      </c>
      <c r="J3339" s="67"/>
      <c r="K3339" s="65"/>
      <c r="L3339" s="65"/>
      <c r="M3339" s="65"/>
      <c r="N3339" s="65"/>
      <c r="O3339" s="65"/>
      <c r="P3339" s="65"/>
      <c r="Q3339" s="65"/>
      <c r="R3339" s="65"/>
      <c r="S3339" s="65"/>
      <c r="T3339" s="65"/>
      <c r="U3339" s="65"/>
      <c r="V3339" s="65"/>
    </row>
    <row r="3340">
      <c r="A3340" s="63" t="s">
        <v>16508</v>
      </c>
      <c r="B3340" s="62" t="s">
        <v>16509</v>
      </c>
      <c r="C3340" s="63" t="s">
        <v>480</v>
      </c>
      <c r="D3340" s="63" t="s">
        <v>16505</v>
      </c>
      <c r="E3340" s="63" t="s">
        <v>16510</v>
      </c>
      <c r="F3340" s="69"/>
      <c r="G3340" s="63" t="s">
        <v>79</v>
      </c>
      <c r="H3340" s="63" t="s">
        <v>16507</v>
      </c>
      <c r="I3340" s="66">
        <v>43556.0</v>
      </c>
      <c r="J3340" s="67"/>
      <c r="K3340" s="65"/>
      <c r="L3340" s="65"/>
      <c r="M3340" s="65"/>
      <c r="N3340" s="65"/>
      <c r="O3340" s="65"/>
      <c r="P3340" s="65"/>
      <c r="Q3340" s="65"/>
      <c r="R3340" s="65"/>
      <c r="S3340" s="65"/>
      <c r="T3340" s="65"/>
      <c r="U3340" s="65"/>
      <c r="V3340" s="65"/>
    </row>
    <row r="3341">
      <c r="A3341" s="63" t="s">
        <v>16511</v>
      </c>
      <c r="B3341" s="62" t="s">
        <v>16512</v>
      </c>
      <c r="C3341" s="63" t="s">
        <v>480</v>
      </c>
      <c r="D3341" s="63" t="s">
        <v>16513</v>
      </c>
      <c r="E3341" s="63" t="s">
        <v>16514</v>
      </c>
      <c r="F3341" s="69"/>
      <c r="G3341" s="63" t="s">
        <v>79</v>
      </c>
      <c r="H3341" s="63" t="s">
        <v>16515</v>
      </c>
      <c r="I3341" s="66">
        <v>43556.0</v>
      </c>
      <c r="J3341" s="67"/>
      <c r="K3341" s="65"/>
      <c r="L3341" s="65"/>
      <c r="M3341" s="65"/>
      <c r="N3341" s="65"/>
      <c r="O3341" s="65"/>
      <c r="P3341" s="65"/>
      <c r="Q3341" s="65"/>
      <c r="R3341" s="65"/>
      <c r="S3341" s="65"/>
      <c r="T3341" s="65"/>
      <c r="U3341" s="65"/>
      <c r="V3341" s="65"/>
    </row>
    <row r="3342">
      <c r="A3342" s="63" t="s">
        <v>16516</v>
      </c>
      <c r="B3342" s="62" t="s">
        <v>16517</v>
      </c>
      <c r="C3342" s="63" t="s">
        <v>480</v>
      </c>
      <c r="D3342" s="69"/>
      <c r="E3342" s="63" t="s">
        <v>16518</v>
      </c>
      <c r="F3342" s="69"/>
      <c r="G3342" s="63" t="s">
        <v>79</v>
      </c>
      <c r="H3342" s="63" t="s">
        <v>16519</v>
      </c>
      <c r="I3342" s="66">
        <v>43556.0</v>
      </c>
      <c r="J3342" s="67"/>
      <c r="K3342" s="65"/>
      <c r="L3342" s="65"/>
      <c r="M3342" s="65"/>
      <c r="N3342" s="65"/>
      <c r="O3342" s="65"/>
      <c r="P3342" s="65"/>
      <c r="Q3342" s="65"/>
      <c r="R3342" s="65"/>
      <c r="S3342" s="65"/>
      <c r="T3342" s="65"/>
      <c r="U3342" s="65"/>
      <c r="V3342" s="65"/>
    </row>
    <row r="3343">
      <c r="A3343" s="63" t="s">
        <v>16520</v>
      </c>
      <c r="B3343" s="62" t="s">
        <v>16521</v>
      </c>
      <c r="C3343" s="63" t="s">
        <v>1221</v>
      </c>
      <c r="D3343" s="69"/>
      <c r="E3343" s="63" t="s">
        <v>16522</v>
      </c>
      <c r="F3343" s="69"/>
      <c r="G3343" s="63" t="s">
        <v>79</v>
      </c>
      <c r="H3343" s="63" t="s">
        <v>16523</v>
      </c>
      <c r="I3343" s="66">
        <v>43556.0</v>
      </c>
      <c r="J3343" s="67"/>
      <c r="K3343" s="65"/>
      <c r="L3343" s="65"/>
      <c r="M3343" s="65"/>
      <c r="N3343" s="65"/>
      <c r="O3343" s="65"/>
      <c r="P3343" s="65"/>
      <c r="Q3343" s="65"/>
      <c r="R3343" s="65"/>
      <c r="S3343" s="65"/>
      <c r="T3343" s="65"/>
      <c r="U3343" s="65"/>
      <c r="V3343" s="65"/>
    </row>
    <row r="3344">
      <c r="A3344" s="63" t="s">
        <v>16524</v>
      </c>
      <c r="B3344" s="62" t="s">
        <v>16525</v>
      </c>
      <c r="C3344" s="63" t="s">
        <v>16526</v>
      </c>
      <c r="D3344" s="63" t="s">
        <v>16527</v>
      </c>
      <c r="E3344" s="63" t="s">
        <v>16528</v>
      </c>
      <c r="F3344" s="69"/>
      <c r="G3344" s="63" t="s">
        <v>79</v>
      </c>
      <c r="H3344" s="63" t="s">
        <v>16529</v>
      </c>
      <c r="I3344" s="66">
        <v>43556.0</v>
      </c>
      <c r="J3344" s="67"/>
      <c r="K3344" s="65"/>
      <c r="L3344" s="65"/>
      <c r="M3344" s="65"/>
      <c r="N3344" s="65"/>
      <c r="O3344" s="65"/>
      <c r="P3344" s="65"/>
      <c r="Q3344" s="65"/>
      <c r="R3344" s="65"/>
      <c r="S3344" s="65"/>
      <c r="T3344" s="65"/>
      <c r="U3344" s="65"/>
      <c r="V3344" s="65"/>
    </row>
    <row r="3345">
      <c r="A3345" s="63" t="s">
        <v>16530</v>
      </c>
      <c r="B3345" s="62" t="s">
        <v>16531</v>
      </c>
      <c r="C3345" s="63" t="s">
        <v>480</v>
      </c>
      <c r="D3345" s="63" t="s">
        <v>7089</v>
      </c>
      <c r="E3345" s="63" t="s">
        <v>16532</v>
      </c>
      <c r="F3345" s="69"/>
      <c r="G3345" s="63" t="s">
        <v>79</v>
      </c>
      <c r="H3345" s="63" t="s">
        <v>16533</v>
      </c>
      <c r="I3345" s="66">
        <v>43556.0</v>
      </c>
      <c r="J3345" s="67"/>
      <c r="K3345" s="65"/>
      <c r="L3345" s="65"/>
      <c r="M3345" s="65"/>
      <c r="N3345" s="65"/>
      <c r="O3345" s="65"/>
      <c r="P3345" s="65"/>
      <c r="Q3345" s="65"/>
      <c r="R3345" s="65"/>
      <c r="S3345" s="65"/>
      <c r="T3345" s="65"/>
      <c r="U3345" s="65"/>
      <c r="V3345" s="65"/>
    </row>
    <row r="3346">
      <c r="A3346" s="63" t="s">
        <v>16534</v>
      </c>
      <c r="B3346" s="62" t="s">
        <v>16535</v>
      </c>
      <c r="C3346" s="63" t="s">
        <v>480</v>
      </c>
      <c r="D3346" s="63" t="s">
        <v>646</v>
      </c>
      <c r="E3346" s="63" t="s">
        <v>16536</v>
      </c>
      <c r="F3346" s="69"/>
      <c r="G3346" s="63" t="s">
        <v>79</v>
      </c>
      <c r="H3346" s="63" t="s">
        <v>16537</v>
      </c>
      <c r="I3346" s="66">
        <v>43556.0</v>
      </c>
      <c r="J3346" s="67"/>
      <c r="K3346" s="65"/>
      <c r="L3346" s="65"/>
      <c r="M3346" s="65"/>
      <c r="N3346" s="65"/>
      <c r="O3346" s="65"/>
      <c r="P3346" s="65"/>
      <c r="Q3346" s="65"/>
      <c r="R3346" s="65"/>
      <c r="S3346" s="65"/>
      <c r="T3346" s="65"/>
      <c r="U3346" s="65"/>
      <c r="V3346" s="65"/>
    </row>
    <row r="3347">
      <c r="A3347" s="63" t="s">
        <v>16538</v>
      </c>
      <c r="B3347" s="62" t="s">
        <v>16539</v>
      </c>
      <c r="C3347" s="63" t="s">
        <v>480</v>
      </c>
      <c r="D3347" s="63" t="s">
        <v>16540</v>
      </c>
      <c r="E3347" s="63" t="s">
        <v>16541</v>
      </c>
      <c r="F3347" s="69"/>
      <c r="G3347" s="63" t="s">
        <v>4710</v>
      </c>
      <c r="H3347" s="63" t="s">
        <v>16542</v>
      </c>
      <c r="I3347" s="66">
        <v>43556.0</v>
      </c>
      <c r="J3347" s="67"/>
      <c r="K3347" s="65"/>
      <c r="L3347" s="65"/>
      <c r="M3347" s="65"/>
      <c r="N3347" s="65"/>
      <c r="O3347" s="65"/>
      <c r="P3347" s="65"/>
      <c r="Q3347" s="65"/>
      <c r="R3347" s="65"/>
      <c r="S3347" s="65"/>
      <c r="T3347" s="65"/>
      <c r="U3347" s="65"/>
      <c r="V3347" s="65"/>
    </row>
    <row r="3348">
      <c r="A3348" s="63" t="s">
        <v>16543</v>
      </c>
      <c r="B3348" s="62" t="s">
        <v>16544</v>
      </c>
      <c r="C3348" s="63" t="s">
        <v>480</v>
      </c>
      <c r="D3348" s="63" t="s">
        <v>16545</v>
      </c>
      <c r="E3348" s="63" t="s">
        <v>16546</v>
      </c>
      <c r="F3348" s="69"/>
      <c r="G3348" s="63" t="s">
        <v>4710</v>
      </c>
      <c r="H3348" s="63" t="s">
        <v>16547</v>
      </c>
      <c r="I3348" s="66">
        <v>43556.0</v>
      </c>
      <c r="J3348" s="67"/>
      <c r="K3348" s="65"/>
      <c r="L3348" s="65"/>
      <c r="M3348" s="65"/>
      <c r="N3348" s="65"/>
      <c r="O3348" s="65"/>
      <c r="P3348" s="65"/>
      <c r="Q3348" s="65"/>
      <c r="R3348" s="65"/>
      <c r="S3348" s="65"/>
      <c r="T3348" s="65"/>
      <c r="U3348" s="65"/>
      <c r="V3348" s="65"/>
    </row>
    <row r="3349">
      <c r="A3349" s="63" t="s">
        <v>16548</v>
      </c>
      <c r="B3349" s="62" t="s">
        <v>16549</v>
      </c>
      <c r="C3349" s="63" t="s">
        <v>1213</v>
      </c>
      <c r="D3349" s="69"/>
      <c r="E3349" s="63" t="s">
        <v>16550</v>
      </c>
      <c r="F3349" s="63" t="s">
        <v>484</v>
      </c>
      <c r="G3349" s="63" t="s">
        <v>16551</v>
      </c>
      <c r="H3349" s="63"/>
      <c r="I3349" s="66">
        <v>43647.0</v>
      </c>
      <c r="J3349" s="67"/>
      <c r="K3349" s="65"/>
      <c r="L3349" s="65"/>
      <c r="M3349" s="65"/>
      <c r="N3349" s="65"/>
      <c r="O3349" s="65"/>
      <c r="P3349" s="65"/>
      <c r="Q3349" s="65"/>
      <c r="R3349" s="65"/>
      <c r="S3349" s="65"/>
      <c r="T3349" s="65"/>
      <c r="U3349" s="65"/>
      <c r="V3349" s="65"/>
    </row>
    <row r="3350">
      <c r="A3350" s="63" t="s">
        <v>16552</v>
      </c>
      <c r="B3350" s="62" t="s">
        <v>16553</v>
      </c>
      <c r="C3350" s="63" t="s">
        <v>10600</v>
      </c>
      <c r="D3350" s="63" t="s">
        <v>16554</v>
      </c>
      <c r="E3350" s="63" t="s">
        <v>16555</v>
      </c>
      <c r="F3350" s="63" t="s">
        <v>484</v>
      </c>
      <c r="G3350" s="63" t="s">
        <v>16556</v>
      </c>
      <c r="H3350" s="63"/>
      <c r="I3350" s="66">
        <v>43647.0</v>
      </c>
      <c r="J3350" s="67"/>
      <c r="K3350" s="65"/>
      <c r="L3350" s="65"/>
      <c r="M3350" s="65"/>
      <c r="N3350" s="65"/>
      <c r="O3350" s="65"/>
      <c r="P3350" s="65"/>
      <c r="Q3350" s="65"/>
      <c r="R3350" s="65"/>
      <c r="S3350" s="65"/>
      <c r="T3350" s="65"/>
      <c r="U3350" s="65"/>
      <c r="V3350" s="65"/>
    </row>
    <row r="3351">
      <c r="A3351" s="63" t="s">
        <v>16557</v>
      </c>
      <c r="B3351" s="62" t="s">
        <v>16558</v>
      </c>
      <c r="C3351" s="69"/>
      <c r="D3351" s="69"/>
      <c r="E3351" s="63" t="s">
        <v>16559</v>
      </c>
      <c r="F3351" s="63" t="s">
        <v>484</v>
      </c>
      <c r="G3351" s="63" t="s">
        <v>782</v>
      </c>
      <c r="H3351" s="63" t="s">
        <v>16560</v>
      </c>
      <c r="I3351" s="66">
        <v>43647.0</v>
      </c>
      <c r="J3351" s="67"/>
      <c r="K3351" s="65"/>
      <c r="L3351" s="65"/>
      <c r="M3351" s="65"/>
      <c r="N3351" s="65"/>
      <c r="O3351" s="65"/>
      <c r="P3351" s="65"/>
      <c r="Q3351" s="65"/>
      <c r="R3351" s="65"/>
      <c r="S3351" s="65"/>
      <c r="T3351" s="65"/>
      <c r="U3351" s="65"/>
      <c r="V3351" s="65"/>
    </row>
    <row r="3352">
      <c r="A3352" s="63" t="s">
        <v>16561</v>
      </c>
      <c r="B3352" s="62" t="s">
        <v>16562</v>
      </c>
      <c r="C3352" s="63" t="s">
        <v>480</v>
      </c>
      <c r="D3352" s="63" t="s">
        <v>16563</v>
      </c>
      <c r="E3352" s="63" t="s">
        <v>16564</v>
      </c>
      <c r="F3352" s="63" t="s">
        <v>484</v>
      </c>
      <c r="G3352" s="63" t="s">
        <v>782</v>
      </c>
      <c r="H3352" s="63" t="s">
        <v>16565</v>
      </c>
      <c r="I3352" s="66">
        <v>43647.0</v>
      </c>
      <c r="J3352" s="67"/>
      <c r="K3352" s="65"/>
      <c r="L3352" s="65"/>
      <c r="M3352" s="65"/>
      <c r="N3352" s="65"/>
      <c r="O3352" s="65"/>
      <c r="P3352" s="65"/>
      <c r="Q3352" s="65"/>
      <c r="R3352" s="65"/>
      <c r="S3352" s="65"/>
      <c r="T3352" s="65"/>
      <c r="U3352" s="65"/>
      <c r="V3352" s="65"/>
    </row>
    <row r="3353">
      <c r="A3353" s="63" t="s">
        <v>16566</v>
      </c>
      <c r="B3353" s="62" t="s">
        <v>16567</v>
      </c>
      <c r="C3353" s="63" t="s">
        <v>1148</v>
      </c>
      <c r="D3353" s="69"/>
      <c r="E3353" s="63" t="s">
        <v>16568</v>
      </c>
      <c r="F3353" s="63" t="s">
        <v>484</v>
      </c>
      <c r="G3353" s="63" t="s">
        <v>782</v>
      </c>
      <c r="H3353" s="63" t="s">
        <v>16569</v>
      </c>
      <c r="I3353" s="66">
        <v>43647.0</v>
      </c>
      <c r="J3353" s="67"/>
      <c r="K3353" s="65"/>
      <c r="L3353" s="65"/>
      <c r="M3353" s="65"/>
      <c r="N3353" s="65"/>
      <c r="O3353" s="65"/>
      <c r="P3353" s="65"/>
      <c r="Q3353" s="65"/>
      <c r="R3353" s="65"/>
      <c r="S3353" s="65"/>
      <c r="T3353" s="65"/>
      <c r="U3353" s="65"/>
      <c r="V3353" s="65"/>
    </row>
    <row r="3354">
      <c r="A3354" s="63" t="s">
        <v>16570</v>
      </c>
      <c r="B3354" s="62" t="s">
        <v>16571</v>
      </c>
      <c r="C3354" s="63" t="s">
        <v>1148</v>
      </c>
      <c r="D3354" s="69"/>
      <c r="E3354" s="63" t="s">
        <v>11142</v>
      </c>
      <c r="F3354" s="63" t="s">
        <v>484</v>
      </c>
      <c r="G3354" s="63" t="s">
        <v>782</v>
      </c>
      <c r="H3354" s="63"/>
      <c r="I3354" s="66">
        <v>43647.0</v>
      </c>
      <c r="J3354" s="67"/>
      <c r="K3354" s="65"/>
      <c r="L3354" s="65"/>
      <c r="M3354" s="65"/>
      <c r="N3354" s="65"/>
      <c r="O3354" s="65"/>
      <c r="P3354" s="65"/>
      <c r="Q3354" s="65"/>
      <c r="R3354" s="65"/>
      <c r="S3354" s="65"/>
      <c r="T3354" s="65"/>
      <c r="U3354" s="65"/>
      <c r="V3354" s="65"/>
    </row>
    <row r="3355">
      <c r="A3355" s="63" t="s">
        <v>16572</v>
      </c>
      <c r="B3355" s="62" t="s">
        <v>16573</v>
      </c>
      <c r="C3355" s="63" t="s">
        <v>16574</v>
      </c>
      <c r="D3355" s="63" t="s">
        <v>539</v>
      </c>
      <c r="E3355" s="63" t="s">
        <v>16575</v>
      </c>
      <c r="F3355" s="63" t="s">
        <v>484</v>
      </c>
      <c r="G3355" s="63" t="s">
        <v>16576</v>
      </c>
      <c r="H3355" s="63" t="s">
        <v>16577</v>
      </c>
      <c r="I3355" s="66">
        <v>43647.0</v>
      </c>
      <c r="J3355" s="67"/>
      <c r="K3355" s="65"/>
      <c r="L3355" s="65"/>
      <c r="M3355" s="65"/>
      <c r="N3355" s="65"/>
      <c r="O3355" s="65"/>
      <c r="P3355" s="65"/>
      <c r="Q3355" s="65"/>
      <c r="R3355" s="65"/>
      <c r="S3355" s="65"/>
      <c r="T3355" s="65"/>
      <c r="U3355" s="65"/>
      <c r="V3355" s="65"/>
    </row>
    <row r="3356">
      <c r="A3356" s="63" t="s">
        <v>16578</v>
      </c>
      <c r="B3356" s="62" t="s">
        <v>16579</v>
      </c>
      <c r="C3356" s="63" t="s">
        <v>480</v>
      </c>
      <c r="D3356" s="69"/>
      <c r="E3356" s="63" t="s">
        <v>16580</v>
      </c>
      <c r="F3356" s="69"/>
      <c r="G3356" s="63" t="s">
        <v>4710</v>
      </c>
      <c r="H3356" s="63" t="s">
        <v>16581</v>
      </c>
      <c r="I3356" s="66">
        <v>43647.0</v>
      </c>
      <c r="J3356" s="67"/>
      <c r="K3356" s="65"/>
      <c r="L3356" s="65"/>
      <c r="M3356" s="65"/>
      <c r="N3356" s="65"/>
      <c r="O3356" s="65"/>
      <c r="P3356" s="65"/>
      <c r="Q3356" s="65"/>
      <c r="R3356" s="65"/>
      <c r="S3356" s="65"/>
      <c r="T3356" s="65"/>
      <c r="U3356" s="65"/>
      <c r="V3356" s="65"/>
    </row>
    <row r="3357">
      <c r="A3357" s="63" t="s">
        <v>16582</v>
      </c>
      <c r="B3357" s="62" t="s">
        <v>16583</v>
      </c>
      <c r="C3357" s="63" t="s">
        <v>1521</v>
      </c>
      <c r="D3357" s="63" t="s">
        <v>16584</v>
      </c>
      <c r="E3357" s="69"/>
      <c r="F3357" s="63" t="s">
        <v>1436</v>
      </c>
      <c r="G3357" s="69"/>
      <c r="H3357" s="63" t="s">
        <v>16585</v>
      </c>
      <c r="I3357" s="66">
        <v>43647.0</v>
      </c>
      <c r="J3357" s="67"/>
      <c r="K3357" s="65"/>
      <c r="L3357" s="65"/>
      <c r="M3357" s="65"/>
      <c r="N3357" s="65"/>
      <c r="O3357" s="65"/>
      <c r="P3357" s="65"/>
      <c r="Q3357" s="65"/>
      <c r="R3357" s="65"/>
      <c r="S3357" s="65"/>
      <c r="T3357" s="65"/>
      <c r="U3357" s="65"/>
      <c r="V3357" s="65"/>
    </row>
    <row r="3358">
      <c r="A3358" s="63" t="s">
        <v>16586</v>
      </c>
      <c r="B3358" s="62" t="s">
        <v>16587</v>
      </c>
      <c r="C3358" s="63" t="s">
        <v>480</v>
      </c>
      <c r="D3358" s="63" t="s">
        <v>16588</v>
      </c>
      <c r="E3358" s="63" t="s">
        <v>16589</v>
      </c>
      <c r="F3358" s="63" t="s">
        <v>1436</v>
      </c>
      <c r="G3358" s="63" t="s">
        <v>16590</v>
      </c>
      <c r="H3358" s="63" t="s">
        <v>16591</v>
      </c>
      <c r="I3358" s="66">
        <v>43647.0</v>
      </c>
      <c r="J3358" s="67"/>
      <c r="K3358" s="65"/>
      <c r="L3358" s="65"/>
      <c r="M3358" s="65"/>
      <c r="N3358" s="65"/>
      <c r="O3358" s="65"/>
      <c r="P3358" s="65"/>
      <c r="Q3358" s="65"/>
      <c r="R3358" s="65"/>
      <c r="S3358" s="65"/>
      <c r="T3358" s="65"/>
      <c r="U3358" s="65"/>
      <c r="V3358" s="65"/>
    </row>
    <row r="3359">
      <c r="A3359" s="63" t="s">
        <v>16592</v>
      </c>
      <c r="B3359" s="62" t="s">
        <v>16593</v>
      </c>
      <c r="C3359" s="63" t="s">
        <v>1521</v>
      </c>
      <c r="D3359" s="63" t="s">
        <v>16594</v>
      </c>
      <c r="E3359" s="63" t="s">
        <v>16595</v>
      </c>
      <c r="F3359" s="63" t="s">
        <v>1436</v>
      </c>
      <c r="G3359" s="63" t="s">
        <v>16590</v>
      </c>
      <c r="H3359" s="63" t="s">
        <v>16596</v>
      </c>
      <c r="I3359" s="66">
        <v>43647.0</v>
      </c>
      <c r="J3359" s="67"/>
      <c r="K3359" s="65"/>
      <c r="L3359" s="65"/>
      <c r="M3359" s="65"/>
      <c r="N3359" s="65"/>
      <c r="O3359" s="65"/>
      <c r="P3359" s="65"/>
      <c r="Q3359" s="65"/>
      <c r="R3359" s="65"/>
      <c r="S3359" s="65"/>
      <c r="T3359" s="65"/>
      <c r="U3359" s="65"/>
      <c r="V3359" s="65"/>
    </row>
    <row r="3360">
      <c r="A3360" s="63" t="s">
        <v>16597</v>
      </c>
      <c r="B3360" s="62" t="s">
        <v>16598</v>
      </c>
      <c r="C3360" s="63" t="s">
        <v>1521</v>
      </c>
      <c r="D3360" s="69"/>
      <c r="E3360" s="63" t="s">
        <v>16599</v>
      </c>
      <c r="F3360" s="63" t="s">
        <v>1436</v>
      </c>
      <c r="G3360" s="86" t="s">
        <v>16600</v>
      </c>
      <c r="H3360" s="63"/>
      <c r="I3360" s="66">
        <v>43647.0</v>
      </c>
      <c r="J3360" s="67"/>
      <c r="K3360" s="65"/>
      <c r="L3360" s="65"/>
      <c r="M3360" s="65"/>
      <c r="N3360" s="65"/>
      <c r="O3360" s="65"/>
      <c r="P3360" s="65"/>
      <c r="Q3360" s="65"/>
      <c r="R3360" s="65"/>
      <c r="S3360" s="65"/>
      <c r="T3360" s="65"/>
      <c r="U3360" s="65"/>
      <c r="V3360" s="65"/>
    </row>
    <row r="3361">
      <c r="A3361" s="63" t="s">
        <v>16601</v>
      </c>
      <c r="B3361" s="62" t="s">
        <v>16602</v>
      </c>
      <c r="C3361" s="63" t="s">
        <v>1389</v>
      </c>
      <c r="D3361" s="63" t="s">
        <v>16603</v>
      </c>
      <c r="E3361" s="69"/>
      <c r="F3361" s="63" t="s">
        <v>1436</v>
      </c>
      <c r="G3361" s="69"/>
      <c r="H3361" s="63" t="s">
        <v>16604</v>
      </c>
      <c r="I3361" s="66">
        <v>43647.0</v>
      </c>
      <c r="J3361" s="67"/>
      <c r="K3361" s="65"/>
      <c r="L3361" s="65"/>
      <c r="M3361" s="65"/>
      <c r="N3361" s="65"/>
      <c r="O3361" s="65"/>
      <c r="P3361" s="65"/>
      <c r="Q3361" s="65"/>
      <c r="R3361" s="65"/>
      <c r="S3361" s="65"/>
      <c r="T3361" s="65"/>
      <c r="U3361" s="65"/>
      <c r="V3361" s="65"/>
    </row>
    <row r="3362">
      <c r="A3362" s="63" t="s">
        <v>16605</v>
      </c>
      <c r="B3362" s="62" t="s">
        <v>16606</v>
      </c>
      <c r="C3362" s="63" t="s">
        <v>2128</v>
      </c>
      <c r="D3362" s="63" t="s">
        <v>8898</v>
      </c>
      <c r="E3362" s="63" t="s">
        <v>16607</v>
      </c>
      <c r="F3362" s="63" t="s">
        <v>1778</v>
      </c>
      <c r="G3362" s="63" t="s">
        <v>1948</v>
      </c>
      <c r="H3362" s="63" t="s">
        <v>10924</v>
      </c>
      <c r="I3362" s="66">
        <v>43647.0</v>
      </c>
      <c r="J3362" s="67"/>
      <c r="K3362" s="65"/>
      <c r="L3362" s="65"/>
      <c r="M3362" s="65"/>
      <c r="N3362" s="65"/>
      <c r="O3362" s="65"/>
      <c r="P3362" s="65"/>
      <c r="Q3362" s="65"/>
      <c r="R3362" s="65"/>
      <c r="S3362" s="65"/>
      <c r="T3362" s="65"/>
      <c r="U3362" s="65"/>
      <c r="V3362" s="65"/>
    </row>
    <row r="3363">
      <c r="A3363" s="63" t="s">
        <v>16608</v>
      </c>
      <c r="B3363" s="62" t="s">
        <v>16609</v>
      </c>
      <c r="C3363" s="63" t="s">
        <v>2128</v>
      </c>
      <c r="D3363" s="63" t="s">
        <v>16610</v>
      </c>
      <c r="E3363" s="63" t="s">
        <v>16611</v>
      </c>
      <c r="F3363" s="63" t="s">
        <v>1778</v>
      </c>
      <c r="G3363" s="63" t="s">
        <v>1948</v>
      </c>
      <c r="H3363" s="63" t="s">
        <v>16612</v>
      </c>
      <c r="I3363" s="66">
        <v>43647.0</v>
      </c>
      <c r="J3363" s="67"/>
      <c r="K3363" s="65"/>
      <c r="L3363" s="65"/>
      <c r="M3363" s="65"/>
      <c r="N3363" s="65"/>
      <c r="O3363" s="65"/>
      <c r="P3363" s="65"/>
      <c r="Q3363" s="65"/>
      <c r="R3363" s="65"/>
      <c r="S3363" s="65"/>
      <c r="T3363" s="65"/>
      <c r="U3363" s="65"/>
      <c r="V3363" s="65"/>
    </row>
    <row r="3364">
      <c r="A3364" s="63" t="s">
        <v>16613</v>
      </c>
      <c r="B3364" s="62" t="s">
        <v>16614</v>
      </c>
      <c r="C3364" s="63" t="s">
        <v>2128</v>
      </c>
      <c r="D3364" s="63" t="s">
        <v>1062</v>
      </c>
      <c r="E3364" s="69"/>
      <c r="F3364" s="63" t="s">
        <v>1778</v>
      </c>
      <c r="G3364" s="63" t="s">
        <v>1948</v>
      </c>
      <c r="H3364" s="63" t="s">
        <v>11288</v>
      </c>
      <c r="I3364" s="66">
        <v>43647.0</v>
      </c>
      <c r="J3364" s="67"/>
      <c r="K3364" s="65"/>
      <c r="L3364" s="65"/>
      <c r="M3364" s="65"/>
      <c r="N3364" s="65"/>
      <c r="O3364" s="65"/>
      <c r="P3364" s="65"/>
      <c r="Q3364" s="65"/>
      <c r="R3364" s="65"/>
      <c r="S3364" s="65"/>
      <c r="T3364" s="65"/>
      <c r="U3364" s="65"/>
      <c r="V3364" s="65"/>
    </row>
    <row r="3365">
      <c r="A3365" s="63" t="s">
        <v>16615</v>
      </c>
      <c r="B3365" s="62" t="s">
        <v>16616</v>
      </c>
      <c r="C3365" s="63" t="s">
        <v>2128</v>
      </c>
      <c r="D3365" s="63" t="s">
        <v>16617</v>
      </c>
      <c r="E3365" s="63" t="s">
        <v>16618</v>
      </c>
      <c r="F3365" s="63" t="s">
        <v>1778</v>
      </c>
      <c r="G3365" s="63" t="s">
        <v>1948</v>
      </c>
      <c r="H3365" s="63" t="s">
        <v>10924</v>
      </c>
      <c r="I3365" s="66">
        <v>43647.0</v>
      </c>
      <c r="J3365" s="67"/>
      <c r="K3365" s="65"/>
      <c r="L3365" s="65"/>
      <c r="M3365" s="65"/>
      <c r="N3365" s="65"/>
      <c r="O3365" s="65"/>
      <c r="P3365" s="65"/>
      <c r="Q3365" s="65"/>
      <c r="R3365" s="65"/>
      <c r="S3365" s="65"/>
      <c r="T3365" s="65"/>
      <c r="U3365" s="65"/>
      <c r="V3365" s="65"/>
    </row>
    <row r="3366">
      <c r="A3366" s="63" t="s">
        <v>16619</v>
      </c>
      <c r="B3366" s="62" t="s">
        <v>16620</v>
      </c>
      <c r="C3366" s="63" t="s">
        <v>480</v>
      </c>
      <c r="D3366" s="63" t="s">
        <v>7246</v>
      </c>
      <c r="E3366" s="63" t="s">
        <v>16621</v>
      </c>
      <c r="F3366" s="63" t="s">
        <v>1778</v>
      </c>
      <c r="G3366" s="63" t="s">
        <v>1797</v>
      </c>
      <c r="H3366" s="63" t="s">
        <v>12913</v>
      </c>
      <c r="I3366" s="66">
        <v>43647.0</v>
      </c>
      <c r="J3366" s="67"/>
      <c r="K3366" s="65"/>
      <c r="L3366" s="65"/>
      <c r="M3366" s="65"/>
      <c r="N3366" s="65"/>
      <c r="O3366" s="65"/>
      <c r="P3366" s="65"/>
      <c r="Q3366" s="65"/>
      <c r="R3366" s="65"/>
      <c r="S3366" s="65"/>
      <c r="T3366" s="65"/>
      <c r="U3366" s="65"/>
      <c r="V3366" s="65"/>
    </row>
    <row r="3367">
      <c r="A3367" s="63" t="s">
        <v>16622</v>
      </c>
      <c r="B3367" s="62" t="s">
        <v>16623</v>
      </c>
      <c r="C3367" s="63" t="s">
        <v>2412</v>
      </c>
      <c r="D3367" s="69"/>
      <c r="E3367" s="63" t="s">
        <v>16624</v>
      </c>
      <c r="F3367" s="63" t="s">
        <v>1778</v>
      </c>
      <c r="G3367" s="63" t="s">
        <v>8999</v>
      </c>
      <c r="H3367" s="63" t="s">
        <v>16625</v>
      </c>
      <c r="I3367" s="66">
        <v>43647.0</v>
      </c>
      <c r="J3367" s="67"/>
      <c r="K3367" s="65"/>
      <c r="L3367" s="65"/>
      <c r="M3367" s="65"/>
      <c r="N3367" s="65"/>
      <c r="O3367" s="65"/>
      <c r="P3367" s="65"/>
      <c r="Q3367" s="65"/>
      <c r="R3367" s="65"/>
      <c r="S3367" s="65"/>
      <c r="T3367" s="65"/>
      <c r="U3367" s="65"/>
      <c r="V3367" s="65"/>
    </row>
    <row r="3368">
      <c r="A3368" s="63" t="s">
        <v>16626</v>
      </c>
      <c r="B3368" s="62" t="s">
        <v>16627</v>
      </c>
      <c r="C3368" s="63" t="s">
        <v>1426</v>
      </c>
      <c r="D3368" s="63" t="s">
        <v>16628</v>
      </c>
      <c r="E3368" s="63" t="s">
        <v>16629</v>
      </c>
      <c r="F3368" s="63" t="s">
        <v>1778</v>
      </c>
      <c r="G3368" s="63" t="s">
        <v>2049</v>
      </c>
      <c r="H3368" s="63"/>
      <c r="I3368" s="66">
        <v>43647.0</v>
      </c>
      <c r="J3368" s="67"/>
      <c r="K3368" s="65"/>
      <c r="L3368" s="65"/>
      <c r="M3368" s="65"/>
      <c r="N3368" s="65"/>
      <c r="O3368" s="65"/>
      <c r="P3368" s="65"/>
      <c r="Q3368" s="65"/>
      <c r="R3368" s="65"/>
      <c r="S3368" s="65"/>
      <c r="T3368" s="65"/>
      <c r="U3368" s="65"/>
      <c r="V3368" s="65"/>
    </row>
    <row r="3369">
      <c r="A3369" s="63" t="s">
        <v>16630</v>
      </c>
      <c r="B3369" s="62" t="s">
        <v>16631</v>
      </c>
      <c r="C3369" s="63" t="s">
        <v>1426</v>
      </c>
      <c r="D3369" s="63" t="s">
        <v>5708</v>
      </c>
      <c r="E3369" s="63" t="s">
        <v>16632</v>
      </c>
      <c r="F3369" s="63" t="s">
        <v>1778</v>
      </c>
      <c r="G3369" s="63" t="s">
        <v>2028</v>
      </c>
      <c r="H3369" s="63"/>
      <c r="I3369" s="66">
        <v>43647.0</v>
      </c>
      <c r="J3369" s="67"/>
      <c r="K3369" s="65"/>
      <c r="L3369" s="65"/>
      <c r="M3369" s="65"/>
      <c r="N3369" s="65"/>
      <c r="O3369" s="65"/>
      <c r="P3369" s="65"/>
      <c r="Q3369" s="65"/>
      <c r="R3369" s="65"/>
      <c r="S3369" s="65"/>
      <c r="T3369" s="65"/>
      <c r="U3369" s="65"/>
      <c r="V3369" s="65"/>
    </row>
    <row r="3370">
      <c r="A3370" s="63" t="s">
        <v>16633</v>
      </c>
      <c r="B3370" s="62" t="s">
        <v>16634</v>
      </c>
      <c r="C3370" s="63" t="s">
        <v>1426</v>
      </c>
      <c r="D3370" s="63" t="s">
        <v>754</v>
      </c>
      <c r="E3370" s="63" t="s">
        <v>16635</v>
      </c>
      <c r="F3370" s="63" t="s">
        <v>1778</v>
      </c>
      <c r="G3370" s="63" t="s">
        <v>2028</v>
      </c>
      <c r="H3370" s="63"/>
      <c r="I3370" s="66">
        <v>43647.0</v>
      </c>
      <c r="J3370" s="67"/>
      <c r="K3370" s="65"/>
      <c r="L3370" s="65"/>
      <c r="M3370" s="65"/>
      <c r="N3370" s="65"/>
      <c r="O3370" s="65"/>
      <c r="P3370" s="65"/>
      <c r="Q3370" s="65"/>
      <c r="R3370" s="65"/>
      <c r="S3370" s="65"/>
      <c r="T3370" s="65"/>
      <c r="U3370" s="65"/>
      <c r="V3370" s="65"/>
    </row>
    <row r="3371">
      <c r="A3371" s="63" t="s">
        <v>16636</v>
      </c>
      <c r="B3371" s="62" t="s">
        <v>16637</v>
      </c>
      <c r="C3371" s="63" t="s">
        <v>1426</v>
      </c>
      <c r="D3371" s="63" t="s">
        <v>1136</v>
      </c>
      <c r="E3371" s="63" t="s">
        <v>16638</v>
      </c>
      <c r="F3371" s="63" t="s">
        <v>1778</v>
      </c>
      <c r="G3371" s="63" t="s">
        <v>2028</v>
      </c>
      <c r="H3371" s="63"/>
      <c r="I3371" s="66">
        <v>43647.0</v>
      </c>
      <c r="J3371" s="67"/>
      <c r="K3371" s="65"/>
      <c r="L3371" s="65"/>
      <c r="M3371" s="65"/>
      <c r="N3371" s="65"/>
      <c r="O3371" s="65"/>
      <c r="P3371" s="65"/>
      <c r="Q3371" s="65"/>
      <c r="R3371" s="65"/>
      <c r="S3371" s="65"/>
      <c r="T3371" s="65"/>
      <c r="U3371" s="65"/>
      <c r="V3371" s="65"/>
    </row>
    <row r="3372">
      <c r="A3372" s="63" t="s">
        <v>16639</v>
      </c>
      <c r="B3372" s="62" t="s">
        <v>16640</v>
      </c>
      <c r="C3372" s="63" t="s">
        <v>1426</v>
      </c>
      <c r="D3372" s="63" t="s">
        <v>16641</v>
      </c>
      <c r="E3372" s="63" t="s">
        <v>16642</v>
      </c>
      <c r="F3372" s="63" t="s">
        <v>1778</v>
      </c>
      <c r="G3372" s="63" t="s">
        <v>2028</v>
      </c>
      <c r="H3372" s="63"/>
      <c r="I3372" s="66">
        <v>43647.0</v>
      </c>
      <c r="J3372" s="67"/>
      <c r="K3372" s="65"/>
      <c r="L3372" s="65"/>
      <c r="M3372" s="65"/>
      <c r="N3372" s="65"/>
      <c r="O3372" s="65"/>
      <c r="P3372" s="65"/>
      <c r="Q3372" s="65"/>
      <c r="R3372" s="65"/>
      <c r="S3372" s="65"/>
      <c r="T3372" s="65"/>
      <c r="U3372" s="65"/>
      <c r="V3372" s="65"/>
    </row>
    <row r="3373">
      <c r="A3373" s="63" t="s">
        <v>16643</v>
      </c>
      <c r="B3373" s="62" t="s">
        <v>16644</v>
      </c>
      <c r="C3373" s="63" t="s">
        <v>1786</v>
      </c>
      <c r="D3373" s="69"/>
      <c r="E3373" s="63" t="s">
        <v>16645</v>
      </c>
      <c r="F3373" s="63" t="s">
        <v>1778</v>
      </c>
      <c r="G3373" s="63" t="s">
        <v>1789</v>
      </c>
      <c r="H3373" s="63"/>
      <c r="I3373" s="66">
        <v>43647.0</v>
      </c>
      <c r="J3373" s="67"/>
      <c r="K3373" s="65"/>
      <c r="L3373" s="65"/>
      <c r="M3373" s="65"/>
      <c r="N3373" s="65"/>
      <c r="O3373" s="65"/>
      <c r="P3373" s="65"/>
      <c r="Q3373" s="65"/>
      <c r="R3373" s="65"/>
      <c r="S3373" s="65"/>
      <c r="T3373" s="65"/>
      <c r="U3373" s="65"/>
      <c r="V3373" s="65"/>
    </row>
    <row r="3374">
      <c r="A3374" s="63" t="s">
        <v>16646</v>
      </c>
      <c r="B3374" s="62" t="s">
        <v>16647</v>
      </c>
      <c r="C3374" s="63" t="s">
        <v>1786</v>
      </c>
      <c r="D3374" s="69"/>
      <c r="E3374" s="63" t="s">
        <v>16648</v>
      </c>
      <c r="F3374" s="63" t="s">
        <v>1778</v>
      </c>
      <c r="G3374" s="63" t="s">
        <v>1789</v>
      </c>
      <c r="H3374" s="63"/>
      <c r="I3374" s="66">
        <v>43647.0</v>
      </c>
      <c r="J3374" s="67"/>
      <c r="K3374" s="65"/>
      <c r="L3374" s="65"/>
      <c r="M3374" s="65"/>
      <c r="N3374" s="65"/>
      <c r="O3374" s="65"/>
      <c r="P3374" s="65"/>
      <c r="Q3374" s="65"/>
      <c r="R3374" s="65"/>
      <c r="S3374" s="65"/>
      <c r="T3374" s="65"/>
      <c r="U3374" s="65"/>
      <c r="V3374" s="65"/>
    </row>
    <row r="3375">
      <c r="A3375" s="63" t="s">
        <v>16649</v>
      </c>
      <c r="B3375" s="62" t="s">
        <v>16650</v>
      </c>
      <c r="C3375" s="63" t="s">
        <v>1786</v>
      </c>
      <c r="D3375" s="69"/>
      <c r="E3375" s="63" t="s">
        <v>16651</v>
      </c>
      <c r="F3375" s="63" t="s">
        <v>1778</v>
      </c>
      <c r="G3375" s="63" t="s">
        <v>1789</v>
      </c>
      <c r="H3375" s="63"/>
      <c r="I3375" s="66">
        <v>43647.0</v>
      </c>
      <c r="J3375" s="67"/>
      <c r="K3375" s="65"/>
      <c r="L3375" s="65"/>
      <c r="M3375" s="65"/>
      <c r="N3375" s="65"/>
      <c r="O3375" s="65"/>
      <c r="P3375" s="65"/>
      <c r="Q3375" s="65"/>
      <c r="R3375" s="65"/>
      <c r="S3375" s="65"/>
      <c r="T3375" s="65"/>
      <c r="U3375" s="65"/>
      <c r="V3375" s="65"/>
    </row>
    <row r="3376">
      <c r="A3376" s="63" t="s">
        <v>16652</v>
      </c>
      <c r="B3376" s="62" t="s">
        <v>16653</v>
      </c>
      <c r="C3376" s="63" t="s">
        <v>1786</v>
      </c>
      <c r="D3376" s="69"/>
      <c r="E3376" s="63" t="s">
        <v>16654</v>
      </c>
      <c r="F3376" s="63" t="s">
        <v>1778</v>
      </c>
      <c r="G3376" s="63" t="s">
        <v>1789</v>
      </c>
      <c r="H3376" s="63"/>
      <c r="I3376" s="66">
        <v>43647.0</v>
      </c>
      <c r="J3376" s="67"/>
      <c r="K3376" s="65"/>
      <c r="L3376" s="65"/>
      <c r="M3376" s="65"/>
      <c r="N3376" s="65"/>
      <c r="O3376" s="65"/>
      <c r="P3376" s="65"/>
      <c r="Q3376" s="65"/>
      <c r="R3376" s="65"/>
      <c r="S3376" s="65"/>
      <c r="T3376" s="65"/>
      <c r="U3376" s="65"/>
      <c r="V3376" s="65"/>
    </row>
    <row r="3377">
      <c r="A3377" s="63" t="s">
        <v>16655</v>
      </c>
      <c r="B3377" s="62" t="s">
        <v>16656</v>
      </c>
      <c r="C3377" s="63" t="s">
        <v>1786</v>
      </c>
      <c r="D3377" s="69"/>
      <c r="E3377" s="63" t="s">
        <v>16657</v>
      </c>
      <c r="F3377" s="63" t="s">
        <v>1778</v>
      </c>
      <c r="G3377" s="63" t="s">
        <v>1789</v>
      </c>
      <c r="H3377" s="63"/>
      <c r="I3377" s="66">
        <v>43647.0</v>
      </c>
      <c r="J3377" s="67"/>
      <c r="K3377" s="65"/>
      <c r="L3377" s="65"/>
      <c r="M3377" s="65"/>
      <c r="N3377" s="65"/>
      <c r="O3377" s="65"/>
      <c r="P3377" s="65"/>
      <c r="Q3377" s="65"/>
      <c r="R3377" s="65"/>
      <c r="S3377" s="65"/>
      <c r="T3377" s="65"/>
      <c r="U3377" s="65"/>
      <c r="V3377" s="65"/>
    </row>
    <row r="3378">
      <c r="A3378" s="63" t="s">
        <v>16658</v>
      </c>
      <c r="B3378" s="62" t="s">
        <v>16659</v>
      </c>
      <c r="C3378" s="63" t="s">
        <v>1221</v>
      </c>
      <c r="D3378" s="69"/>
      <c r="E3378" s="63" t="s">
        <v>16660</v>
      </c>
      <c r="F3378" s="63" t="s">
        <v>2581</v>
      </c>
      <c r="G3378" s="63" t="s">
        <v>2582</v>
      </c>
      <c r="H3378" s="63" t="s">
        <v>16661</v>
      </c>
      <c r="I3378" s="66">
        <v>43647.0</v>
      </c>
      <c r="J3378" s="67"/>
      <c r="K3378" s="65"/>
      <c r="L3378" s="65"/>
      <c r="M3378" s="65"/>
      <c r="N3378" s="65"/>
      <c r="O3378" s="65"/>
      <c r="P3378" s="65"/>
      <c r="Q3378" s="65"/>
      <c r="R3378" s="65"/>
      <c r="S3378" s="65"/>
      <c r="T3378" s="65"/>
      <c r="U3378" s="65"/>
      <c r="V3378" s="65"/>
    </row>
    <row r="3379">
      <c r="A3379" s="63" t="s">
        <v>16662</v>
      </c>
      <c r="B3379" s="62" t="s">
        <v>16663</v>
      </c>
      <c r="C3379" s="63" t="s">
        <v>1148</v>
      </c>
      <c r="D3379" s="69"/>
      <c r="E3379" s="63" t="s">
        <v>16664</v>
      </c>
      <c r="F3379" s="63" t="s">
        <v>2581</v>
      </c>
      <c r="G3379" s="63" t="s">
        <v>2582</v>
      </c>
      <c r="H3379" s="63" t="s">
        <v>16665</v>
      </c>
      <c r="I3379" s="66">
        <v>43647.0</v>
      </c>
      <c r="J3379" s="67"/>
      <c r="K3379" s="65"/>
      <c r="L3379" s="65"/>
      <c r="M3379" s="65"/>
      <c r="N3379" s="65"/>
      <c r="O3379" s="65"/>
      <c r="P3379" s="65"/>
      <c r="Q3379" s="65"/>
      <c r="R3379" s="65"/>
      <c r="S3379" s="65"/>
      <c r="T3379" s="65"/>
      <c r="U3379" s="65"/>
      <c r="V3379" s="65"/>
    </row>
    <row r="3380">
      <c r="A3380" s="63" t="s">
        <v>16666</v>
      </c>
      <c r="B3380" s="62" t="s">
        <v>16667</v>
      </c>
      <c r="C3380" s="63" t="s">
        <v>1221</v>
      </c>
      <c r="D3380" s="69"/>
      <c r="E3380" s="63" t="s">
        <v>16668</v>
      </c>
      <c r="F3380" s="63" t="s">
        <v>2581</v>
      </c>
      <c r="G3380" s="63" t="s">
        <v>2582</v>
      </c>
      <c r="H3380" s="63" t="s">
        <v>16669</v>
      </c>
      <c r="I3380" s="66">
        <v>43647.0</v>
      </c>
      <c r="J3380" s="67"/>
      <c r="K3380" s="65"/>
      <c r="L3380" s="65"/>
      <c r="M3380" s="65"/>
      <c r="N3380" s="65"/>
      <c r="O3380" s="65"/>
      <c r="P3380" s="65"/>
      <c r="Q3380" s="65"/>
      <c r="R3380" s="65"/>
      <c r="S3380" s="65"/>
      <c r="T3380" s="65"/>
      <c r="U3380" s="65"/>
      <c r="V3380" s="65"/>
    </row>
    <row r="3381">
      <c r="A3381" s="63" t="s">
        <v>16670</v>
      </c>
      <c r="B3381" s="62" t="s">
        <v>16671</v>
      </c>
      <c r="C3381" s="63" t="s">
        <v>1221</v>
      </c>
      <c r="D3381" s="69"/>
      <c r="E3381" s="63" t="s">
        <v>16672</v>
      </c>
      <c r="F3381" s="63" t="s">
        <v>2581</v>
      </c>
      <c r="G3381" s="63" t="s">
        <v>2582</v>
      </c>
      <c r="H3381" s="63" t="s">
        <v>16673</v>
      </c>
      <c r="I3381" s="66">
        <v>43647.0</v>
      </c>
      <c r="J3381" s="67"/>
      <c r="K3381" s="65"/>
      <c r="L3381" s="65"/>
      <c r="M3381" s="65"/>
      <c r="N3381" s="65"/>
      <c r="O3381" s="65"/>
      <c r="P3381" s="65"/>
      <c r="Q3381" s="65"/>
      <c r="R3381" s="65"/>
      <c r="S3381" s="65"/>
      <c r="T3381" s="65"/>
      <c r="U3381" s="65"/>
      <c r="V3381" s="65"/>
    </row>
    <row r="3382">
      <c r="A3382" s="63" t="s">
        <v>16674</v>
      </c>
      <c r="B3382" s="62" t="s">
        <v>16675</v>
      </c>
      <c r="C3382" s="63" t="s">
        <v>1389</v>
      </c>
      <c r="D3382" s="69"/>
      <c r="E3382" s="63" t="s">
        <v>16676</v>
      </c>
      <c r="F3382" s="63" t="s">
        <v>2759</v>
      </c>
      <c r="G3382" s="63" t="s">
        <v>2760</v>
      </c>
      <c r="H3382" s="63" t="s">
        <v>16677</v>
      </c>
      <c r="I3382" s="66">
        <v>43647.0</v>
      </c>
      <c r="J3382" s="67"/>
      <c r="K3382" s="65"/>
      <c r="L3382" s="65"/>
      <c r="M3382" s="65"/>
      <c r="N3382" s="65"/>
      <c r="O3382" s="65"/>
      <c r="P3382" s="65"/>
      <c r="Q3382" s="65"/>
      <c r="R3382" s="65"/>
      <c r="S3382" s="65"/>
      <c r="T3382" s="65"/>
      <c r="U3382" s="65"/>
      <c r="V3382" s="65"/>
    </row>
    <row r="3383">
      <c r="A3383" s="63" t="s">
        <v>16678</v>
      </c>
      <c r="B3383" s="62" t="s">
        <v>16679</v>
      </c>
      <c r="C3383" s="63" t="s">
        <v>480</v>
      </c>
      <c r="D3383" s="69"/>
      <c r="E3383" s="63" t="s">
        <v>16680</v>
      </c>
      <c r="F3383" s="63" t="s">
        <v>2759</v>
      </c>
      <c r="G3383" s="63" t="s">
        <v>2827</v>
      </c>
      <c r="H3383" s="63" t="s">
        <v>16681</v>
      </c>
      <c r="I3383" s="66">
        <v>43647.0</v>
      </c>
      <c r="J3383" s="67"/>
      <c r="K3383" s="65"/>
      <c r="L3383" s="65"/>
      <c r="M3383" s="65"/>
      <c r="N3383" s="65"/>
      <c r="O3383" s="65"/>
      <c r="P3383" s="65"/>
      <c r="Q3383" s="65"/>
      <c r="R3383" s="65"/>
      <c r="S3383" s="65"/>
      <c r="T3383" s="65"/>
      <c r="U3383" s="65"/>
      <c r="V3383" s="65"/>
    </row>
    <row r="3384">
      <c r="A3384" s="63" t="s">
        <v>16682</v>
      </c>
      <c r="B3384" s="62" t="s">
        <v>16683</v>
      </c>
      <c r="C3384" s="63" t="s">
        <v>2808</v>
      </c>
      <c r="D3384" s="69"/>
      <c r="E3384" s="63" t="s">
        <v>16684</v>
      </c>
      <c r="F3384" s="63" t="s">
        <v>2759</v>
      </c>
      <c r="G3384" s="63" t="s">
        <v>2760</v>
      </c>
      <c r="H3384" s="63" t="s">
        <v>16685</v>
      </c>
      <c r="I3384" s="66">
        <v>43647.0</v>
      </c>
      <c r="J3384" s="67"/>
      <c r="K3384" s="65"/>
      <c r="L3384" s="65"/>
      <c r="M3384" s="65"/>
      <c r="N3384" s="65"/>
      <c r="O3384" s="65"/>
      <c r="P3384" s="65"/>
      <c r="Q3384" s="65"/>
      <c r="R3384" s="65"/>
      <c r="S3384" s="65"/>
      <c r="T3384" s="65"/>
      <c r="U3384" s="65"/>
      <c r="V3384" s="65"/>
    </row>
    <row r="3385">
      <c r="A3385" s="63" t="s">
        <v>16686</v>
      </c>
      <c r="B3385" s="62" t="s">
        <v>16687</v>
      </c>
      <c r="C3385" s="63" t="s">
        <v>1221</v>
      </c>
      <c r="D3385" s="69"/>
      <c r="E3385" s="63" t="s">
        <v>16688</v>
      </c>
      <c r="F3385" s="63" t="s">
        <v>2759</v>
      </c>
      <c r="G3385" s="63" t="s">
        <v>2760</v>
      </c>
      <c r="H3385" s="63" t="s">
        <v>16689</v>
      </c>
      <c r="I3385" s="66">
        <v>43647.0</v>
      </c>
      <c r="J3385" s="67"/>
      <c r="K3385" s="65"/>
      <c r="L3385" s="65"/>
      <c r="M3385" s="65"/>
      <c r="N3385" s="65"/>
      <c r="O3385" s="65"/>
      <c r="P3385" s="65"/>
      <c r="Q3385" s="65"/>
      <c r="R3385" s="65"/>
      <c r="S3385" s="65"/>
      <c r="T3385" s="65"/>
      <c r="U3385" s="65"/>
      <c r="V3385" s="65"/>
    </row>
    <row r="3386">
      <c r="A3386" s="63" t="s">
        <v>16690</v>
      </c>
      <c r="B3386" s="62" t="s">
        <v>16691</v>
      </c>
      <c r="C3386" s="63" t="s">
        <v>480</v>
      </c>
      <c r="D3386" s="69"/>
      <c r="E3386" s="63" t="s">
        <v>16692</v>
      </c>
      <c r="F3386" s="63" t="s">
        <v>2759</v>
      </c>
      <c r="G3386" s="63" t="s">
        <v>2760</v>
      </c>
      <c r="H3386" s="63" t="s">
        <v>16693</v>
      </c>
      <c r="I3386" s="66">
        <v>43647.0</v>
      </c>
      <c r="J3386" s="67"/>
      <c r="K3386" s="65"/>
      <c r="L3386" s="65"/>
      <c r="M3386" s="65"/>
      <c r="N3386" s="65"/>
      <c r="O3386" s="65"/>
      <c r="P3386" s="65"/>
      <c r="Q3386" s="65"/>
      <c r="R3386" s="65"/>
      <c r="S3386" s="65"/>
      <c r="T3386" s="65"/>
      <c r="U3386" s="65"/>
      <c r="V3386" s="65"/>
    </row>
    <row r="3387">
      <c r="A3387" s="63" t="s">
        <v>16694</v>
      </c>
      <c r="B3387" s="62" t="s">
        <v>16695</v>
      </c>
      <c r="C3387" s="63" t="s">
        <v>480</v>
      </c>
      <c r="D3387" s="69"/>
      <c r="E3387" s="63" t="s">
        <v>16696</v>
      </c>
      <c r="F3387" s="63" t="s">
        <v>2759</v>
      </c>
      <c r="G3387" s="63" t="s">
        <v>2760</v>
      </c>
      <c r="H3387" s="63" t="s">
        <v>16697</v>
      </c>
      <c r="I3387" s="66">
        <v>43647.0</v>
      </c>
      <c r="J3387" s="67"/>
      <c r="K3387" s="65"/>
      <c r="L3387" s="65"/>
      <c r="M3387" s="65"/>
      <c r="N3387" s="65"/>
      <c r="O3387" s="65"/>
      <c r="P3387" s="65"/>
      <c r="Q3387" s="65"/>
      <c r="R3387" s="65"/>
      <c r="S3387" s="65"/>
      <c r="T3387" s="65"/>
      <c r="U3387" s="65"/>
      <c r="V3387" s="65"/>
    </row>
    <row r="3388">
      <c r="A3388" s="63" t="s">
        <v>16698</v>
      </c>
      <c r="B3388" s="62" t="s">
        <v>16699</v>
      </c>
      <c r="C3388" s="63" t="s">
        <v>1389</v>
      </c>
      <c r="D3388" s="69"/>
      <c r="E3388" s="63" t="s">
        <v>16700</v>
      </c>
      <c r="F3388" s="63"/>
      <c r="G3388" s="63" t="s">
        <v>4710</v>
      </c>
      <c r="H3388" s="63" t="s">
        <v>16701</v>
      </c>
      <c r="I3388" s="66">
        <v>43647.0</v>
      </c>
      <c r="J3388" s="67"/>
      <c r="K3388" s="65"/>
      <c r="L3388" s="65"/>
      <c r="M3388" s="65"/>
      <c r="N3388" s="65"/>
      <c r="O3388" s="65"/>
      <c r="P3388" s="65"/>
      <c r="Q3388" s="65"/>
      <c r="R3388" s="65"/>
      <c r="S3388" s="65"/>
      <c r="T3388" s="65"/>
      <c r="U3388" s="65"/>
      <c r="V3388" s="65"/>
    </row>
    <row r="3389">
      <c r="A3389" s="63" t="s">
        <v>16702</v>
      </c>
      <c r="B3389" s="62" t="s">
        <v>16703</v>
      </c>
      <c r="C3389" s="63" t="s">
        <v>480</v>
      </c>
      <c r="D3389" s="69"/>
      <c r="E3389" s="69"/>
      <c r="F3389" s="63" t="s">
        <v>2759</v>
      </c>
      <c r="G3389" s="63" t="s">
        <v>16704</v>
      </c>
      <c r="H3389" s="63" t="s">
        <v>16705</v>
      </c>
      <c r="I3389" s="66">
        <v>43647.0</v>
      </c>
      <c r="J3389" s="67"/>
      <c r="K3389" s="65"/>
      <c r="L3389" s="65"/>
      <c r="M3389" s="65"/>
      <c r="N3389" s="65"/>
      <c r="O3389" s="65"/>
      <c r="P3389" s="65"/>
      <c r="Q3389" s="65"/>
      <c r="R3389" s="65"/>
      <c r="S3389" s="65"/>
      <c r="T3389" s="65"/>
      <c r="U3389" s="65"/>
      <c r="V3389" s="65"/>
    </row>
    <row r="3390">
      <c r="A3390" s="63" t="s">
        <v>16706</v>
      </c>
      <c r="B3390" s="62" t="s">
        <v>16707</v>
      </c>
      <c r="C3390" s="63" t="s">
        <v>1389</v>
      </c>
      <c r="D3390" s="69"/>
      <c r="E3390" s="63" t="s">
        <v>16708</v>
      </c>
      <c r="F3390" s="63" t="s">
        <v>2759</v>
      </c>
      <c r="G3390" s="63" t="s">
        <v>16704</v>
      </c>
      <c r="H3390" s="63" t="s">
        <v>16709</v>
      </c>
      <c r="I3390" s="66">
        <v>43647.0</v>
      </c>
      <c r="J3390" s="67"/>
      <c r="K3390" s="65"/>
      <c r="L3390" s="65"/>
      <c r="M3390" s="65"/>
      <c r="N3390" s="65"/>
      <c r="O3390" s="65"/>
      <c r="P3390" s="65"/>
      <c r="Q3390" s="65"/>
      <c r="R3390" s="65"/>
      <c r="S3390" s="65"/>
      <c r="T3390" s="65"/>
      <c r="U3390" s="65"/>
      <c r="V3390" s="65"/>
    </row>
    <row r="3391">
      <c r="A3391" s="63" t="s">
        <v>16710</v>
      </c>
      <c r="B3391" s="62" t="s">
        <v>16711</v>
      </c>
      <c r="C3391" s="63" t="s">
        <v>480</v>
      </c>
      <c r="D3391" s="69"/>
      <c r="E3391" s="63" t="s">
        <v>16712</v>
      </c>
      <c r="F3391" s="63" t="s">
        <v>2759</v>
      </c>
      <c r="G3391" s="63" t="s">
        <v>2787</v>
      </c>
      <c r="H3391" s="63" t="s">
        <v>16713</v>
      </c>
      <c r="I3391" s="66">
        <v>43647.0</v>
      </c>
      <c r="J3391" s="67"/>
      <c r="K3391" s="65"/>
      <c r="L3391" s="65"/>
      <c r="M3391" s="65"/>
      <c r="N3391" s="65"/>
      <c r="O3391" s="65"/>
      <c r="P3391" s="65"/>
      <c r="Q3391" s="65"/>
      <c r="R3391" s="65"/>
      <c r="S3391" s="65"/>
      <c r="T3391" s="65"/>
      <c r="U3391" s="65"/>
      <c r="V3391" s="65"/>
    </row>
    <row r="3392">
      <c r="A3392" s="63" t="s">
        <v>16714</v>
      </c>
      <c r="B3392" s="62" t="s">
        <v>16715</v>
      </c>
      <c r="C3392" s="63" t="s">
        <v>480</v>
      </c>
      <c r="D3392" s="69"/>
      <c r="E3392" s="63" t="s">
        <v>16716</v>
      </c>
      <c r="F3392" s="63" t="s">
        <v>2759</v>
      </c>
      <c r="G3392" s="63" t="s">
        <v>2827</v>
      </c>
      <c r="H3392" s="63" t="s">
        <v>16717</v>
      </c>
      <c r="I3392" s="66">
        <v>43647.0</v>
      </c>
      <c r="J3392" s="67"/>
      <c r="K3392" s="65"/>
      <c r="L3392" s="65"/>
      <c r="M3392" s="65"/>
      <c r="N3392" s="65"/>
      <c r="O3392" s="65"/>
      <c r="P3392" s="65"/>
      <c r="Q3392" s="65"/>
      <c r="R3392" s="65"/>
      <c r="S3392" s="65"/>
      <c r="T3392" s="65"/>
      <c r="U3392" s="65"/>
      <c r="V3392" s="65"/>
    </row>
    <row r="3393">
      <c r="A3393" s="63" t="s">
        <v>16718</v>
      </c>
      <c r="B3393" s="62" t="s">
        <v>16719</v>
      </c>
      <c r="C3393" s="63" t="s">
        <v>480</v>
      </c>
      <c r="D3393" s="69"/>
      <c r="E3393" s="63" t="s">
        <v>16720</v>
      </c>
      <c r="F3393" s="63" t="s">
        <v>2759</v>
      </c>
      <c r="G3393" s="63" t="s">
        <v>1889</v>
      </c>
      <c r="H3393" s="63" t="s">
        <v>16721</v>
      </c>
      <c r="I3393" s="66">
        <v>43647.0</v>
      </c>
      <c r="J3393" s="67"/>
      <c r="K3393" s="65"/>
      <c r="L3393" s="65"/>
      <c r="M3393" s="65"/>
      <c r="N3393" s="65"/>
      <c r="O3393" s="65"/>
      <c r="P3393" s="65"/>
      <c r="Q3393" s="65"/>
      <c r="R3393" s="65"/>
      <c r="S3393" s="65"/>
      <c r="T3393" s="65"/>
      <c r="U3393" s="65"/>
      <c r="V3393" s="65"/>
    </row>
    <row r="3394">
      <c r="A3394" s="63" t="s">
        <v>16722</v>
      </c>
      <c r="B3394" s="62" t="s">
        <v>16723</v>
      </c>
      <c r="C3394" s="63" t="s">
        <v>1571</v>
      </c>
      <c r="D3394" s="69"/>
      <c r="E3394" s="69"/>
      <c r="F3394" s="63" t="s">
        <v>2759</v>
      </c>
      <c r="G3394" s="63" t="s">
        <v>16724</v>
      </c>
      <c r="H3394" s="63" t="s">
        <v>16725</v>
      </c>
      <c r="I3394" s="66">
        <v>43647.0</v>
      </c>
      <c r="J3394" s="67"/>
      <c r="K3394" s="65"/>
      <c r="L3394" s="65"/>
      <c r="M3394" s="65"/>
      <c r="N3394" s="65"/>
      <c r="O3394" s="65"/>
      <c r="P3394" s="65"/>
      <c r="Q3394" s="65"/>
      <c r="R3394" s="65"/>
      <c r="S3394" s="65"/>
      <c r="T3394" s="65"/>
      <c r="U3394" s="65"/>
      <c r="V3394" s="65"/>
    </row>
    <row r="3395">
      <c r="A3395" s="63" t="s">
        <v>16726</v>
      </c>
      <c r="B3395" s="62" t="s">
        <v>16727</v>
      </c>
      <c r="C3395" s="63" t="s">
        <v>3712</v>
      </c>
      <c r="D3395" s="63" t="s">
        <v>16728</v>
      </c>
      <c r="E3395" s="63" t="s">
        <v>16729</v>
      </c>
      <c r="F3395" s="63" t="s">
        <v>2894</v>
      </c>
      <c r="G3395" s="63" t="s">
        <v>16730</v>
      </c>
      <c r="H3395" s="63" t="s">
        <v>15002</v>
      </c>
      <c r="I3395" s="66">
        <v>43647.0</v>
      </c>
      <c r="J3395" s="67"/>
      <c r="K3395" s="65"/>
      <c r="L3395" s="65"/>
      <c r="M3395" s="65"/>
      <c r="N3395" s="65"/>
      <c r="O3395" s="65"/>
      <c r="P3395" s="65"/>
      <c r="Q3395" s="65"/>
      <c r="R3395" s="65"/>
      <c r="S3395" s="65"/>
      <c r="T3395" s="65"/>
      <c r="U3395" s="65"/>
      <c r="V3395" s="65"/>
    </row>
    <row r="3396">
      <c r="A3396" s="63" t="s">
        <v>16731</v>
      </c>
      <c r="B3396" s="62" t="s">
        <v>16732</v>
      </c>
      <c r="C3396" s="63" t="s">
        <v>3712</v>
      </c>
      <c r="D3396" s="63" t="s">
        <v>16733</v>
      </c>
      <c r="E3396" s="63" t="s">
        <v>16734</v>
      </c>
      <c r="F3396" s="63" t="s">
        <v>2894</v>
      </c>
      <c r="G3396" s="63" t="s">
        <v>16735</v>
      </c>
      <c r="H3396" s="63" t="s">
        <v>16736</v>
      </c>
      <c r="I3396" s="66">
        <v>43647.0</v>
      </c>
      <c r="J3396" s="67"/>
      <c r="K3396" s="65"/>
      <c r="L3396" s="65"/>
      <c r="M3396" s="65"/>
      <c r="N3396" s="65"/>
      <c r="O3396" s="65"/>
      <c r="P3396" s="65"/>
      <c r="Q3396" s="65"/>
      <c r="R3396" s="65"/>
      <c r="S3396" s="65"/>
      <c r="T3396" s="65"/>
      <c r="U3396" s="65"/>
      <c r="V3396" s="65"/>
    </row>
    <row r="3397">
      <c r="A3397" s="63" t="s">
        <v>16737</v>
      </c>
      <c r="B3397" s="62" t="s">
        <v>16738</v>
      </c>
      <c r="C3397" s="63" t="s">
        <v>10815</v>
      </c>
      <c r="D3397" s="63" t="s">
        <v>16739</v>
      </c>
      <c r="E3397" s="63" t="s">
        <v>16740</v>
      </c>
      <c r="F3397" s="63" t="s">
        <v>2894</v>
      </c>
      <c r="G3397" s="63" t="s">
        <v>2893</v>
      </c>
      <c r="H3397" s="63"/>
      <c r="I3397" s="66">
        <v>43647.0</v>
      </c>
      <c r="J3397" s="67"/>
      <c r="K3397" s="65"/>
      <c r="L3397" s="65"/>
      <c r="M3397" s="65"/>
      <c r="N3397" s="65"/>
      <c r="O3397" s="65"/>
      <c r="P3397" s="65"/>
      <c r="Q3397" s="65"/>
      <c r="R3397" s="65"/>
      <c r="S3397" s="65"/>
      <c r="T3397" s="65"/>
      <c r="U3397" s="65"/>
      <c r="V3397" s="65"/>
    </row>
    <row r="3398">
      <c r="A3398" s="63" t="s">
        <v>16741</v>
      </c>
      <c r="B3398" s="62" t="s">
        <v>16742</v>
      </c>
      <c r="C3398" s="63" t="s">
        <v>3712</v>
      </c>
      <c r="D3398" s="63" t="s">
        <v>16743</v>
      </c>
      <c r="E3398" s="63" t="s">
        <v>16744</v>
      </c>
      <c r="F3398" s="63" t="s">
        <v>2894</v>
      </c>
      <c r="G3398" s="63" t="s">
        <v>16745</v>
      </c>
      <c r="H3398" s="63"/>
      <c r="I3398" s="66">
        <v>43647.0</v>
      </c>
      <c r="J3398" s="67"/>
      <c r="K3398" s="65"/>
      <c r="L3398" s="65"/>
      <c r="M3398" s="65"/>
      <c r="N3398" s="65"/>
      <c r="O3398" s="65"/>
      <c r="P3398" s="65"/>
      <c r="Q3398" s="65"/>
      <c r="R3398" s="65"/>
      <c r="S3398" s="65"/>
      <c r="T3398" s="65"/>
      <c r="U3398" s="65"/>
      <c r="V3398" s="65"/>
    </row>
    <row r="3399">
      <c r="A3399" s="63" t="s">
        <v>16746</v>
      </c>
      <c r="B3399" s="62" t="s">
        <v>16747</v>
      </c>
      <c r="C3399" s="63" t="s">
        <v>3712</v>
      </c>
      <c r="D3399" s="63" t="s">
        <v>6406</v>
      </c>
      <c r="E3399" s="63" t="s">
        <v>16748</v>
      </c>
      <c r="F3399" s="63" t="s">
        <v>2894</v>
      </c>
      <c r="G3399" s="63" t="s">
        <v>16749</v>
      </c>
      <c r="H3399" s="63"/>
      <c r="I3399" s="66">
        <v>43647.0</v>
      </c>
      <c r="J3399" s="67"/>
      <c r="K3399" s="65"/>
      <c r="L3399" s="65"/>
      <c r="M3399" s="65"/>
      <c r="N3399" s="65"/>
      <c r="O3399" s="65"/>
      <c r="P3399" s="65"/>
      <c r="Q3399" s="65"/>
      <c r="R3399" s="65"/>
      <c r="S3399" s="65"/>
      <c r="T3399" s="65"/>
      <c r="U3399" s="65"/>
      <c r="V3399" s="65"/>
    </row>
    <row r="3400">
      <c r="A3400" s="63" t="s">
        <v>16750</v>
      </c>
      <c r="B3400" s="62" t="s">
        <v>16751</v>
      </c>
      <c r="C3400" s="63" t="s">
        <v>3712</v>
      </c>
      <c r="D3400" s="63" t="s">
        <v>16752</v>
      </c>
      <c r="E3400" s="69"/>
      <c r="F3400" s="63" t="s">
        <v>2894</v>
      </c>
      <c r="G3400" s="63" t="s">
        <v>16753</v>
      </c>
      <c r="H3400" s="63"/>
      <c r="I3400" s="66">
        <v>43647.0</v>
      </c>
      <c r="J3400" s="67"/>
      <c r="K3400" s="65"/>
      <c r="L3400" s="65"/>
      <c r="M3400" s="65"/>
      <c r="N3400" s="65"/>
      <c r="O3400" s="65"/>
      <c r="P3400" s="65"/>
      <c r="Q3400" s="65"/>
      <c r="R3400" s="65"/>
      <c r="S3400" s="65"/>
      <c r="T3400" s="65"/>
      <c r="U3400" s="65"/>
      <c r="V3400" s="65"/>
    </row>
    <row r="3401">
      <c r="A3401" s="63" t="s">
        <v>16754</v>
      </c>
      <c r="B3401" s="62" t="s">
        <v>16755</v>
      </c>
      <c r="C3401" s="63" t="s">
        <v>480</v>
      </c>
      <c r="D3401" s="63" t="s">
        <v>918</v>
      </c>
      <c r="E3401" s="63" t="s">
        <v>16756</v>
      </c>
      <c r="F3401" s="63" t="s">
        <v>2894</v>
      </c>
      <c r="G3401" s="63" t="s">
        <v>3016</v>
      </c>
      <c r="H3401" s="63" t="s">
        <v>16757</v>
      </c>
      <c r="I3401" s="66">
        <v>43647.0</v>
      </c>
      <c r="J3401" s="67"/>
      <c r="K3401" s="65"/>
      <c r="L3401" s="65"/>
      <c r="M3401" s="65"/>
      <c r="N3401" s="65"/>
      <c r="O3401" s="65"/>
      <c r="P3401" s="65"/>
      <c r="Q3401" s="65"/>
      <c r="R3401" s="65"/>
      <c r="S3401" s="65"/>
      <c r="T3401" s="65"/>
      <c r="U3401" s="65"/>
      <c r="V3401" s="65"/>
    </row>
    <row r="3402">
      <c r="A3402" s="63" t="s">
        <v>16758</v>
      </c>
      <c r="B3402" s="62" t="s">
        <v>16759</v>
      </c>
      <c r="C3402" s="63" t="s">
        <v>480</v>
      </c>
      <c r="D3402" s="69"/>
      <c r="E3402" s="63" t="s">
        <v>16760</v>
      </c>
      <c r="F3402" s="63" t="s">
        <v>2894</v>
      </c>
      <c r="G3402" s="63" t="s">
        <v>9222</v>
      </c>
      <c r="H3402" s="63" t="s">
        <v>16761</v>
      </c>
      <c r="I3402" s="66">
        <v>43647.0</v>
      </c>
      <c r="J3402" s="67"/>
      <c r="K3402" s="65"/>
      <c r="L3402" s="65"/>
      <c r="M3402" s="65"/>
      <c r="N3402" s="65"/>
      <c r="O3402" s="65"/>
      <c r="P3402" s="65"/>
      <c r="Q3402" s="65"/>
      <c r="R3402" s="65"/>
      <c r="S3402" s="65"/>
      <c r="T3402" s="65"/>
      <c r="U3402" s="65"/>
      <c r="V3402" s="65"/>
    </row>
    <row r="3403">
      <c r="A3403" s="63" t="s">
        <v>16762</v>
      </c>
      <c r="B3403" s="62" t="s">
        <v>16763</v>
      </c>
      <c r="C3403" s="63" t="s">
        <v>480</v>
      </c>
      <c r="D3403" s="63" t="s">
        <v>1877</v>
      </c>
      <c r="E3403" s="63" t="s">
        <v>16764</v>
      </c>
      <c r="F3403" s="63" t="s">
        <v>2894</v>
      </c>
      <c r="G3403" s="63" t="s">
        <v>3139</v>
      </c>
      <c r="H3403" s="63"/>
      <c r="I3403" s="66">
        <v>43647.0</v>
      </c>
      <c r="J3403" s="67"/>
      <c r="K3403" s="65"/>
      <c r="L3403" s="65"/>
      <c r="M3403" s="65"/>
      <c r="N3403" s="65"/>
      <c r="O3403" s="65"/>
      <c r="P3403" s="65"/>
      <c r="Q3403" s="65"/>
      <c r="R3403" s="65"/>
      <c r="S3403" s="65"/>
      <c r="T3403" s="65"/>
      <c r="U3403" s="65"/>
      <c r="V3403" s="65"/>
    </row>
    <row r="3404">
      <c r="A3404" s="63" t="s">
        <v>16765</v>
      </c>
      <c r="B3404" s="62" t="s">
        <v>16766</v>
      </c>
      <c r="C3404" s="63" t="s">
        <v>480</v>
      </c>
      <c r="D3404" s="69"/>
      <c r="E3404" s="63" t="s">
        <v>16767</v>
      </c>
      <c r="F3404" s="63" t="s">
        <v>2894</v>
      </c>
      <c r="G3404" s="63" t="s">
        <v>3042</v>
      </c>
      <c r="H3404" s="63" t="s">
        <v>16768</v>
      </c>
      <c r="I3404" s="66">
        <v>43647.0</v>
      </c>
      <c r="J3404" s="67"/>
      <c r="K3404" s="65"/>
      <c r="L3404" s="65"/>
      <c r="M3404" s="65"/>
      <c r="N3404" s="65"/>
      <c r="O3404" s="65"/>
      <c r="P3404" s="65"/>
      <c r="Q3404" s="65"/>
      <c r="R3404" s="65"/>
      <c r="S3404" s="65"/>
      <c r="T3404" s="65"/>
      <c r="U3404" s="65"/>
      <c r="V3404" s="65"/>
    </row>
    <row r="3405">
      <c r="A3405" s="63" t="s">
        <v>16769</v>
      </c>
      <c r="B3405" s="62" t="s">
        <v>16770</v>
      </c>
      <c r="C3405" s="63" t="s">
        <v>480</v>
      </c>
      <c r="D3405" s="63" t="s">
        <v>16771</v>
      </c>
      <c r="E3405" s="63" t="s">
        <v>16772</v>
      </c>
      <c r="F3405" s="63" t="s">
        <v>2894</v>
      </c>
      <c r="G3405" s="63" t="s">
        <v>3042</v>
      </c>
      <c r="H3405" s="63" t="s">
        <v>16773</v>
      </c>
      <c r="I3405" s="66">
        <v>43647.0</v>
      </c>
      <c r="J3405" s="67"/>
      <c r="K3405" s="65"/>
      <c r="L3405" s="65"/>
      <c r="M3405" s="65"/>
      <c r="N3405" s="65"/>
      <c r="O3405" s="65"/>
      <c r="P3405" s="65"/>
      <c r="Q3405" s="65"/>
      <c r="R3405" s="65"/>
      <c r="S3405" s="65"/>
      <c r="T3405" s="65"/>
      <c r="U3405" s="65"/>
      <c r="V3405" s="65"/>
    </row>
    <row r="3406">
      <c r="A3406" s="63" t="s">
        <v>16774</v>
      </c>
      <c r="B3406" s="62" t="s">
        <v>16775</v>
      </c>
      <c r="C3406" s="63" t="s">
        <v>480</v>
      </c>
      <c r="D3406" s="63" t="s">
        <v>16776</v>
      </c>
      <c r="E3406" s="69"/>
      <c r="F3406" s="63" t="s">
        <v>3193</v>
      </c>
      <c r="G3406" s="63" t="s">
        <v>3194</v>
      </c>
      <c r="H3406" s="63" t="s">
        <v>16777</v>
      </c>
      <c r="I3406" s="66">
        <v>43647.0</v>
      </c>
      <c r="J3406" s="67"/>
      <c r="K3406" s="65"/>
      <c r="L3406" s="65"/>
      <c r="M3406" s="65"/>
      <c r="N3406" s="65"/>
      <c r="O3406" s="65"/>
      <c r="P3406" s="65"/>
      <c r="Q3406" s="65"/>
      <c r="R3406" s="65"/>
      <c r="S3406" s="65"/>
      <c r="T3406" s="65"/>
      <c r="U3406" s="65"/>
      <c r="V3406" s="65"/>
    </row>
    <row r="3407">
      <c r="A3407" s="63" t="s">
        <v>16778</v>
      </c>
      <c r="B3407" s="62" t="s">
        <v>16779</v>
      </c>
      <c r="C3407" s="63" t="s">
        <v>1221</v>
      </c>
      <c r="D3407" s="69"/>
      <c r="E3407" s="63" t="s">
        <v>16780</v>
      </c>
      <c r="F3407" s="63" t="s">
        <v>3193</v>
      </c>
      <c r="G3407" s="63" t="s">
        <v>3194</v>
      </c>
      <c r="H3407" s="63" t="s">
        <v>16781</v>
      </c>
      <c r="I3407" s="66">
        <v>43647.0</v>
      </c>
      <c r="J3407" s="67"/>
      <c r="K3407" s="65"/>
      <c r="L3407" s="65"/>
      <c r="M3407" s="65"/>
      <c r="N3407" s="65"/>
      <c r="O3407" s="65"/>
      <c r="P3407" s="65"/>
      <c r="Q3407" s="65"/>
      <c r="R3407" s="65"/>
      <c r="S3407" s="65"/>
      <c r="T3407" s="65"/>
      <c r="U3407" s="65"/>
      <c r="V3407" s="65"/>
    </row>
    <row r="3408">
      <c r="A3408" s="63" t="s">
        <v>16782</v>
      </c>
      <c r="B3408" s="62" t="s">
        <v>16783</v>
      </c>
      <c r="C3408" s="63" t="s">
        <v>480</v>
      </c>
      <c r="D3408" s="63" t="s">
        <v>16784</v>
      </c>
      <c r="E3408" s="69"/>
      <c r="F3408" s="63" t="s">
        <v>3193</v>
      </c>
      <c r="G3408" s="63" t="s">
        <v>3199</v>
      </c>
      <c r="H3408" s="63" t="s">
        <v>16785</v>
      </c>
      <c r="I3408" s="66">
        <v>43647.0</v>
      </c>
      <c r="J3408" s="67"/>
      <c r="K3408" s="65"/>
      <c r="L3408" s="65"/>
      <c r="M3408" s="65"/>
      <c r="N3408" s="65"/>
      <c r="O3408" s="65"/>
      <c r="P3408" s="65"/>
      <c r="Q3408" s="65"/>
      <c r="R3408" s="65"/>
      <c r="S3408" s="65"/>
      <c r="T3408" s="65"/>
      <c r="U3408" s="65"/>
      <c r="V3408" s="65"/>
    </row>
    <row r="3409">
      <c r="A3409" s="63" t="s">
        <v>16786</v>
      </c>
      <c r="B3409" s="62" t="s">
        <v>16787</v>
      </c>
      <c r="C3409" s="63" t="s">
        <v>480</v>
      </c>
      <c r="D3409" s="63" t="s">
        <v>8361</v>
      </c>
      <c r="E3409" s="63" t="s">
        <v>16788</v>
      </c>
      <c r="F3409" s="63" t="s">
        <v>3193</v>
      </c>
      <c r="G3409" s="63" t="s">
        <v>3405</v>
      </c>
      <c r="H3409" s="63" t="s">
        <v>16789</v>
      </c>
      <c r="I3409" s="66">
        <v>43647.0</v>
      </c>
      <c r="J3409" s="67"/>
      <c r="K3409" s="65"/>
      <c r="L3409" s="65"/>
      <c r="M3409" s="65"/>
      <c r="N3409" s="65"/>
      <c r="O3409" s="65"/>
      <c r="P3409" s="65"/>
      <c r="Q3409" s="65"/>
      <c r="R3409" s="65"/>
      <c r="S3409" s="65"/>
      <c r="T3409" s="65"/>
      <c r="U3409" s="65"/>
      <c r="V3409" s="65"/>
    </row>
    <row r="3410">
      <c r="A3410" s="63" t="s">
        <v>16790</v>
      </c>
      <c r="B3410" s="62" t="s">
        <v>16791</v>
      </c>
      <c r="C3410" s="63" t="s">
        <v>5609</v>
      </c>
      <c r="D3410" s="69"/>
      <c r="E3410" s="63" t="s">
        <v>16792</v>
      </c>
      <c r="F3410" s="69"/>
      <c r="G3410" s="63" t="s">
        <v>4710</v>
      </c>
      <c r="H3410" s="63" t="s">
        <v>16793</v>
      </c>
      <c r="I3410" s="66">
        <v>43647.0</v>
      </c>
      <c r="J3410" s="67"/>
      <c r="K3410" s="65"/>
      <c r="L3410" s="65"/>
      <c r="M3410" s="65"/>
      <c r="N3410" s="65"/>
      <c r="O3410" s="65"/>
      <c r="P3410" s="65"/>
      <c r="Q3410" s="65"/>
      <c r="R3410" s="65"/>
      <c r="S3410" s="65"/>
      <c r="T3410" s="65"/>
      <c r="U3410" s="65"/>
      <c r="V3410" s="65"/>
    </row>
    <row r="3411">
      <c r="A3411" s="63" t="s">
        <v>16794</v>
      </c>
      <c r="B3411" s="62" t="s">
        <v>16795</v>
      </c>
      <c r="C3411" s="63" t="s">
        <v>907</v>
      </c>
      <c r="D3411" s="63" t="s">
        <v>16796</v>
      </c>
      <c r="E3411" s="63" t="s">
        <v>16797</v>
      </c>
      <c r="F3411" s="63" t="s">
        <v>3193</v>
      </c>
      <c r="G3411" s="63" t="s">
        <v>16798</v>
      </c>
      <c r="H3411" s="63" t="s">
        <v>16799</v>
      </c>
      <c r="I3411" s="66">
        <v>43647.0</v>
      </c>
      <c r="J3411" s="67"/>
      <c r="K3411" s="65"/>
      <c r="L3411" s="65"/>
      <c r="M3411" s="65"/>
      <c r="N3411" s="65"/>
      <c r="O3411" s="65"/>
      <c r="P3411" s="65"/>
      <c r="Q3411" s="65"/>
      <c r="R3411" s="65"/>
      <c r="S3411" s="65"/>
      <c r="T3411" s="65"/>
      <c r="U3411" s="65"/>
      <c r="V3411" s="65"/>
    </row>
    <row r="3412">
      <c r="A3412" s="63" t="s">
        <v>16800</v>
      </c>
      <c r="B3412" s="62" t="s">
        <v>16801</v>
      </c>
      <c r="C3412" s="63" t="s">
        <v>16802</v>
      </c>
      <c r="D3412" s="63" t="s">
        <v>539</v>
      </c>
      <c r="E3412" s="63" t="s">
        <v>16803</v>
      </c>
      <c r="F3412" s="63" t="s">
        <v>3851</v>
      </c>
      <c r="G3412" s="63" t="s">
        <v>15419</v>
      </c>
      <c r="H3412" s="63"/>
      <c r="I3412" s="66">
        <v>43647.0</v>
      </c>
      <c r="J3412" s="67"/>
      <c r="K3412" s="65"/>
      <c r="L3412" s="65"/>
      <c r="M3412" s="65"/>
      <c r="N3412" s="65"/>
      <c r="O3412" s="65"/>
      <c r="P3412" s="65"/>
      <c r="Q3412" s="65"/>
      <c r="R3412" s="65"/>
      <c r="S3412" s="65"/>
      <c r="T3412" s="65"/>
      <c r="U3412" s="65"/>
      <c r="V3412" s="65"/>
    </row>
    <row r="3413">
      <c r="A3413" s="63" t="s">
        <v>16804</v>
      </c>
      <c r="B3413" s="62" t="s">
        <v>16805</v>
      </c>
      <c r="C3413" s="63" t="s">
        <v>1389</v>
      </c>
      <c r="D3413" s="63" t="s">
        <v>1692</v>
      </c>
      <c r="E3413" s="63" t="s">
        <v>16806</v>
      </c>
      <c r="F3413" s="63" t="s">
        <v>3851</v>
      </c>
      <c r="G3413" s="63" t="s">
        <v>16807</v>
      </c>
      <c r="H3413" s="63" t="s">
        <v>16808</v>
      </c>
      <c r="I3413" s="66">
        <v>43647.0</v>
      </c>
      <c r="J3413" s="67"/>
      <c r="K3413" s="65"/>
      <c r="L3413" s="65"/>
      <c r="M3413" s="65"/>
      <c r="N3413" s="65"/>
      <c r="O3413" s="65"/>
      <c r="P3413" s="65"/>
      <c r="Q3413" s="65"/>
      <c r="R3413" s="65"/>
      <c r="S3413" s="65"/>
      <c r="T3413" s="65"/>
      <c r="U3413" s="65"/>
      <c r="V3413" s="65"/>
    </row>
    <row r="3414">
      <c r="A3414" s="63" t="s">
        <v>16809</v>
      </c>
      <c r="B3414" s="62" t="s">
        <v>16810</v>
      </c>
      <c r="C3414" s="63" t="s">
        <v>4197</v>
      </c>
      <c r="D3414" s="69"/>
      <c r="E3414" s="63" t="s">
        <v>16811</v>
      </c>
      <c r="F3414" s="63" t="s">
        <v>3851</v>
      </c>
      <c r="G3414" s="63" t="s">
        <v>3975</v>
      </c>
      <c r="H3414" s="63" t="s">
        <v>16812</v>
      </c>
      <c r="I3414" s="66">
        <v>43647.0</v>
      </c>
      <c r="J3414" s="67"/>
      <c r="K3414" s="65"/>
      <c r="L3414" s="65"/>
      <c r="M3414" s="65"/>
      <c r="N3414" s="65"/>
      <c r="O3414" s="65"/>
      <c r="P3414" s="65"/>
      <c r="Q3414" s="65"/>
      <c r="R3414" s="65"/>
      <c r="S3414" s="65"/>
      <c r="T3414" s="65"/>
      <c r="U3414" s="65"/>
      <c r="V3414" s="65"/>
    </row>
    <row r="3415">
      <c r="A3415" s="63" t="s">
        <v>16813</v>
      </c>
      <c r="B3415" s="62" t="s">
        <v>16814</v>
      </c>
      <c r="C3415" s="63" t="s">
        <v>480</v>
      </c>
      <c r="D3415" s="63" t="s">
        <v>7643</v>
      </c>
      <c r="E3415" s="63" t="s">
        <v>16815</v>
      </c>
      <c r="F3415" s="63" t="s">
        <v>3851</v>
      </c>
      <c r="G3415" s="63" t="s">
        <v>14391</v>
      </c>
      <c r="H3415" s="63" t="s">
        <v>16816</v>
      </c>
      <c r="I3415" s="66">
        <v>43647.0</v>
      </c>
      <c r="J3415" s="67"/>
      <c r="K3415" s="65"/>
      <c r="L3415" s="65"/>
      <c r="M3415" s="65"/>
      <c r="N3415" s="65"/>
      <c r="O3415" s="65"/>
      <c r="P3415" s="65"/>
      <c r="Q3415" s="65"/>
      <c r="R3415" s="65"/>
      <c r="S3415" s="65"/>
      <c r="T3415" s="65"/>
      <c r="U3415" s="65"/>
      <c r="V3415" s="65"/>
    </row>
    <row r="3416">
      <c r="A3416" s="63" t="s">
        <v>16817</v>
      </c>
      <c r="B3416" s="62" t="s">
        <v>16818</v>
      </c>
      <c r="C3416" s="63" t="s">
        <v>480</v>
      </c>
      <c r="D3416" s="63" t="s">
        <v>16819</v>
      </c>
      <c r="E3416" s="63" t="s">
        <v>16820</v>
      </c>
      <c r="F3416" s="63" t="s">
        <v>3851</v>
      </c>
      <c r="G3416" s="63" t="s">
        <v>16449</v>
      </c>
      <c r="H3416" s="63" t="s">
        <v>16821</v>
      </c>
      <c r="I3416" s="66">
        <v>43647.0</v>
      </c>
      <c r="J3416" s="67"/>
      <c r="K3416" s="65"/>
      <c r="L3416" s="65"/>
      <c r="M3416" s="65"/>
      <c r="N3416" s="65"/>
      <c r="O3416" s="65"/>
      <c r="P3416" s="65"/>
      <c r="Q3416" s="65"/>
      <c r="R3416" s="65"/>
      <c r="S3416" s="65"/>
      <c r="T3416" s="65"/>
      <c r="U3416" s="65"/>
      <c r="V3416" s="65"/>
    </row>
    <row r="3417">
      <c r="A3417" s="63" t="s">
        <v>16822</v>
      </c>
      <c r="B3417" s="62" t="s">
        <v>16823</v>
      </c>
      <c r="C3417" s="63" t="s">
        <v>480</v>
      </c>
      <c r="D3417" s="69"/>
      <c r="E3417" s="63" t="s">
        <v>16824</v>
      </c>
      <c r="F3417" s="63" t="s">
        <v>3851</v>
      </c>
      <c r="G3417" s="63" t="s">
        <v>3852</v>
      </c>
      <c r="H3417" s="63" t="s">
        <v>16825</v>
      </c>
      <c r="I3417" s="66">
        <v>43647.0</v>
      </c>
      <c r="J3417" s="67"/>
      <c r="K3417" s="65"/>
      <c r="L3417" s="65"/>
      <c r="M3417" s="65"/>
      <c r="N3417" s="65"/>
      <c r="O3417" s="65"/>
      <c r="P3417" s="65"/>
      <c r="Q3417" s="65"/>
      <c r="R3417" s="65"/>
      <c r="S3417" s="65"/>
      <c r="T3417" s="65"/>
      <c r="U3417" s="65"/>
      <c r="V3417" s="65"/>
    </row>
    <row r="3418">
      <c r="A3418" s="63" t="s">
        <v>16826</v>
      </c>
      <c r="B3418" s="62" t="s">
        <v>16827</v>
      </c>
      <c r="C3418" s="63" t="s">
        <v>16828</v>
      </c>
      <c r="D3418" s="63" t="s">
        <v>16829</v>
      </c>
      <c r="E3418" s="63" t="s">
        <v>16830</v>
      </c>
      <c r="F3418" s="63" t="s">
        <v>3851</v>
      </c>
      <c r="G3418" s="63" t="s">
        <v>4054</v>
      </c>
      <c r="H3418" s="63" t="s">
        <v>16831</v>
      </c>
      <c r="I3418" s="66">
        <v>43647.0</v>
      </c>
      <c r="J3418" s="67"/>
      <c r="K3418" s="65"/>
      <c r="L3418" s="65"/>
      <c r="M3418" s="65"/>
      <c r="N3418" s="65"/>
      <c r="O3418" s="65"/>
      <c r="P3418" s="65"/>
      <c r="Q3418" s="65"/>
      <c r="R3418" s="65"/>
      <c r="S3418" s="65"/>
      <c r="T3418" s="65"/>
      <c r="U3418" s="65"/>
      <c r="V3418" s="65"/>
    </row>
    <row r="3419">
      <c r="A3419" s="63" t="s">
        <v>16832</v>
      </c>
      <c r="B3419" s="62" t="s">
        <v>16833</v>
      </c>
      <c r="C3419" s="63" t="s">
        <v>16834</v>
      </c>
      <c r="D3419" s="63" t="s">
        <v>16835</v>
      </c>
      <c r="E3419" s="63" t="s">
        <v>16836</v>
      </c>
      <c r="F3419" s="63" t="s">
        <v>10272</v>
      </c>
      <c r="G3419" s="63" t="s">
        <v>16837</v>
      </c>
      <c r="H3419" s="63" t="s">
        <v>16838</v>
      </c>
      <c r="I3419" s="66">
        <v>43647.0</v>
      </c>
      <c r="J3419" s="67"/>
      <c r="K3419" s="65"/>
      <c r="L3419" s="65"/>
      <c r="M3419" s="65"/>
      <c r="N3419" s="65"/>
      <c r="O3419" s="65"/>
      <c r="P3419" s="65"/>
      <c r="Q3419" s="65"/>
      <c r="R3419" s="65"/>
      <c r="S3419" s="65"/>
      <c r="T3419" s="65"/>
      <c r="U3419" s="65"/>
      <c r="V3419" s="65"/>
    </row>
    <row r="3420">
      <c r="A3420" s="63" t="s">
        <v>16839</v>
      </c>
      <c r="B3420" s="62" t="s">
        <v>16840</v>
      </c>
      <c r="C3420" s="63" t="s">
        <v>16834</v>
      </c>
      <c r="D3420" s="69"/>
      <c r="E3420" s="63" t="s">
        <v>16841</v>
      </c>
      <c r="F3420" s="63" t="s">
        <v>10272</v>
      </c>
      <c r="G3420" s="63" t="s">
        <v>16842</v>
      </c>
      <c r="H3420" s="63" t="s">
        <v>16843</v>
      </c>
      <c r="I3420" s="66">
        <v>43647.0</v>
      </c>
      <c r="J3420" s="67"/>
      <c r="K3420" s="65"/>
      <c r="L3420" s="65"/>
      <c r="M3420" s="65"/>
      <c r="N3420" s="65"/>
      <c r="O3420" s="65"/>
      <c r="P3420" s="65"/>
      <c r="Q3420" s="65"/>
      <c r="R3420" s="65"/>
      <c r="S3420" s="65"/>
      <c r="T3420" s="65"/>
      <c r="U3420" s="65"/>
      <c r="V3420" s="65"/>
    </row>
    <row r="3421">
      <c r="A3421" s="63" t="s">
        <v>16844</v>
      </c>
      <c r="B3421" s="62" t="s">
        <v>16845</v>
      </c>
      <c r="C3421" s="63" t="s">
        <v>16834</v>
      </c>
      <c r="D3421" s="63" t="s">
        <v>4749</v>
      </c>
      <c r="E3421" s="63" t="s">
        <v>16846</v>
      </c>
      <c r="F3421" s="63" t="s">
        <v>10272</v>
      </c>
      <c r="G3421" s="63" t="s">
        <v>16847</v>
      </c>
      <c r="H3421" s="63" t="s">
        <v>16848</v>
      </c>
      <c r="I3421" s="66">
        <v>43647.0</v>
      </c>
      <c r="J3421" s="67"/>
      <c r="K3421" s="65"/>
      <c r="L3421" s="65"/>
      <c r="M3421" s="65"/>
      <c r="N3421" s="65"/>
      <c r="O3421" s="65"/>
      <c r="P3421" s="65"/>
      <c r="Q3421" s="65"/>
      <c r="R3421" s="65"/>
      <c r="S3421" s="65"/>
      <c r="T3421" s="65"/>
      <c r="U3421" s="65"/>
      <c r="V3421" s="65"/>
    </row>
    <row r="3422">
      <c r="A3422" s="63" t="s">
        <v>16849</v>
      </c>
      <c r="B3422" s="62" t="s">
        <v>16850</v>
      </c>
      <c r="C3422" s="63" t="s">
        <v>480</v>
      </c>
      <c r="D3422" s="63" t="s">
        <v>16851</v>
      </c>
      <c r="E3422" s="63" t="s">
        <v>16852</v>
      </c>
      <c r="F3422" s="63" t="s">
        <v>10272</v>
      </c>
      <c r="G3422" s="63" t="s">
        <v>4370</v>
      </c>
      <c r="H3422" s="63" t="s">
        <v>4318</v>
      </c>
      <c r="I3422" s="66">
        <v>43647.0</v>
      </c>
      <c r="J3422" s="67"/>
      <c r="K3422" s="65"/>
      <c r="L3422" s="65"/>
      <c r="M3422" s="65"/>
      <c r="N3422" s="65"/>
      <c r="O3422" s="65"/>
      <c r="P3422" s="65"/>
      <c r="Q3422" s="65"/>
      <c r="R3422" s="65"/>
      <c r="S3422" s="65"/>
      <c r="T3422" s="65"/>
      <c r="U3422" s="65"/>
      <c r="V3422" s="65"/>
    </row>
    <row r="3423">
      <c r="A3423" s="63" t="s">
        <v>16853</v>
      </c>
      <c r="B3423" s="62" t="s">
        <v>16854</v>
      </c>
      <c r="C3423" s="63" t="s">
        <v>480</v>
      </c>
      <c r="D3423" s="63" t="s">
        <v>725</v>
      </c>
      <c r="E3423" s="63" t="s">
        <v>16855</v>
      </c>
      <c r="F3423" s="63" t="s">
        <v>10272</v>
      </c>
      <c r="G3423" s="63" t="s">
        <v>4370</v>
      </c>
      <c r="H3423" s="63" t="s">
        <v>16856</v>
      </c>
      <c r="I3423" s="66">
        <v>43647.0</v>
      </c>
      <c r="J3423" s="67"/>
      <c r="K3423" s="65"/>
      <c r="L3423" s="65"/>
      <c r="M3423" s="65"/>
      <c r="N3423" s="65"/>
      <c r="O3423" s="65"/>
      <c r="P3423" s="65"/>
      <c r="Q3423" s="65"/>
      <c r="R3423" s="65"/>
      <c r="S3423" s="65"/>
      <c r="T3423" s="65"/>
      <c r="U3423" s="65"/>
      <c r="V3423" s="65"/>
    </row>
    <row r="3424">
      <c r="A3424" s="63" t="s">
        <v>16857</v>
      </c>
      <c r="B3424" s="62" t="s">
        <v>16858</v>
      </c>
      <c r="C3424" s="63" t="s">
        <v>480</v>
      </c>
      <c r="D3424" s="63" t="s">
        <v>16859</v>
      </c>
      <c r="E3424" s="63" t="s">
        <v>16860</v>
      </c>
      <c r="F3424" s="63" t="s">
        <v>10272</v>
      </c>
      <c r="G3424" s="63" t="s">
        <v>4386</v>
      </c>
      <c r="H3424" s="63" t="s">
        <v>16861</v>
      </c>
      <c r="I3424" s="66">
        <v>43647.0</v>
      </c>
      <c r="J3424" s="67"/>
      <c r="K3424" s="65"/>
      <c r="L3424" s="65"/>
      <c r="M3424" s="65"/>
      <c r="N3424" s="65"/>
      <c r="O3424" s="65"/>
      <c r="P3424" s="65"/>
      <c r="Q3424" s="65"/>
      <c r="R3424" s="65"/>
      <c r="S3424" s="65"/>
      <c r="T3424" s="65"/>
      <c r="U3424" s="65"/>
      <c r="V3424" s="65"/>
    </row>
    <row r="3425">
      <c r="A3425" s="63" t="s">
        <v>16862</v>
      </c>
      <c r="B3425" s="62" t="s">
        <v>16863</v>
      </c>
      <c r="C3425" s="63" t="s">
        <v>480</v>
      </c>
      <c r="D3425" s="63" t="s">
        <v>16864</v>
      </c>
      <c r="E3425" s="69"/>
      <c r="F3425" s="63" t="s">
        <v>4456</v>
      </c>
      <c r="G3425" s="63" t="s">
        <v>4457</v>
      </c>
      <c r="H3425" s="63" t="s">
        <v>16865</v>
      </c>
      <c r="I3425" s="66">
        <v>43647.0</v>
      </c>
      <c r="J3425" s="67"/>
      <c r="K3425" s="65"/>
      <c r="L3425" s="65"/>
      <c r="M3425" s="65"/>
      <c r="N3425" s="65"/>
      <c r="O3425" s="65"/>
      <c r="P3425" s="65"/>
      <c r="Q3425" s="65"/>
      <c r="R3425" s="65"/>
      <c r="S3425" s="65"/>
      <c r="T3425" s="65"/>
      <c r="U3425" s="65"/>
      <c r="V3425" s="65"/>
    </row>
    <row r="3426">
      <c r="A3426" s="63" t="s">
        <v>16866</v>
      </c>
      <c r="B3426" s="62" t="s">
        <v>16867</v>
      </c>
      <c r="C3426" s="63" t="s">
        <v>480</v>
      </c>
      <c r="D3426" s="63" t="s">
        <v>16868</v>
      </c>
      <c r="E3426" s="69"/>
      <c r="F3426" s="63" t="s">
        <v>4456</v>
      </c>
      <c r="G3426" s="63" t="s">
        <v>4457</v>
      </c>
      <c r="H3426" s="63" t="s">
        <v>16869</v>
      </c>
      <c r="I3426" s="66">
        <v>43647.0</v>
      </c>
      <c r="J3426" s="67"/>
      <c r="K3426" s="65"/>
      <c r="L3426" s="65"/>
      <c r="M3426" s="65"/>
      <c r="N3426" s="65"/>
      <c r="O3426" s="65"/>
      <c r="P3426" s="65"/>
      <c r="Q3426" s="65"/>
      <c r="R3426" s="65"/>
      <c r="S3426" s="65"/>
      <c r="T3426" s="65"/>
      <c r="U3426" s="65"/>
      <c r="V3426" s="65"/>
    </row>
    <row r="3427">
      <c r="A3427" s="63" t="s">
        <v>16870</v>
      </c>
      <c r="B3427" s="62" t="s">
        <v>16871</v>
      </c>
      <c r="C3427" s="63" t="s">
        <v>1389</v>
      </c>
      <c r="D3427" s="69"/>
      <c r="E3427" s="63" t="s">
        <v>16872</v>
      </c>
      <c r="F3427" s="63" t="s">
        <v>5178</v>
      </c>
      <c r="G3427" s="63" t="s">
        <v>2796</v>
      </c>
      <c r="H3427" s="63" t="s">
        <v>16873</v>
      </c>
      <c r="I3427" s="66">
        <v>43647.0</v>
      </c>
      <c r="J3427" s="67"/>
      <c r="K3427" s="65"/>
      <c r="L3427" s="65"/>
      <c r="M3427" s="65"/>
      <c r="N3427" s="65"/>
      <c r="O3427" s="65"/>
      <c r="P3427" s="65"/>
      <c r="Q3427" s="65"/>
      <c r="R3427" s="65"/>
      <c r="S3427" s="65"/>
      <c r="T3427" s="65"/>
      <c r="U3427" s="65"/>
      <c r="V3427" s="65"/>
    </row>
    <row r="3428">
      <c r="A3428" s="63" t="s">
        <v>16874</v>
      </c>
      <c r="B3428" s="62" t="s">
        <v>16875</v>
      </c>
      <c r="C3428" s="63" t="s">
        <v>5609</v>
      </c>
      <c r="D3428" s="69"/>
      <c r="E3428" s="63" t="s">
        <v>16876</v>
      </c>
      <c r="F3428" s="69"/>
      <c r="G3428" s="63" t="s">
        <v>4710</v>
      </c>
      <c r="H3428" s="63" t="s">
        <v>16877</v>
      </c>
      <c r="I3428" s="66">
        <v>43647.0</v>
      </c>
      <c r="J3428" s="67"/>
      <c r="K3428" s="65"/>
      <c r="L3428" s="65"/>
      <c r="M3428" s="65"/>
      <c r="N3428" s="65"/>
      <c r="O3428" s="65"/>
      <c r="P3428" s="65"/>
      <c r="Q3428" s="65"/>
      <c r="R3428" s="65"/>
      <c r="S3428" s="65"/>
      <c r="T3428" s="65"/>
      <c r="U3428" s="65"/>
      <c r="V3428" s="65"/>
    </row>
    <row r="3429">
      <c r="A3429" s="63" t="s">
        <v>16878</v>
      </c>
      <c r="B3429" s="62" t="s">
        <v>16879</v>
      </c>
      <c r="C3429" s="63" t="s">
        <v>1389</v>
      </c>
      <c r="D3429" s="63" t="s">
        <v>16880</v>
      </c>
      <c r="E3429" s="63" t="s">
        <v>16881</v>
      </c>
      <c r="F3429" s="63" t="s">
        <v>5178</v>
      </c>
      <c r="G3429" s="63" t="s">
        <v>12964</v>
      </c>
      <c r="H3429" s="63"/>
      <c r="I3429" s="66">
        <v>43647.0</v>
      </c>
      <c r="J3429" s="67"/>
      <c r="K3429" s="65"/>
      <c r="L3429" s="65"/>
      <c r="M3429" s="65"/>
      <c r="N3429" s="65"/>
      <c r="O3429" s="65"/>
      <c r="P3429" s="65"/>
      <c r="Q3429" s="65"/>
      <c r="R3429" s="65"/>
      <c r="S3429" s="65"/>
      <c r="T3429" s="65"/>
      <c r="U3429" s="65"/>
      <c r="V3429" s="65"/>
    </row>
    <row r="3430">
      <c r="A3430" s="63" t="s">
        <v>16882</v>
      </c>
      <c r="B3430" s="62" t="s">
        <v>16883</v>
      </c>
      <c r="C3430" s="63" t="s">
        <v>1389</v>
      </c>
      <c r="D3430" s="63" t="s">
        <v>16884</v>
      </c>
      <c r="E3430" s="63" t="s">
        <v>16885</v>
      </c>
      <c r="F3430" s="63" t="s">
        <v>5178</v>
      </c>
      <c r="G3430" s="63" t="s">
        <v>5187</v>
      </c>
      <c r="H3430" s="63"/>
      <c r="I3430" s="66">
        <v>43647.0</v>
      </c>
      <c r="J3430" s="67"/>
      <c r="K3430" s="65"/>
      <c r="L3430" s="65"/>
      <c r="M3430" s="65"/>
      <c r="N3430" s="65"/>
      <c r="O3430" s="65"/>
      <c r="P3430" s="65"/>
      <c r="Q3430" s="65"/>
      <c r="R3430" s="65"/>
      <c r="S3430" s="65"/>
      <c r="T3430" s="65"/>
      <c r="U3430" s="65"/>
      <c r="V3430" s="65"/>
    </row>
    <row r="3431">
      <c r="A3431" s="63" t="s">
        <v>16886</v>
      </c>
      <c r="B3431" s="62" t="s">
        <v>16887</v>
      </c>
      <c r="C3431" s="63" t="s">
        <v>1389</v>
      </c>
      <c r="D3431" s="63" t="s">
        <v>3713</v>
      </c>
      <c r="E3431" s="63" t="s">
        <v>16888</v>
      </c>
      <c r="F3431" s="63" t="s">
        <v>5178</v>
      </c>
      <c r="G3431" s="63" t="s">
        <v>5187</v>
      </c>
      <c r="H3431" s="63" t="s">
        <v>16889</v>
      </c>
      <c r="I3431" s="66">
        <v>43647.0</v>
      </c>
      <c r="J3431" s="67"/>
      <c r="K3431" s="65"/>
      <c r="L3431" s="65"/>
      <c r="M3431" s="65"/>
      <c r="N3431" s="65"/>
      <c r="O3431" s="65"/>
      <c r="P3431" s="65"/>
      <c r="Q3431" s="65"/>
      <c r="R3431" s="65"/>
      <c r="S3431" s="65"/>
      <c r="T3431" s="65"/>
      <c r="U3431" s="65"/>
      <c r="V3431" s="65"/>
    </row>
    <row r="3432">
      <c r="A3432" s="63" t="s">
        <v>16890</v>
      </c>
      <c r="B3432" s="62" t="s">
        <v>16891</v>
      </c>
      <c r="C3432" s="63" t="s">
        <v>3712</v>
      </c>
      <c r="D3432" s="63" t="s">
        <v>16892</v>
      </c>
      <c r="E3432" s="63" t="s">
        <v>16893</v>
      </c>
      <c r="F3432" s="63" t="s">
        <v>5178</v>
      </c>
      <c r="G3432" s="63" t="s">
        <v>5413</v>
      </c>
      <c r="H3432" s="63" t="s">
        <v>16894</v>
      </c>
      <c r="I3432" s="66">
        <v>43647.0</v>
      </c>
      <c r="J3432" s="67"/>
      <c r="K3432" s="65"/>
      <c r="L3432" s="65"/>
      <c r="M3432" s="65"/>
      <c r="N3432" s="65"/>
      <c r="O3432" s="65"/>
      <c r="P3432" s="65"/>
      <c r="Q3432" s="65"/>
      <c r="R3432" s="65"/>
      <c r="S3432" s="65"/>
      <c r="T3432" s="65"/>
      <c r="U3432" s="65"/>
      <c r="V3432" s="65"/>
    </row>
    <row r="3433">
      <c r="A3433" s="63" t="s">
        <v>16895</v>
      </c>
      <c r="B3433" s="62" t="s">
        <v>16896</v>
      </c>
      <c r="C3433" s="63" t="s">
        <v>1389</v>
      </c>
      <c r="D3433" s="63" t="s">
        <v>1412</v>
      </c>
      <c r="E3433" s="63" t="s">
        <v>16897</v>
      </c>
      <c r="F3433" s="63" t="s">
        <v>5178</v>
      </c>
      <c r="G3433" s="63" t="s">
        <v>16898</v>
      </c>
      <c r="H3433" s="63"/>
      <c r="I3433" s="66">
        <v>43647.0</v>
      </c>
      <c r="J3433" s="67"/>
      <c r="K3433" s="65"/>
      <c r="L3433" s="65"/>
      <c r="M3433" s="65"/>
      <c r="N3433" s="65"/>
      <c r="O3433" s="65"/>
      <c r="P3433" s="65"/>
      <c r="Q3433" s="65"/>
      <c r="R3433" s="65"/>
      <c r="S3433" s="65"/>
      <c r="T3433" s="65"/>
      <c r="U3433" s="65"/>
      <c r="V3433" s="65"/>
    </row>
    <row r="3434">
      <c r="A3434" s="63" t="s">
        <v>16899</v>
      </c>
      <c r="B3434" s="62" t="s">
        <v>16900</v>
      </c>
      <c r="C3434" s="63" t="s">
        <v>1293</v>
      </c>
      <c r="D3434" s="69"/>
      <c r="E3434" s="63" t="s">
        <v>16901</v>
      </c>
      <c r="F3434" s="63" t="s">
        <v>5178</v>
      </c>
      <c r="G3434" s="63" t="s">
        <v>5187</v>
      </c>
      <c r="H3434" s="63" t="s">
        <v>16366</v>
      </c>
      <c r="I3434" s="66">
        <v>43647.0</v>
      </c>
      <c r="J3434" s="67"/>
      <c r="K3434" s="65"/>
      <c r="L3434" s="65"/>
      <c r="M3434" s="65"/>
      <c r="N3434" s="65"/>
      <c r="O3434" s="65"/>
      <c r="P3434" s="65"/>
      <c r="Q3434" s="65"/>
      <c r="R3434" s="65"/>
      <c r="S3434" s="65"/>
      <c r="T3434" s="65"/>
      <c r="U3434" s="65"/>
      <c r="V3434" s="65"/>
    </row>
    <row r="3435">
      <c r="A3435" s="63" t="s">
        <v>16902</v>
      </c>
      <c r="B3435" s="62" t="s">
        <v>16903</v>
      </c>
      <c r="C3435" s="63" t="s">
        <v>1221</v>
      </c>
      <c r="D3435" s="69"/>
      <c r="E3435" s="63" t="s">
        <v>16904</v>
      </c>
      <c r="F3435" s="63" t="s">
        <v>5178</v>
      </c>
      <c r="G3435" s="63" t="s">
        <v>5179</v>
      </c>
      <c r="H3435" s="63" t="s">
        <v>16905</v>
      </c>
      <c r="I3435" s="66">
        <v>43647.0</v>
      </c>
      <c r="J3435" s="67"/>
      <c r="K3435" s="65"/>
      <c r="L3435" s="65"/>
      <c r="M3435" s="65"/>
      <c r="N3435" s="65"/>
      <c r="O3435" s="65"/>
      <c r="P3435" s="65"/>
      <c r="Q3435" s="65"/>
      <c r="R3435" s="65"/>
      <c r="S3435" s="65"/>
      <c r="T3435" s="65"/>
      <c r="U3435" s="65"/>
      <c r="V3435" s="65"/>
    </row>
    <row r="3436">
      <c r="A3436" s="63" t="s">
        <v>16906</v>
      </c>
      <c r="B3436" s="62" t="s">
        <v>16907</v>
      </c>
      <c r="C3436" s="63" t="s">
        <v>480</v>
      </c>
      <c r="D3436" s="63" t="s">
        <v>16908</v>
      </c>
      <c r="E3436" s="63" t="s">
        <v>16909</v>
      </c>
      <c r="F3436" s="63" t="s">
        <v>5178</v>
      </c>
      <c r="G3436" s="63" t="s">
        <v>5179</v>
      </c>
      <c r="H3436" s="63" t="s">
        <v>16910</v>
      </c>
      <c r="I3436" s="66">
        <v>43647.0</v>
      </c>
      <c r="J3436" s="67"/>
      <c r="K3436" s="65"/>
      <c r="L3436" s="65"/>
      <c r="M3436" s="65"/>
      <c r="N3436" s="65"/>
      <c r="O3436" s="65"/>
      <c r="P3436" s="65"/>
      <c r="Q3436" s="65"/>
      <c r="R3436" s="65"/>
      <c r="S3436" s="65"/>
      <c r="T3436" s="65"/>
      <c r="U3436" s="65"/>
      <c r="V3436" s="65"/>
    </row>
    <row r="3437">
      <c r="A3437" s="63" t="s">
        <v>16911</v>
      </c>
      <c r="B3437" s="62" t="s">
        <v>16912</v>
      </c>
      <c r="C3437" s="63" t="s">
        <v>480</v>
      </c>
      <c r="D3437" s="63" t="s">
        <v>16913</v>
      </c>
      <c r="E3437" s="63" t="s">
        <v>16914</v>
      </c>
      <c r="F3437" s="63" t="s">
        <v>10245</v>
      </c>
      <c r="G3437" s="63" t="s">
        <v>16915</v>
      </c>
      <c r="H3437" s="63" t="s">
        <v>16916</v>
      </c>
      <c r="I3437" s="66">
        <v>43647.0</v>
      </c>
      <c r="J3437" s="67"/>
      <c r="K3437" s="65"/>
      <c r="L3437" s="65"/>
      <c r="M3437" s="65"/>
      <c r="N3437" s="65"/>
      <c r="O3437" s="65"/>
      <c r="P3437" s="65"/>
      <c r="Q3437" s="65"/>
      <c r="R3437" s="65"/>
      <c r="S3437" s="65"/>
      <c r="T3437" s="65"/>
      <c r="U3437" s="65"/>
      <c r="V3437" s="65"/>
    </row>
    <row r="3438">
      <c r="A3438" s="63" t="s">
        <v>16917</v>
      </c>
      <c r="B3438" s="62" t="s">
        <v>16918</v>
      </c>
      <c r="C3438" s="63" t="s">
        <v>1571</v>
      </c>
      <c r="D3438" s="63" t="s">
        <v>16919</v>
      </c>
      <c r="E3438" s="63" t="s">
        <v>16920</v>
      </c>
      <c r="F3438" s="63" t="s">
        <v>10245</v>
      </c>
      <c r="G3438" s="63" t="s">
        <v>1619</v>
      </c>
      <c r="H3438" s="63"/>
      <c r="I3438" s="66">
        <v>43647.0</v>
      </c>
      <c r="J3438" s="67"/>
      <c r="K3438" s="65"/>
      <c r="L3438" s="65"/>
      <c r="M3438" s="65"/>
      <c r="N3438" s="65"/>
      <c r="O3438" s="65"/>
      <c r="P3438" s="65"/>
      <c r="Q3438" s="65"/>
      <c r="R3438" s="65"/>
      <c r="S3438" s="65"/>
      <c r="T3438" s="65"/>
      <c r="U3438" s="65"/>
      <c r="V3438" s="65"/>
    </row>
    <row r="3439">
      <c r="A3439" s="63" t="s">
        <v>16921</v>
      </c>
      <c r="B3439" s="62" t="s">
        <v>16922</v>
      </c>
      <c r="C3439" s="63" t="s">
        <v>480</v>
      </c>
      <c r="D3439" s="69"/>
      <c r="E3439" s="63" t="s">
        <v>16923</v>
      </c>
      <c r="F3439" s="63" t="s">
        <v>4840</v>
      </c>
      <c r="G3439" s="63" t="s">
        <v>4849</v>
      </c>
      <c r="H3439" s="63" t="s">
        <v>16924</v>
      </c>
      <c r="I3439" s="66">
        <v>43647.0</v>
      </c>
      <c r="J3439" s="67"/>
      <c r="K3439" s="65"/>
      <c r="L3439" s="65"/>
      <c r="M3439" s="65"/>
      <c r="N3439" s="65"/>
      <c r="O3439" s="65"/>
      <c r="P3439" s="65"/>
      <c r="Q3439" s="65"/>
      <c r="R3439" s="65"/>
      <c r="S3439" s="65"/>
      <c r="T3439" s="65"/>
      <c r="U3439" s="65"/>
      <c r="V3439" s="65"/>
    </row>
    <row r="3440">
      <c r="A3440" s="63" t="s">
        <v>16925</v>
      </c>
      <c r="B3440" s="62" t="s">
        <v>16926</v>
      </c>
      <c r="C3440" s="63" t="s">
        <v>16927</v>
      </c>
      <c r="D3440" s="63" t="s">
        <v>16928</v>
      </c>
      <c r="E3440" s="63" t="s">
        <v>16929</v>
      </c>
      <c r="F3440" s="63" t="s">
        <v>4840</v>
      </c>
      <c r="G3440" s="63" t="s">
        <v>16930</v>
      </c>
      <c r="H3440" s="63" t="s">
        <v>16931</v>
      </c>
      <c r="I3440" s="66">
        <v>43647.0</v>
      </c>
      <c r="J3440" s="67"/>
      <c r="K3440" s="65"/>
      <c r="L3440" s="65"/>
      <c r="M3440" s="65"/>
      <c r="N3440" s="65"/>
      <c r="O3440" s="65"/>
      <c r="P3440" s="65"/>
      <c r="Q3440" s="65"/>
      <c r="R3440" s="65"/>
      <c r="S3440" s="65"/>
      <c r="T3440" s="65"/>
      <c r="U3440" s="65"/>
      <c r="V3440" s="65"/>
    </row>
    <row r="3441">
      <c r="A3441" s="63" t="s">
        <v>16932</v>
      </c>
      <c r="B3441" s="62" t="s">
        <v>16933</v>
      </c>
      <c r="C3441" s="63" t="s">
        <v>1221</v>
      </c>
      <c r="D3441" s="69"/>
      <c r="E3441" s="63" t="s">
        <v>16934</v>
      </c>
      <c r="F3441" s="63" t="s">
        <v>4840</v>
      </c>
      <c r="G3441" s="63" t="s">
        <v>16935</v>
      </c>
      <c r="H3441" s="63" t="s">
        <v>16936</v>
      </c>
      <c r="I3441" s="66">
        <v>43647.0</v>
      </c>
      <c r="J3441" s="67"/>
      <c r="K3441" s="65"/>
      <c r="L3441" s="65"/>
      <c r="M3441" s="65"/>
      <c r="N3441" s="65"/>
      <c r="O3441" s="65"/>
      <c r="P3441" s="65"/>
      <c r="Q3441" s="65"/>
      <c r="R3441" s="65"/>
      <c r="S3441" s="65"/>
      <c r="T3441" s="65"/>
      <c r="U3441" s="65"/>
      <c r="V3441" s="65"/>
    </row>
    <row r="3442">
      <c r="A3442" s="63" t="s">
        <v>16937</v>
      </c>
      <c r="B3442" s="62" t="s">
        <v>16938</v>
      </c>
      <c r="C3442" s="63" t="s">
        <v>1221</v>
      </c>
      <c r="D3442" s="69"/>
      <c r="E3442" s="63" t="s">
        <v>16939</v>
      </c>
      <c r="F3442" s="63" t="s">
        <v>4840</v>
      </c>
      <c r="G3442" s="63" t="s">
        <v>16935</v>
      </c>
      <c r="H3442" s="63" t="s">
        <v>16940</v>
      </c>
      <c r="I3442" s="66">
        <v>43647.0</v>
      </c>
      <c r="J3442" s="67"/>
      <c r="K3442" s="65"/>
      <c r="L3442" s="65"/>
      <c r="M3442" s="65"/>
      <c r="N3442" s="65"/>
      <c r="O3442" s="65"/>
      <c r="P3442" s="65"/>
      <c r="Q3442" s="65"/>
      <c r="R3442" s="65"/>
      <c r="S3442" s="65"/>
      <c r="T3442" s="65"/>
      <c r="U3442" s="65"/>
      <c r="V3442" s="65"/>
    </row>
    <row r="3443">
      <c r="A3443" s="63" t="s">
        <v>16941</v>
      </c>
      <c r="B3443" s="62" t="s">
        <v>16942</v>
      </c>
      <c r="C3443" s="63" t="s">
        <v>480</v>
      </c>
      <c r="D3443" s="69"/>
      <c r="E3443" s="63" t="s">
        <v>16943</v>
      </c>
      <c r="F3443" s="63" t="s">
        <v>4840</v>
      </c>
      <c r="G3443" s="63" t="s">
        <v>14103</v>
      </c>
      <c r="H3443" s="63" t="s">
        <v>16944</v>
      </c>
      <c r="I3443" s="66">
        <v>43647.0</v>
      </c>
      <c r="J3443" s="67"/>
      <c r="K3443" s="65"/>
      <c r="L3443" s="65"/>
      <c r="M3443" s="65"/>
      <c r="N3443" s="65"/>
      <c r="O3443" s="65"/>
      <c r="P3443" s="65"/>
      <c r="Q3443" s="65"/>
      <c r="R3443" s="65"/>
      <c r="S3443" s="65"/>
      <c r="T3443" s="65"/>
      <c r="U3443" s="65"/>
      <c r="V3443" s="65"/>
    </row>
    <row r="3444">
      <c r="A3444" s="63" t="s">
        <v>16945</v>
      </c>
      <c r="B3444" s="62" t="s">
        <v>16946</v>
      </c>
      <c r="C3444" s="63" t="s">
        <v>1221</v>
      </c>
      <c r="D3444" s="69"/>
      <c r="E3444" s="63" t="s">
        <v>16947</v>
      </c>
      <c r="F3444" s="63" t="s">
        <v>4840</v>
      </c>
      <c r="G3444" s="63" t="s">
        <v>4959</v>
      </c>
      <c r="H3444" s="63" t="s">
        <v>16948</v>
      </c>
      <c r="I3444" s="66">
        <v>43647.0</v>
      </c>
      <c r="J3444" s="67"/>
      <c r="K3444" s="65"/>
      <c r="L3444" s="65"/>
      <c r="M3444" s="65"/>
      <c r="N3444" s="65"/>
      <c r="O3444" s="65"/>
      <c r="P3444" s="65"/>
      <c r="Q3444" s="65"/>
      <c r="R3444" s="65"/>
      <c r="S3444" s="65"/>
      <c r="T3444" s="65"/>
      <c r="U3444" s="65"/>
      <c r="V3444" s="65"/>
    </row>
    <row r="3445">
      <c r="A3445" s="63" t="s">
        <v>16949</v>
      </c>
      <c r="B3445" s="62" t="s">
        <v>16950</v>
      </c>
      <c r="C3445" s="63" t="s">
        <v>16951</v>
      </c>
      <c r="D3445" s="63" t="s">
        <v>16952</v>
      </c>
      <c r="E3445" s="63" t="s">
        <v>16953</v>
      </c>
      <c r="F3445" s="63" t="s">
        <v>4840</v>
      </c>
      <c r="G3445" s="63" t="s">
        <v>4929</v>
      </c>
      <c r="H3445" s="63" t="s">
        <v>16954</v>
      </c>
      <c r="I3445" s="66">
        <v>43647.0</v>
      </c>
      <c r="J3445" s="67"/>
      <c r="K3445" s="65"/>
      <c r="L3445" s="65"/>
      <c r="M3445" s="65"/>
      <c r="N3445" s="65"/>
      <c r="O3445" s="65"/>
      <c r="P3445" s="65"/>
      <c r="Q3445" s="65"/>
      <c r="R3445" s="65"/>
      <c r="S3445" s="65"/>
      <c r="T3445" s="65"/>
      <c r="U3445" s="65"/>
      <c r="V3445" s="65"/>
    </row>
    <row r="3446">
      <c r="A3446" s="63" t="s">
        <v>16955</v>
      </c>
      <c r="B3446" s="62" t="s">
        <v>16956</v>
      </c>
      <c r="C3446" s="63" t="s">
        <v>1389</v>
      </c>
      <c r="D3446" s="63" t="s">
        <v>16957</v>
      </c>
      <c r="E3446" s="63" t="s">
        <v>16958</v>
      </c>
      <c r="F3446" s="63" t="s">
        <v>4840</v>
      </c>
      <c r="G3446" s="63" t="s">
        <v>4929</v>
      </c>
      <c r="H3446" s="63" t="s">
        <v>16959</v>
      </c>
      <c r="I3446" s="66">
        <v>43647.0</v>
      </c>
      <c r="J3446" s="67"/>
      <c r="K3446" s="65"/>
      <c r="L3446" s="65"/>
      <c r="M3446" s="65"/>
      <c r="N3446" s="65"/>
      <c r="O3446" s="65"/>
      <c r="P3446" s="65"/>
      <c r="Q3446" s="65"/>
      <c r="R3446" s="65"/>
      <c r="S3446" s="65"/>
      <c r="T3446" s="65"/>
      <c r="U3446" s="65"/>
      <c r="V3446" s="65"/>
    </row>
    <row r="3447">
      <c r="A3447" s="63" t="s">
        <v>16960</v>
      </c>
      <c r="B3447" s="62" t="s">
        <v>16961</v>
      </c>
      <c r="C3447" s="63" t="s">
        <v>480</v>
      </c>
      <c r="D3447" s="63" t="s">
        <v>16962</v>
      </c>
      <c r="E3447" s="63" t="s">
        <v>16963</v>
      </c>
      <c r="F3447" s="63" t="s">
        <v>4840</v>
      </c>
      <c r="G3447" s="63" t="s">
        <v>16964</v>
      </c>
      <c r="H3447" s="63" t="s">
        <v>16965</v>
      </c>
      <c r="I3447" s="66">
        <v>43647.0</v>
      </c>
      <c r="J3447" s="67"/>
      <c r="K3447" s="65"/>
      <c r="L3447" s="65"/>
      <c r="M3447" s="65"/>
      <c r="N3447" s="65"/>
      <c r="O3447" s="65"/>
      <c r="P3447" s="65"/>
      <c r="Q3447" s="65"/>
      <c r="R3447" s="65"/>
      <c r="S3447" s="65"/>
      <c r="T3447" s="65"/>
      <c r="U3447" s="65"/>
      <c r="V3447" s="65"/>
    </row>
    <row r="3448">
      <c r="A3448" s="63" t="s">
        <v>16966</v>
      </c>
      <c r="B3448" s="62" t="s">
        <v>16967</v>
      </c>
      <c r="C3448" s="63" t="s">
        <v>1389</v>
      </c>
      <c r="D3448" s="63" t="s">
        <v>4890</v>
      </c>
      <c r="E3448" s="63" t="s">
        <v>11611</v>
      </c>
      <c r="F3448" s="63" t="s">
        <v>4840</v>
      </c>
      <c r="G3448" s="63" t="s">
        <v>11612</v>
      </c>
      <c r="H3448" s="63"/>
      <c r="I3448" s="66">
        <v>43647.0</v>
      </c>
      <c r="J3448" s="67"/>
      <c r="K3448" s="65"/>
      <c r="L3448" s="65"/>
      <c r="M3448" s="65"/>
      <c r="N3448" s="65"/>
      <c r="O3448" s="65"/>
      <c r="P3448" s="65"/>
      <c r="Q3448" s="65"/>
      <c r="R3448" s="65"/>
      <c r="S3448" s="65"/>
      <c r="T3448" s="65"/>
      <c r="U3448" s="65"/>
      <c r="V3448" s="65"/>
    </row>
    <row r="3449">
      <c r="A3449" s="63" t="s">
        <v>16968</v>
      </c>
      <c r="B3449" s="62" t="s">
        <v>16969</v>
      </c>
      <c r="C3449" s="63" t="s">
        <v>1389</v>
      </c>
      <c r="D3449" s="63" t="s">
        <v>16970</v>
      </c>
      <c r="E3449" s="63" t="s">
        <v>16971</v>
      </c>
      <c r="F3449" s="63" t="s">
        <v>4840</v>
      </c>
      <c r="G3449" s="63" t="s">
        <v>16972</v>
      </c>
      <c r="H3449" s="63" t="s">
        <v>16973</v>
      </c>
      <c r="I3449" s="66">
        <v>43647.0</v>
      </c>
      <c r="J3449" s="67"/>
      <c r="K3449" s="65"/>
      <c r="L3449" s="65"/>
      <c r="M3449" s="65"/>
      <c r="N3449" s="65"/>
      <c r="O3449" s="65"/>
      <c r="P3449" s="65"/>
      <c r="Q3449" s="65"/>
      <c r="R3449" s="65"/>
      <c r="S3449" s="65"/>
      <c r="T3449" s="65"/>
      <c r="U3449" s="65"/>
      <c r="V3449" s="65"/>
    </row>
    <row r="3450">
      <c r="A3450" s="63" t="s">
        <v>16974</v>
      </c>
      <c r="B3450" s="62" t="s">
        <v>16975</v>
      </c>
      <c r="C3450" s="63" t="s">
        <v>1389</v>
      </c>
      <c r="D3450" s="63" t="s">
        <v>1965</v>
      </c>
      <c r="E3450" s="63" t="s">
        <v>16976</v>
      </c>
      <c r="F3450" s="63" t="s">
        <v>4840</v>
      </c>
      <c r="G3450" s="63" t="s">
        <v>11627</v>
      </c>
      <c r="H3450" s="63" t="s">
        <v>16977</v>
      </c>
      <c r="I3450" s="66">
        <v>43647.0</v>
      </c>
      <c r="J3450" s="67"/>
      <c r="K3450" s="65"/>
      <c r="L3450" s="65"/>
      <c r="M3450" s="65"/>
      <c r="N3450" s="65"/>
      <c r="O3450" s="65"/>
      <c r="P3450" s="65"/>
      <c r="Q3450" s="65"/>
      <c r="R3450" s="65"/>
      <c r="S3450" s="65"/>
      <c r="T3450" s="65"/>
      <c r="U3450" s="65"/>
      <c r="V3450" s="65"/>
    </row>
    <row r="3451">
      <c r="A3451" s="63" t="s">
        <v>16978</v>
      </c>
      <c r="B3451" s="62" t="s">
        <v>16979</v>
      </c>
      <c r="C3451" s="63" t="s">
        <v>2128</v>
      </c>
      <c r="D3451" s="63" t="s">
        <v>16980</v>
      </c>
      <c r="E3451" s="63" t="s">
        <v>16981</v>
      </c>
      <c r="F3451" s="63" t="s">
        <v>10230</v>
      </c>
      <c r="G3451" s="63" t="s">
        <v>16980</v>
      </c>
      <c r="H3451" s="63" t="s">
        <v>16982</v>
      </c>
      <c r="I3451" s="66">
        <v>43647.0</v>
      </c>
      <c r="J3451" s="67"/>
      <c r="K3451" s="65"/>
      <c r="L3451" s="65"/>
      <c r="M3451" s="65"/>
      <c r="N3451" s="65"/>
      <c r="O3451" s="65"/>
      <c r="P3451" s="65"/>
      <c r="Q3451" s="65"/>
      <c r="R3451" s="65"/>
      <c r="S3451" s="65"/>
      <c r="T3451" s="65"/>
      <c r="U3451" s="65"/>
      <c r="V3451" s="65"/>
    </row>
    <row r="3452">
      <c r="A3452" s="63" t="s">
        <v>16983</v>
      </c>
      <c r="B3452" s="62" t="s">
        <v>16984</v>
      </c>
      <c r="C3452" s="63" t="s">
        <v>1389</v>
      </c>
      <c r="D3452" s="63" t="s">
        <v>16985</v>
      </c>
      <c r="E3452" s="63" t="s">
        <v>16986</v>
      </c>
      <c r="F3452" s="63" t="s">
        <v>10230</v>
      </c>
      <c r="G3452" s="63" t="s">
        <v>16987</v>
      </c>
      <c r="H3452" s="63" t="s">
        <v>16982</v>
      </c>
      <c r="I3452" s="66">
        <v>43647.0</v>
      </c>
      <c r="J3452" s="67"/>
      <c r="K3452" s="65"/>
      <c r="L3452" s="65"/>
      <c r="M3452" s="65"/>
      <c r="N3452" s="65"/>
      <c r="O3452" s="65"/>
      <c r="P3452" s="65"/>
      <c r="Q3452" s="65"/>
      <c r="R3452" s="65"/>
      <c r="S3452" s="65"/>
      <c r="T3452" s="65"/>
      <c r="U3452" s="65"/>
      <c r="V3452" s="65"/>
    </row>
    <row r="3453">
      <c r="A3453" s="63" t="s">
        <v>16988</v>
      </c>
      <c r="B3453" s="62" t="s">
        <v>16989</v>
      </c>
      <c r="C3453" s="63" t="s">
        <v>5609</v>
      </c>
      <c r="D3453" s="69"/>
      <c r="E3453" s="63" t="s">
        <v>16990</v>
      </c>
      <c r="F3453" s="63" t="s">
        <v>10230</v>
      </c>
      <c r="G3453" s="63" t="s">
        <v>5713</v>
      </c>
      <c r="H3453" s="63" t="s">
        <v>16991</v>
      </c>
      <c r="I3453" s="66">
        <v>43647.0</v>
      </c>
      <c r="J3453" s="67"/>
      <c r="K3453" s="65"/>
      <c r="L3453" s="65"/>
      <c r="M3453" s="65"/>
      <c r="N3453" s="65"/>
      <c r="O3453" s="65"/>
      <c r="P3453" s="65"/>
      <c r="Q3453" s="65"/>
      <c r="R3453" s="65"/>
      <c r="S3453" s="65"/>
      <c r="T3453" s="65"/>
      <c r="U3453" s="65"/>
      <c r="V3453" s="65"/>
    </row>
    <row r="3454">
      <c r="A3454" s="63" t="s">
        <v>16992</v>
      </c>
      <c r="B3454" s="62" t="s">
        <v>16993</v>
      </c>
      <c r="C3454" s="63" t="s">
        <v>5609</v>
      </c>
      <c r="D3454" s="69"/>
      <c r="E3454" s="63" t="s">
        <v>16990</v>
      </c>
      <c r="F3454" s="63" t="s">
        <v>10230</v>
      </c>
      <c r="G3454" s="63" t="s">
        <v>5713</v>
      </c>
      <c r="H3454" s="63" t="s">
        <v>16994</v>
      </c>
      <c r="I3454" s="66">
        <v>43647.0</v>
      </c>
      <c r="J3454" s="67"/>
      <c r="K3454" s="65"/>
      <c r="L3454" s="65"/>
      <c r="M3454" s="65"/>
      <c r="N3454" s="65"/>
      <c r="O3454" s="65"/>
      <c r="P3454" s="65"/>
      <c r="Q3454" s="65"/>
      <c r="R3454" s="65"/>
      <c r="S3454" s="65"/>
      <c r="T3454" s="65"/>
      <c r="U3454" s="65"/>
      <c r="V3454" s="65"/>
    </row>
    <row r="3455">
      <c r="A3455" s="63" t="s">
        <v>16995</v>
      </c>
      <c r="B3455" s="62" t="s">
        <v>16996</v>
      </c>
      <c r="C3455" s="63" t="s">
        <v>5609</v>
      </c>
      <c r="D3455" s="69"/>
      <c r="E3455" s="63" t="s">
        <v>16997</v>
      </c>
      <c r="F3455" s="63"/>
      <c r="G3455" s="63" t="s">
        <v>4710</v>
      </c>
      <c r="H3455" s="63" t="s">
        <v>16998</v>
      </c>
      <c r="I3455" s="66">
        <v>43647.0</v>
      </c>
      <c r="J3455" s="67"/>
      <c r="K3455" s="65"/>
      <c r="L3455" s="65"/>
      <c r="M3455" s="65"/>
      <c r="N3455" s="65"/>
      <c r="O3455" s="65"/>
      <c r="P3455" s="65"/>
      <c r="Q3455" s="65"/>
      <c r="R3455" s="65"/>
      <c r="S3455" s="65"/>
      <c r="T3455" s="65"/>
      <c r="U3455" s="65"/>
      <c r="V3455" s="65"/>
    </row>
    <row r="3456">
      <c r="A3456" s="63" t="s">
        <v>16999</v>
      </c>
      <c r="B3456" s="62" t="s">
        <v>17000</v>
      </c>
      <c r="C3456" s="63" t="s">
        <v>6189</v>
      </c>
      <c r="D3456" s="69"/>
      <c r="E3456" s="63" t="s">
        <v>17001</v>
      </c>
      <c r="F3456" s="63" t="s">
        <v>10230</v>
      </c>
      <c r="G3456" s="63" t="s">
        <v>5729</v>
      </c>
      <c r="H3456" s="63" t="s">
        <v>17002</v>
      </c>
      <c r="I3456" s="66">
        <v>43647.0</v>
      </c>
      <c r="J3456" s="67"/>
      <c r="K3456" s="65"/>
      <c r="L3456" s="65"/>
      <c r="M3456" s="65"/>
      <c r="N3456" s="65"/>
      <c r="O3456" s="65"/>
      <c r="P3456" s="65"/>
      <c r="Q3456" s="65"/>
      <c r="R3456" s="65"/>
      <c r="S3456" s="65"/>
      <c r="T3456" s="65"/>
      <c r="U3456" s="65"/>
      <c r="V3456" s="65"/>
    </row>
    <row r="3457">
      <c r="A3457" s="63" t="s">
        <v>17003</v>
      </c>
      <c r="B3457" s="62" t="s">
        <v>17004</v>
      </c>
      <c r="C3457" s="63" t="s">
        <v>6189</v>
      </c>
      <c r="D3457" s="69"/>
      <c r="E3457" s="63" t="s">
        <v>17005</v>
      </c>
      <c r="F3457" s="63" t="s">
        <v>10230</v>
      </c>
      <c r="G3457" s="63" t="s">
        <v>5729</v>
      </c>
      <c r="H3457" s="63"/>
      <c r="I3457" s="66">
        <v>43647.0</v>
      </c>
      <c r="J3457" s="67"/>
      <c r="K3457" s="65"/>
      <c r="L3457" s="65"/>
      <c r="M3457" s="65"/>
      <c r="N3457" s="65"/>
      <c r="O3457" s="65"/>
      <c r="P3457" s="65"/>
      <c r="Q3457" s="65"/>
      <c r="R3457" s="65"/>
      <c r="S3457" s="65"/>
      <c r="T3457" s="65"/>
      <c r="U3457" s="65"/>
      <c r="V3457" s="65"/>
    </row>
    <row r="3458">
      <c r="A3458" s="63" t="s">
        <v>17006</v>
      </c>
      <c r="B3458" s="62" t="s">
        <v>17007</v>
      </c>
      <c r="C3458" s="63" t="s">
        <v>6189</v>
      </c>
      <c r="D3458" s="69"/>
      <c r="E3458" s="63" t="s">
        <v>17008</v>
      </c>
      <c r="F3458" s="63" t="s">
        <v>10230</v>
      </c>
      <c r="G3458" s="63" t="s">
        <v>5729</v>
      </c>
      <c r="H3458" s="63"/>
      <c r="I3458" s="66">
        <v>43647.0</v>
      </c>
      <c r="J3458" s="67"/>
      <c r="K3458" s="65"/>
      <c r="L3458" s="65"/>
      <c r="M3458" s="65"/>
      <c r="N3458" s="65"/>
      <c r="O3458" s="65"/>
      <c r="P3458" s="65"/>
      <c r="Q3458" s="65"/>
      <c r="R3458" s="65"/>
      <c r="S3458" s="65"/>
      <c r="T3458" s="65"/>
      <c r="U3458" s="65"/>
      <c r="V3458" s="65"/>
    </row>
    <row r="3459">
      <c r="A3459" s="63" t="s">
        <v>17009</v>
      </c>
      <c r="B3459" s="62" t="s">
        <v>17010</v>
      </c>
      <c r="C3459" s="63" t="s">
        <v>6189</v>
      </c>
      <c r="D3459" s="69"/>
      <c r="E3459" s="63" t="s">
        <v>17011</v>
      </c>
      <c r="F3459" s="63" t="s">
        <v>10230</v>
      </c>
      <c r="G3459" s="63" t="s">
        <v>5729</v>
      </c>
      <c r="H3459" s="63" t="s">
        <v>11954</v>
      </c>
      <c r="I3459" s="66">
        <v>43647.0</v>
      </c>
      <c r="J3459" s="67"/>
      <c r="K3459" s="65"/>
      <c r="L3459" s="65"/>
      <c r="M3459" s="65"/>
      <c r="N3459" s="65"/>
      <c r="O3459" s="65"/>
      <c r="P3459" s="65"/>
      <c r="Q3459" s="65"/>
      <c r="R3459" s="65"/>
      <c r="S3459" s="65"/>
      <c r="T3459" s="65"/>
      <c r="U3459" s="65"/>
      <c r="V3459" s="65"/>
    </row>
    <row r="3460">
      <c r="A3460" s="63" t="s">
        <v>17012</v>
      </c>
      <c r="B3460" s="62" t="s">
        <v>17013</v>
      </c>
      <c r="C3460" s="63" t="s">
        <v>2128</v>
      </c>
      <c r="D3460" s="63" t="s">
        <v>17014</v>
      </c>
      <c r="E3460" s="63" t="s">
        <v>17015</v>
      </c>
      <c r="F3460" s="63" t="s">
        <v>10230</v>
      </c>
      <c r="G3460" s="63" t="s">
        <v>5729</v>
      </c>
      <c r="H3460" s="63"/>
      <c r="I3460" s="66">
        <v>43647.0</v>
      </c>
      <c r="J3460" s="67"/>
      <c r="K3460" s="65"/>
      <c r="L3460" s="65"/>
      <c r="M3460" s="65"/>
      <c r="N3460" s="65"/>
      <c r="O3460" s="65"/>
      <c r="P3460" s="65"/>
      <c r="Q3460" s="65"/>
      <c r="R3460" s="65"/>
      <c r="S3460" s="65"/>
      <c r="T3460" s="65"/>
      <c r="U3460" s="65"/>
      <c r="V3460" s="65"/>
    </row>
    <row r="3461">
      <c r="A3461" s="63" t="s">
        <v>17016</v>
      </c>
      <c r="B3461" s="62" t="s">
        <v>17017</v>
      </c>
      <c r="C3461" s="63" t="s">
        <v>2128</v>
      </c>
      <c r="D3461" s="63" t="s">
        <v>17018</v>
      </c>
      <c r="E3461" s="63" t="s">
        <v>17019</v>
      </c>
      <c r="F3461" s="63" t="s">
        <v>10230</v>
      </c>
      <c r="G3461" s="63" t="s">
        <v>1928</v>
      </c>
      <c r="H3461" s="63"/>
      <c r="I3461" s="66">
        <v>43647.0</v>
      </c>
      <c r="J3461" s="67"/>
      <c r="K3461" s="65"/>
      <c r="L3461" s="65"/>
      <c r="M3461" s="65"/>
      <c r="N3461" s="65"/>
      <c r="O3461" s="65"/>
      <c r="P3461" s="65"/>
      <c r="Q3461" s="65"/>
      <c r="R3461" s="65"/>
      <c r="S3461" s="65"/>
      <c r="T3461" s="65"/>
      <c r="U3461" s="65"/>
      <c r="V3461" s="65"/>
    </row>
    <row r="3462">
      <c r="A3462" s="63" t="s">
        <v>17020</v>
      </c>
      <c r="B3462" s="62" t="s">
        <v>17021</v>
      </c>
      <c r="C3462" s="63" t="s">
        <v>2128</v>
      </c>
      <c r="D3462" s="63" t="s">
        <v>17022</v>
      </c>
      <c r="E3462" s="63" t="s">
        <v>17023</v>
      </c>
      <c r="F3462" s="63" t="s">
        <v>10230</v>
      </c>
      <c r="G3462" s="63" t="s">
        <v>1928</v>
      </c>
      <c r="H3462" s="63"/>
      <c r="I3462" s="66">
        <v>43647.0</v>
      </c>
      <c r="J3462" s="67"/>
      <c r="K3462" s="65"/>
      <c r="L3462" s="65"/>
      <c r="M3462" s="65"/>
      <c r="N3462" s="65"/>
      <c r="O3462" s="65"/>
      <c r="P3462" s="65"/>
      <c r="Q3462" s="65"/>
      <c r="R3462" s="65"/>
      <c r="S3462" s="65"/>
      <c r="T3462" s="65"/>
      <c r="U3462" s="65"/>
      <c r="V3462" s="65"/>
    </row>
    <row r="3463">
      <c r="A3463" s="63" t="s">
        <v>17024</v>
      </c>
      <c r="B3463" s="62" t="s">
        <v>17025</v>
      </c>
      <c r="C3463" s="63" t="s">
        <v>2128</v>
      </c>
      <c r="D3463" s="63" t="s">
        <v>17026</v>
      </c>
      <c r="E3463" s="63" t="s">
        <v>17027</v>
      </c>
      <c r="F3463" s="63" t="s">
        <v>10230</v>
      </c>
      <c r="G3463" s="63" t="s">
        <v>5776</v>
      </c>
      <c r="H3463" s="63"/>
      <c r="I3463" s="66">
        <v>43647.0</v>
      </c>
      <c r="J3463" s="67"/>
      <c r="K3463" s="65"/>
      <c r="L3463" s="65"/>
      <c r="M3463" s="65"/>
      <c r="N3463" s="65"/>
      <c r="O3463" s="65"/>
      <c r="P3463" s="65"/>
      <c r="Q3463" s="65"/>
      <c r="R3463" s="65"/>
      <c r="S3463" s="65"/>
      <c r="T3463" s="65"/>
      <c r="U3463" s="65"/>
      <c r="V3463" s="65"/>
    </row>
    <row r="3464">
      <c r="A3464" s="63" t="s">
        <v>17028</v>
      </c>
      <c r="B3464" s="62" t="s">
        <v>17029</v>
      </c>
      <c r="C3464" s="63" t="s">
        <v>480</v>
      </c>
      <c r="D3464" s="63" t="s">
        <v>17030</v>
      </c>
      <c r="E3464" s="63" t="s">
        <v>17031</v>
      </c>
      <c r="F3464" s="69"/>
      <c r="G3464" s="63" t="s">
        <v>6632</v>
      </c>
      <c r="H3464" s="63" t="s">
        <v>17032</v>
      </c>
      <c r="I3464" s="66">
        <v>43647.0</v>
      </c>
      <c r="J3464" s="67"/>
      <c r="K3464" s="65"/>
      <c r="L3464" s="65"/>
      <c r="M3464" s="65"/>
      <c r="N3464" s="65"/>
      <c r="O3464" s="65"/>
      <c r="P3464" s="65"/>
      <c r="Q3464" s="65"/>
      <c r="R3464" s="65"/>
      <c r="S3464" s="65"/>
      <c r="T3464" s="65"/>
      <c r="U3464" s="65"/>
      <c r="V3464" s="65"/>
    </row>
    <row r="3465">
      <c r="A3465" s="63" t="s">
        <v>17033</v>
      </c>
      <c r="B3465" s="62" t="s">
        <v>17034</v>
      </c>
      <c r="C3465" s="63" t="s">
        <v>480</v>
      </c>
      <c r="D3465" s="63" t="s">
        <v>17035</v>
      </c>
      <c r="E3465" s="63" t="s">
        <v>17036</v>
      </c>
      <c r="F3465" s="69"/>
      <c r="G3465" s="63" t="s">
        <v>79</v>
      </c>
      <c r="H3465" s="63" t="s">
        <v>17037</v>
      </c>
      <c r="I3465" s="66">
        <v>43647.0</v>
      </c>
      <c r="J3465" s="67"/>
      <c r="K3465" s="65"/>
      <c r="L3465" s="65"/>
      <c r="M3465" s="65"/>
      <c r="N3465" s="65"/>
      <c r="O3465" s="65"/>
      <c r="P3465" s="65"/>
      <c r="Q3465" s="65"/>
      <c r="R3465" s="65"/>
      <c r="S3465" s="65"/>
      <c r="T3465" s="65"/>
      <c r="U3465" s="65"/>
      <c r="V3465" s="65"/>
    </row>
    <row r="3466">
      <c r="A3466" s="63" t="s">
        <v>17038</v>
      </c>
      <c r="B3466" s="62" t="s">
        <v>17039</v>
      </c>
      <c r="C3466" s="63" t="s">
        <v>1221</v>
      </c>
      <c r="D3466" s="69"/>
      <c r="E3466" s="63" t="s">
        <v>17040</v>
      </c>
      <c r="F3466" s="69"/>
      <c r="G3466" s="63" t="s">
        <v>79</v>
      </c>
      <c r="H3466" s="63" t="s">
        <v>17041</v>
      </c>
      <c r="I3466" s="66">
        <v>43647.0</v>
      </c>
      <c r="J3466" s="67"/>
      <c r="K3466" s="65"/>
      <c r="L3466" s="65"/>
      <c r="M3466" s="65"/>
      <c r="N3466" s="65"/>
      <c r="O3466" s="65"/>
      <c r="P3466" s="65"/>
      <c r="Q3466" s="65"/>
      <c r="R3466" s="65"/>
      <c r="S3466" s="65"/>
      <c r="T3466" s="65"/>
      <c r="U3466" s="65"/>
      <c r="V3466" s="65"/>
    </row>
    <row r="3467">
      <c r="A3467" s="63" t="s">
        <v>17042</v>
      </c>
      <c r="B3467" s="62" t="s">
        <v>17043</v>
      </c>
      <c r="C3467" s="63" t="s">
        <v>1221</v>
      </c>
      <c r="D3467" s="69"/>
      <c r="E3467" s="63" t="s">
        <v>17044</v>
      </c>
      <c r="F3467" s="69"/>
      <c r="G3467" s="63" t="s">
        <v>79</v>
      </c>
      <c r="H3467" s="63" t="s">
        <v>17045</v>
      </c>
      <c r="I3467" s="66">
        <v>43647.0</v>
      </c>
      <c r="J3467" s="67"/>
      <c r="K3467" s="65"/>
      <c r="L3467" s="65"/>
      <c r="M3467" s="65"/>
      <c r="N3467" s="65"/>
      <c r="O3467" s="65"/>
      <c r="P3467" s="65"/>
      <c r="Q3467" s="65"/>
      <c r="R3467" s="65"/>
      <c r="S3467" s="65"/>
      <c r="T3467" s="65"/>
      <c r="U3467" s="65"/>
      <c r="V3467" s="65"/>
    </row>
    <row r="3468">
      <c r="A3468" s="63" t="s">
        <v>17046</v>
      </c>
      <c r="B3468" s="62" t="s">
        <v>17047</v>
      </c>
      <c r="C3468" s="63" t="s">
        <v>1221</v>
      </c>
      <c r="D3468" s="69"/>
      <c r="E3468" s="63" t="s">
        <v>17048</v>
      </c>
      <c r="F3468" s="69"/>
      <c r="G3468" s="63" t="s">
        <v>79</v>
      </c>
      <c r="H3468" s="63" t="s">
        <v>17049</v>
      </c>
      <c r="I3468" s="66">
        <v>43647.0</v>
      </c>
      <c r="J3468" s="67"/>
      <c r="K3468" s="65"/>
      <c r="L3468" s="65"/>
      <c r="M3468" s="65"/>
      <c r="N3468" s="65"/>
      <c r="O3468" s="65"/>
      <c r="P3468" s="65"/>
      <c r="Q3468" s="65"/>
      <c r="R3468" s="65"/>
      <c r="S3468" s="65"/>
      <c r="T3468" s="65"/>
      <c r="U3468" s="65"/>
      <c r="V3468" s="65"/>
    </row>
    <row r="3469">
      <c r="A3469" s="63" t="s">
        <v>17050</v>
      </c>
      <c r="B3469" s="62" t="s">
        <v>17051</v>
      </c>
      <c r="C3469" s="63" t="s">
        <v>4197</v>
      </c>
      <c r="D3469" s="63" t="s">
        <v>17052</v>
      </c>
      <c r="E3469" s="63" t="s">
        <v>17053</v>
      </c>
      <c r="F3469" s="69"/>
      <c r="G3469" s="63" t="s">
        <v>79</v>
      </c>
      <c r="H3469" s="63" t="s">
        <v>17054</v>
      </c>
      <c r="I3469" s="66">
        <v>43647.0</v>
      </c>
      <c r="J3469" s="67"/>
      <c r="K3469" s="65"/>
      <c r="L3469" s="65"/>
      <c r="M3469" s="65"/>
      <c r="N3469" s="65"/>
      <c r="O3469" s="65"/>
      <c r="P3469" s="65"/>
      <c r="Q3469" s="65"/>
      <c r="R3469" s="65"/>
      <c r="S3469" s="65"/>
      <c r="T3469" s="65"/>
      <c r="U3469" s="65"/>
      <c r="V3469" s="65"/>
    </row>
    <row r="3470">
      <c r="A3470" s="63" t="s">
        <v>17055</v>
      </c>
      <c r="B3470" s="62" t="s">
        <v>17056</v>
      </c>
      <c r="C3470" s="63" t="s">
        <v>1221</v>
      </c>
      <c r="D3470" s="69"/>
      <c r="E3470" s="63" t="s">
        <v>17057</v>
      </c>
      <c r="F3470" s="69"/>
      <c r="G3470" s="63" t="s">
        <v>79</v>
      </c>
      <c r="H3470" s="63" t="s">
        <v>17058</v>
      </c>
      <c r="I3470" s="66">
        <v>43647.0</v>
      </c>
      <c r="J3470" s="67"/>
      <c r="K3470" s="65"/>
      <c r="L3470" s="65"/>
      <c r="M3470" s="65"/>
      <c r="N3470" s="65"/>
      <c r="O3470" s="65"/>
      <c r="P3470" s="65"/>
      <c r="Q3470" s="65"/>
      <c r="R3470" s="65"/>
      <c r="S3470" s="65"/>
      <c r="T3470" s="65"/>
      <c r="U3470" s="65"/>
      <c r="V3470" s="65"/>
    </row>
    <row r="3471">
      <c r="A3471" s="63" t="s">
        <v>17059</v>
      </c>
      <c r="B3471" s="62" t="s">
        <v>17060</v>
      </c>
      <c r="C3471" s="63" t="s">
        <v>480</v>
      </c>
      <c r="D3471" s="63" t="s">
        <v>17061</v>
      </c>
      <c r="E3471" s="63" t="s">
        <v>17062</v>
      </c>
      <c r="F3471" s="69"/>
      <c r="G3471" s="63" t="s">
        <v>79</v>
      </c>
      <c r="H3471" s="63" t="s">
        <v>17063</v>
      </c>
      <c r="I3471" s="66">
        <v>43647.0</v>
      </c>
      <c r="J3471" s="67"/>
      <c r="K3471" s="65"/>
      <c r="L3471" s="65"/>
      <c r="M3471" s="65"/>
      <c r="N3471" s="65"/>
      <c r="O3471" s="65"/>
      <c r="P3471" s="65"/>
      <c r="Q3471" s="65"/>
      <c r="R3471" s="65"/>
      <c r="S3471" s="65"/>
      <c r="T3471" s="65"/>
      <c r="U3471" s="65"/>
      <c r="V3471" s="65"/>
    </row>
    <row r="3472">
      <c r="A3472" s="63" t="s">
        <v>17064</v>
      </c>
      <c r="B3472" s="62" t="s">
        <v>17065</v>
      </c>
      <c r="C3472" s="63" t="s">
        <v>17066</v>
      </c>
      <c r="D3472" s="63" t="s">
        <v>17067</v>
      </c>
      <c r="E3472" s="63" t="s">
        <v>17068</v>
      </c>
      <c r="F3472" s="63" t="s">
        <v>1778</v>
      </c>
      <c r="G3472" s="63" t="s">
        <v>2464</v>
      </c>
      <c r="H3472" s="63" t="s">
        <v>17069</v>
      </c>
      <c r="I3472" s="66">
        <v>43647.0</v>
      </c>
      <c r="J3472" s="67"/>
      <c r="K3472" s="65"/>
      <c r="L3472" s="65"/>
      <c r="M3472" s="65"/>
      <c r="N3472" s="65"/>
      <c r="O3472" s="65"/>
      <c r="P3472" s="65"/>
      <c r="Q3472" s="65"/>
      <c r="R3472" s="65"/>
      <c r="S3472" s="65"/>
      <c r="T3472" s="65"/>
      <c r="U3472" s="65"/>
      <c r="V3472" s="65"/>
    </row>
    <row r="3473">
      <c r="A3473" s="63" t="s">
        <v>17070</v>
      </c>
      <c r="B3473" s="62" t="s">
        <v>17071</v>
      </c>
      <c r="C3473" s="63" t="s">
        <v>1221</v>
      </c>
      <c r="D3473" s="69"/>
      <c r="E3473" s="63" t="s">
        <v>17072</v>
      </c>
      <c r="F3473" s="69"/>
      <c r="G3473" s="63" t="s">
        <v>79</v>
      </c>
      <c r="H3473" s="63" t="s">
        <v>17073</v>
      </c>
      <c r="I3473" s="66">
        <v>43647.0</v>
      </c>
      <c r="J3473" s="67"/>
      <c r="K3473" s="65"/>
      <c r="L3473" s="65"/>
      <c r="M3473" s="65"/>
      <c r="N3473" s="65"/>
      <c r="O3473" s="65"/>
      <c r="P3473" s="65"/>
      <c r="Q3473" s="65"/>
      <c r="R3473" s="65"/>
      <c r="S3473" s="65"/>
      <c r="T3473" s="65"/>
      <c r="U3473" s="65"/>
      <c r="V3473" s="65"/>
    </row>
    <row r="3474">
      <c r="A3474" s="63" t="s">
        <v>17074</v>
      </c>
      <c r="B3474" s="62" t="s">
        <v>17075</v>
      </c>
      <c r="C3474" s="63" t="s">
        <v>1221</v>
      </c>
      <c r="D3474" s="69"/>
      <c r="E3474" s="63" t="s">
        <v>17076</v>
      </c>
      <c r="F3474" s="69"/>
      <c r="G3474" s="63" t="s">
        <v>79</v>
      </c>
      <c r="H3474" s="63" t="s">
        <v>17077</v>
      </c>
      <c r="I3474" s="66">
        <v>43647.0</v>
      </c>
      <c r="J3474" s="67"/>
      <c r="K3474" s="65"/>
      <c r="L3474" s="65"/>
      <c r="M3474" s="65"/>
      <c r="N3474" s="65"/>
      <c r="O3474" s="65"/>
      <c r="P3474" s="65"/>
      <c r="Q3474" s="65"/>
      <c r="R3474" s="65"/>
      <c r="S3474" s="65"/>
      <c r="T3474" s="65"/>
      <c r="U3474" s="65"/>
      <c r="V3474" s="65"/>
    </row>
    <row r="3475">
      <c r="A3475" s="63" t="s">
        <v>17078</v>
      </c>
      <c r="B3475" s="62" t="s">
        <v>17079</v>
      </c>
      <c r="C3475" s="63" t="s">
        <v>1221</v>
      </c>
      <c r="D3475" s="69"/>
      <c r="E3475" s="63" t="s">
        <v>17080</v>
      </c>
      <c r="F3475" s="69"/>
      <c r="G3475" s="63" t="s">
        <v>79</v>
      </c>
      <c r="H3475" s="63" t="s">
        <v>17081</v>
      </c>
      <c r="I3475" s="66">
        <v>43647.0</v>
      </c>
      <c r="J3475" s="67"/>
      <c r="K3475" s="65"/>
      <c r="L3475" s="65"/>
      <c r="M3475" s="65"/>
      <c r="N3475" s="65"/>
      <c r="O3475" s="65"/>
      <c r="P3475" s="65"/>
      <c r="Q3475" s="65"/>
      <c r="R3475" s="65"/>
      <c r="S3475" s="65"/>
      <c r="T3475" s="65"/>
      <c r="U3475" s="65"/>
      <c r="V3475" s="65"/>
    </row>
    <row r="3476">
      <c r="A3476" s="63" t="s">
        <v>17082</v>
      </c>
      <c r="B3476" s="62" t="s">
        <v>17083</v>
      </c>
      <c r="C3476" s="63" t="s">
        <v>480</v>
      </c>
      <c r="D3476" s="63" t="s">
        <v>15690</v>
      </c>
      <c r="E3476" s="63" t="s">
        <v>17084</v>
      </c>
      <c r="F3476" s="69"/>
      <c r="G3476" s="63" t="s">
        <v>79</v>
      </c>
      <c r="H3476" s="63" t="s">
        <v>17085</v>
      </c>
      <c r="I3476" s="66">
        <v>43647.0</v>
      </c>
      <c r="J3476" s="67"/>
      <c r="K3476" s="65"/>
      <c r="L3476" s="65"/>
      <c r="M3476" s="65"/>
      <c r="N3476" s="65"/>
      <c r="O3476" s="65"/>
      <c r="P3476" s="65"/>
      <c r="Q3476" s="65"/>
      <c r="R3476" s="65"/>
      <c r="S3476" s="65"/>
      <c r="T3476" s="65"/>
      <c r="U3476" s="65"/>
      <c r="V3476" s="65"/>
    </row>
    <row r="3477">
      <c r="A3477" s="63" t="s">
        <v>17086</v>
      </c>
      <c r="B3477" s="62" t="s">
        <v>17087</v>
      </c>
      <c r="C3477" s="63" t="s">
        <v>1221</v>
      </c>
      <c r="D3477" s="69"/>
      <c r="E3477" s="63" t="s">
        <v>17088</v>
      </c>
      <c r="F3477" s="69"/>
      <c r="G3477" s="63" t="s">
        <v>79</v>
      </c>
      <c r="H3477" s="63" t="s">
        <v>17089</v>
      </c>
      <c r="I3477" s="66">
        <v>43647.0</v>
      </c>
      <c r="J3477" s="67"/>
      <c r="K3477" s="65"/>
      <c r="L3477" s="65"/>
      <c r="M3477" s="65"/>
      <c r="N3477" s="65"/>
      <c r="O3477" s="65"/>
      <c r="P3477" s="65"/>
      <c r="Q3477" s="65"/>
      <c r="R3477" s="65"/>
      <c r="S3477" s="65"/>
      <c r="T3477" s="65"/>
      <c r="U3477" s="65"/>
      <c r="V3477" s="65"/>
    </row>
    <row r="3478">
      <c r="A3478" s="63" t="s">
        <v>17090</v>
      </c>
      <c r="B3478" s="62" t="s">
        <v>17091</v>
      </c>
      <c r="C3478" s="63" t="s">
        <v>17092</v>
      </c>
      <c r="D3478" s="63" t="s">
        <v>17093</v>
      </c>
      <c r="E3478" s="63" t="s">
        <v>17094</v>
      </c>
      <c r="F3478" s="69"/>
      <c r="G3478" s="63" t="s">
        <v>79</v>
      </c>
      <c r="H3478" s="63" t="s">
        <v>17095</v>
      </c>
      <c r="I3478" s="66">
        <v>43647.0</v>
      </c>
      <c r="J3478" s="67"/>
      <c r="K3478" s="65"/>
      <c r="L3478" s="65"/>
      <c r="M3478" s="65"/>
      <c r="N3478" s="65"/>
      <c r="O3478" s="65"/>
      <c r="P3478" s="65"/>
      <c r="Q3478" s="65"/>
      <c r="R3478" s="65"/>
      <c r="S3478" s="65"/>
      <c r="T3478" s="65"/>
      <c r="U3478" s="65"/>
      <c r="V3478" s="65"/>
    </row>
    <row r="3479">
      <c r="A3479" s="63" t="s">
        <v>17096</v>
      </c>
      <c r="B3479" s="62" t="s">
        <v>17097</v>
      </c>
      <c r="C3479" s="63" t="s">
        <v>1221</v>
      </c>
      <c r="D3479" s="69"/>
      <c r="E3479" s="63" t="s">
        <v>17098</v>
      </c>
      <c r="F3479" s="69"/>
      <c r="G3479" s="63" t="s">
        <v>79</v>
      </c>
      <c r="H3479" s="63" t="s">
        <v>17099</v>
      </c>
      <c r="I3479" s="66">
        <v>43647.0</v>
      </c>
      <c r="J3479" s="67"/>
      <c r="K3479" s="65"/>
      <c r="L3479" s="65"/>
      <c r="M3479" s="65"/>
      <c r="N3479" s="65"/>
      <c r="O3479" s="65"/>
      <c r="P3479" s="65"/>
      <c r="Q3479" s="65"/>
      <c r="R3479" s="65"/>
      <c r="S3479" s="65"/>
      <c r="T3479" s="65"/>
      <c r="U3479" s="65"/>
      <c r="V3479" s="65"/>
    </row>
    <row r="3480">
      <c r="A3480" s="63" t="s">
        <v>17100</v>
      </c>
      <c r="B3480" s="62" t="s">
        <v>17101</v>
      </c>
      <c r="C3480" s="63" t="s">
        <v>1221</v>
      </c>
      <c r="D3480" s="69"/>
      <c r="E3480" s="63" t="s">
        <v>17102</v>
      </c>
      <c r="F3480" s="69"/>
      <c r="G3480" s="63" t="s">
        <v>79</v>
      </c>
      <c r="H3480" s="63" t="s">
        <v>17103</v>
      </c>
      <c r="I3480" s="66">
        <v>43647.0</v>
      </c>
      <c r="J3480" s="67"/>
      <c r="K3480" s="65"/>
      <c r="L3480" s="65"/>
      <c r="M3480" s="65"/>
      <c r="N3480" s="65"/>
      <c r="O3480" s="65"/>
      <c r="P3480" s="65"/>
      <c r="Q3480" s="65"/>
      <c r="R3480" s="65"/>
      <c r="S3480" s="65"/>
      <c r="T3480" s="65"/>
      <c r="U3480" s="65"/>
      <c r="V3480" s="65"/>
    </row>
    <row r="3481">
      <c r="A3481" s="63" t="s">
        <v>17104</v>
      </c>
      <c r="B3481" s="62" t="s">
        <v>17105</v>
      </c>
      <c r="C3481" s="63" t="s">
        <v>1221</v>
      </c>
      <c r="D3481" s="69"/>
      <c r="E3481" s="63" t="s">
        <v>17106</v>
      </c>
      <c r="F3481" s="69"/>
      <c r="G3481" s="63" t="s">
        <v>79</v>
      </c>
      <c r="H3481" s="63" t="s">
        <v>17107</v>
      </c>
      <c r="I3481" s="66">
        <v>43647.0</v>
      </c>
      <c r="J3481" s="67"/>
      <c r="K3481" s="65"/>
      <c r="L3481" s="65"/>
      <c r="M3481" s="65"/>
      <c r="N3481" s="65"/>
      <c r="O3481" s="65"/>
      <c r="P3481" s="65"/>
      <c r="Q3481" s="65"/>
      <c r="R3481" s="65"/>
      <c r="S3481" s="65"/>
      <c r="T3481" s="65"/>
      <c r="U3481" s="65"/>
      <c r="V3481" s="65"/>
    </row>
    <row r="3482">
      <c r="A3482" s="63" t="s">
        <v>17108</v>
      </c>
      <c r="B3482" s="62" t="s">
        <v>17109</v>
      </c>
      <c r="C3482" s="63" t="s">
        <v>480</v>
      </c>
      <c r="D3482" s="63" t="s">
        <v>17110</v>
      </c>
      <c r="E3482" s="63" t="s">
        <v>17111</v>
      </c>
      <c r="F3482" s="69"/>
      <c r="G3482" s="63" t="s">
        <v>79</v>
      </c>
      <c r="H3482" s="63" t="s">
        <v>17112</v>
      </c>
      <c r="I3482" s="66">
        <v>43647.0</v>
      </c>
      <c r="J3482" s="67"/>
      <c r="K3482" s="65"/>
      <c r="L3482" s="65"/>
      <c r="M3482" s="65"/>
      <c r="N3482" s="65"/>
      <c r="O3482" s="65"/>
      <c r="P3482" s="65"/>
      <c r="Q3482" s="65"/>
      <c r="R3482" s="65"/>
      <c r="S3482" s="65"/>
      <c r="T3482" s="65"/>
      <c r="U3482" s="65"/>
      <c r="V3482" s="65"/>
    </row>
    <row r="3483">
      <c r="A3483" s="63" t="s">
        <v>17113</v>
      </c>
      <c r="B3483" s="62" t="s">
        <v>17114</v>
      </c>
      <c r="C3483" s="63" t="s">
        <v>1221</v>
      </c>
      <c r="D3483" s="69"/>
      <c r="E3483" s="63" t="s">
        <v>17115</v>
      </c>
      <c r="F3483" s="69"/>
      <c r="G3483" s="63" t="s">
        <v>79</v>
      </c>
      <c r="H3483" s="63" t="s">
        <v>17116</v>
      </c>
      <c r="I3483" s="66">
        <v>43647.0</v>
      </c>
      <c r="J3483" s="67"/>
      <c r="K3483" s="65"/>
      <c r="L3483" s="65"/>
      <c r="M3483" s="65"/>
      <c r="N3483" s="65"/>
      <c r="O3483" s="65"/>
      <c r="P3483" s="65"/>
      <c r="Q3483" s="65"/>
      <c r="R3483" s="65"/>
      <c r="S3483" s="65"/>
      <c r="T3483" s="65"/>
      <c r="U3483" s="65"/>
      <c r="V3483" s="65"/>
    </row>
    <row r="3484">
      <c r="A3484" s="63" t="s">
        <v>17117</v>
      </c>
      <c r="B3484" s="62" t="s">
        <v>17118</v>
      </c>
      <c r="C3484" s="63" t="s">
        <v>480</v>
      </c>
      <c r="D3484" s="69"/>
      <c r="E3484" s="63" t="s">
        <v>17119</v>
      </c>
      <c r="F3484" s="69"/>
      <c r="G3484" s="63" t="s">
        <v>79</v>
      </c>
      <c r="H3484" s="63" t="s">
        <v>17120</v>
      </c>
      <c r="I3484" s="66">
        <v>43647.0</v>
      </c>
      <c r="J3484" s="67"/>
      <c r="K3484" s="65"/>
      <c r="L3484" s="65"/>
      <c r="M3484" s="65"/>
      <c r="N3484" s="65"/>
      <c r="O3484" s="65"/>
      <c r="P3484" s="65"/>
      <c r="Q3484" s="65"/>
      <c r="R3484" s="65"/>
      <c r="S3484" s="65"/>
      <c r="T3484" s="65"/>
      <c r="U3484" s="65"/>
      <c r="V3484" s="65"/>
    </row>
    <row r="3485">
      <c r="A3485" s="63" t="s">
        <v>17121</v>
      </c>
      <c r="B3485" s="62" t="s">
        <v>17122</v>
      </c>
      <c r="C3485" s="63" t="s">
        <v>480</v>
      </c>
      <c r="D3485" s="63" t="s">
        <v>17123</v>
      </c>
      <c r="E3485" s="63" t="s">
        <v>17124</v>
      </c>
      <c r="F3485" s="69"/>
      <c r="G3485" s="63" t="s">
        <v>79</v>
      </c>
      <c r="H3485" s="63" t="s">
        <v>17120</v>
      </c>
      <c r="I3485" s="66">
        <v>43647.0</v>
      </c>
      <c r="J3485" s="67"/>
      <c r="K3485" s="65"/>
      <c r="L3485" s="65"/>
      <c r="M3485" s="65"/>
      <c r="N3485" s="65"/>
      <c r="O3485" s="65"/>
      <c r="P3485" s="65"/>
      <c r="Q3485" s="65"/>
      <c r="R3485" s="65"/>
      <c r="S3485" s="65"/>
      <c r="T3485" s="65"/>
      <c r="U3485" s="65"/>
      <c r="V3485" s="65"/>
    </row>
    <row r="3486">
      <c r="A3486" s="63" t="s">
        <v>17125</v>
      </c>
      <c r="B3486" s="62" t="s">
        <v>17126</v>
      </c>
      <c r="C3486" s="63" t="s">
        <v>17127</v>
      </c>
      <c r="D3486" s="63" t="s">
        <v>17128</v>
      </c>
      <c r="E3486" s="63" t="s">
        <v>16986</v>
      </c>
      <c r="F3486" s="63" t="s">
        <v>10230</v>
      </c>
      <c r="G3486" s="63" t="s">
        <v>16987</v>
      </c>
      <c r="H3486" s="63" t="s">
        <v>17129</v>
      </c>
      <c r="I3486" s="66">
        <v>43647.0</v>
      </c>
      <c r="J3486" s="67"/>
      <c r="K3486" s="65"/>
      <c r="L3486" s="65"/>
      <c r="M3486" s="65"/>
      <c r="N3486" s="65"/>
      <c r="O3486" s="65"/>
      <c r="P3486" s="65"/>
      <c r="Q3486" s="65"/>
      <c r="R3486" s="65"/>
      <c r="S3486" s="65"/>
      <c r="T3486" s="65"/>
      <c r="U3486" s="65"/>
      <c r="V3486" s="65"/>
    </row>
    <row r="3487">
      <c r="A3487" s="63" t="s">
        <v>17130</v>
      </c>
      <c r="B3487" s="62" t="s">
        <v>17131</v>
      </c>
      <c r="C3487" s="69"/>
      <c r="D3487" s="69"/>
      <c r="E3487" s="69"/>
      <c r="F3487" s="69"/>
      <c r="G3487" s="69"/>
      <c r="H3487" s="69"/>
      <c r="I3487" s="66">
        <v>41640.0</v>
      </c>
      <c r="J3487" s="67"/>
      <c r="K3487" s="65"/>
      <c r="L3487" s="65"/>
      <c r="M3487" s="65"/>
      <c r="N3487" s="65"/>
      <c r="O3487" s="65"/>
      <c r="P3487" s="65"/>
      <c r="Q3487" s="65"/>
      <c r="R3487" s="65"/>
      <c r="S3487" s="65"/>
      <c r="T3487" s="65"/>
      <c r="U3487" s="65"/>
      <c r="V3487" s="6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5.14"/>
    <col customWidth="1" min="3" max="3" width="65.0"/>
    <col customWidth="1" min="4" max="4" width="39.86"/>
    <col customWidth="1" min="5" max="5" width="100.0"/>
    <col customWidth="1" min="6" max="6" width="21.43"/>
    <col customWidth="1" min="7" max="7" width="37.29"/>
    <col customWidth="1" min="8" max="8" width="37.86"/>
    <col customWidth="1" min="9" max="9" width="43.14"/>
    <col customWidth="1" min="10" max="10" width="15.29"/>
    <col customWidth="1" min="11" max="11" width="74.86"/>
    <col customWidth="1" min="12" max="12" width="16.86"/>
    <col customWidth="1" min="13" max="13" width="48.29"/>
    <col customWidth="1" min="14" max="14" width="23.29"/>
  </cols>
  <sheetData>
    <row r="1" ht="19.5" customHeight="1">
      <c r="A1" s="117" t="s">
        <v>19</v>
      </c>
      <c r="B1" s="118" t="s">
        <v>5723</v>
      </c>
      <c r="C1" s="119" t="s">
        <v>5724</v>
      </c>
      <c r="D1" s="120" t="s">
        <v>5728</v>
      </c>
      <c r="E1" s="121" t="s">
        <v>5731</v>
      </c>
      <c r="F1" s="121" t="s">
        <v>5733</v>
      </c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</row>
    <row r="2" ht="15.75" customHeight="1">
      <c r="A2" s="123" t="s">
        <v>51</v>
      </c>
      <c r="B2" s="124"/>
      <c r="C2" s="125"/>
      <c r="D2" s="125" t="s">
        <v>5742</v>
      </c>
      <c r="E2" s="124" t="s">
        <v>5744</v>
      </c>
      <c r="F2" s="124" t="s">
        <v>5745</v>
      </c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</row>
    <row r="3" ht="15.75" customHeight="1">
      <c r="A3" s="127" t="s">
        <v>327</v>
      </c>
      <c r="B3" s="128"/>
      <c r="C3" s="129"/>
      <c r="D3" s="130" t="s">
        <v>5755</v>
      </c>
      <c r="E3" s="131" t="s">
        <v>5756</v>
      </c>
      <c r="F3" s="131" t="s">
        <v>5758</v>
      </c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</row>
    <row r="4" ht="15.75" customHeight="1">
      <c r="A4" s="132" t="s">
        <v>5764</v>
      </c>
      <c r="B4" s="128"/>
      <c r="C4" s="129"/>
      <c r="D4" s="130" t="s">
        <v>5769</v>
      </c>
      <c r="E4" s="131" t="s">
        <v>5770</v>
      </c>
      <c r="F4" s="131" t="s">
        <v>5771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</row>
    <row r="5" ht="15.75" customHeight="1">
      <c r="A5" s="132" t="s">
        <v>5781</v>
      </c>
      <c r="B5" s="128"/>
      <c r="C5" s="129"/>
      <c r="D5" s="130"/>
      <c r="E5" s="131">
        <v>8.727320118E10</v>
      </c>
      <c r="F5" s="133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</row>
    <row r="6" ht="15.75" customHeight="1">
      <c r="A6" s="134" t="s">
        <v>5790</v>
      </c>
      <c r="B6" s="131" t="s">
        <v>5791</v>
      </c>
      <c r="C6" s="135"/>
      <c r="D6" s="136"/>
      <c r="E6" s="133"/>
      <c r="F6" s="133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 ht="15.75" customHeight="1">
      <c r="A7" s="138" t="s">
        <v>5799</v>
      </c>
      <c r="B7" s="133"/>
      <c r="C7" s="135"/>
      <c r="D7" s="130" t="s">
        <v>5803</v>
      </c>
      <c r="E7" s="133"/>
      <c r="F7" s="133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 ht="15.75" customHeight="1">
      <c r="A8" s="134" t="s">
        <v>5808</v>
      </c>
      <c r="B8" s="133"/>
      <c r="C8" s="135"/>
      <c r="D8" s="130" t="s">
        <v>5810</v>
      </c>
      <c r="E8" s="133"/>
      <c r="F8" s="133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</row>
    <row r="9" ht="15.75" customHeight="1">
      <c r="A9" s="138" t="s">
        <v>5817</v>
      </c>
      <c r="B9" s="133"/>
      <c r="C9" s="139" t="s">
        <v>5818</v>
      </c>
      <c r="D9" s="136"/>
      <c r="E9" s="133"/>
      <c r="F9" s="133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</row>
    <row r="10" ht="15.75" customHeight="1">
      <c r="A10" s="138" t="s">
        <v>5832</v>
      </c>
      <c r="B10" s="133"/>
      <c r="C10" s="139" t="s">
        <v>5833</v>
      </c>
      <c r="D10" s="136"/>
      <c r="E10" s="133"/>
      <c r="F10" s="133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</row>
    <row r="11" ht="15.75" customHeight="1">
      <c r="A11" s="138"/>
      <c r="B11" s="133"/>
      <c r="C11" s="135"/>
      <c r="D11" s="136"/>
      <c r="E11" s="133"/>
      <c r="F11" s="133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</row>
    <row r="12">
      <c r="A12" s="140"/>
      <c r="B12" s="141"/>
      <c r="C12" s="142"/>
      <c r="D12" s="143"/>
      <c r="E12" s="144"/>
      <c r="F12" s="144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</row>
    <row r="13">
      <c r="A13" s="146"/>
      <c r="B13" s="141"/>
      <c r="C13" s="142"/>
      <c r="D13" s="143"/>
      <c r="E13" s="144"/>
      <c r="F13" s="144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</row>
    <row r="14">
      <c r="A14" s="146"/>
      <c r="B14" s="141"/>
      <c r="C14" s="147"/>
      <c r="D14" s="143"/>
      <c r="E14" s="144"/>
      <c r="F14" s="144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</row>
    <row r="15">
      <c r="A15" s="141"/>
      <c r="B15" s="141"/>
      <c r="C15" s="147"/>
      <c r="D15" s="143"/>
      <c r="E15" s="144"/>
      <c r="F15" s="144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</row>
    <row r="16">
      <c r="A16" s="141"/>
      <c r="B16" s="141"/>
      <c r="C16" s="147"/>
      <c r="D16" s="143"/>
      <c r="E16" s="144"/>
      <c r="F16" s="144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</row>
    <row r="17">
      <c r="A17" s="148"/>
      <c r="B17" s="149" t="s">
        <v>5868</v>
      </c>
      <c r="C17" s="150" t="s">
        <v>5869</v>
      </c>
      <c r="D17" s="148"/>
      <c r="E17" s="151"/>
      <c r="F17" s="151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</row>
    <row r="18">
      <c r="A18" s="152"/>
      <c r="B18" s="153" t="s">
        <v>5875</v>
      </c>
      <c r="C18" s="154" t="s">
        <v>5833</v>
      </c>
      <c r="D18" s="152"/>
      <c r="E18" s="155"/>
      <c r="F18" s="155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</row>
    <row r="19">
      <c r="A19" s="152"/>
      <c r="B19" s="153" t="s">
        <v>5883</v>
      </c>
      <c r="C19" s="157" t="s">
        <v>5886</v>
      </c>
      <c r="D19" s="152"/>
      <c r="E19" s="155"/>
      <c r="F19" s="155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</row>
    <row r="20">
      <c r="A20" s="141"/>
      <c r="B20" s="158" t="s">
        <v>5892</v>
      </c>
      <c r="C20" s="154" t="s">
        <v>5894</v>
      </c>
      <c r="D20" s="141"/>
      <c r="E20" s="144"/>
      <c r="F20" s="144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</row>
    <row r="21">
      <c r="A21" s="152"/>
      <c r="B21" s="153" t="s">
        <v>5898</v>
      </c>
      <c r="C21" s="157" t="s">
        <v>5900</v>
      </c>
      <c r="D21" s="152"/>
      <c r="E21" s="155"/>
      <c r="F21" s="155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</row>
    <row r="22">
      <c r="A22" s="152"/>
      <c r="B22" s="153" t="s">
        <v>5908</v>
      </c>
      <c r="C22" s="157" t="s">
        <v>5909</v>
      </c>
      <c r="D22" s="152"/>
      <c r="E22" s="155"/>
      <c r="F22" s="155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</row>
    <row r="23">
      <c r="A23" s="152"/>
      <c r="B23" s="159" t="s">
        <v>5916</v>
      </c>
      <c r="C23" s="157" t="s">
        <v>5917</v>
      </c>
      <c r="D23" s="152"/>
      <c r="E23" s="155"/>
      <c r="F23" s="155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</row>
    <row r="24">
      <c r="A24" s="152"/>
      <c r="B24" s="153" t="s">
        <v>5927</v>
      </c>
      <c r="C24" s="157" t="s">
        <v>5833</v>
      </c>
      <c r="D24" s="152"/>
      <c r="E24" s="155"/>
      <c r="F24" s="155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</row>
    <row r="25">
      <c r="A25" s="152"/>
      <c r="B25" s="153" t="s">
        <v>5933</v>
      </c>
      <c r="C25" s="157" t="s">
        <v>5934</v>
      </c>
      <c r="D25" s="152"/>
      <c r="E25" s="155"/>
      <c r="F25" s="155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</row>
    <row r="26">
      <c r="A26" s="152"/>
      <c r="B26" s="160" t="s">
        <v>5941</v>
      </c>
      <c r="C26" s="157" t="s">
        <v>5942</v>
      </c>
      <c r="D26" s="152"/>
      <c r="E26" s="155"/>
      <c r="F26" s="155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</row>
    <row r="27">
      <c r="A27" s="152"/>
      <c r="B27" s="161" t="s">
        <v>5947</v>
      </c>
      <c r="C27" s="162" t="s">
        <v>5949</v>
      </c>
      <c r="D27" s="152"/>
      <c r="E27" s="155"/>
      <c r="F27" s="155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</row>
    <row r="28">
      <c r="A28" s="152"/>
      <c r="B28" s="152"/>
      <c r="C28" s="163"/>
      <c r="D28" s="164"/>
      <c r="E28" s="155"/>
      <c r="F28" s="155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</row>
    <row r="29">
      <c r="A29" s="165" t="s">
        <v>5958</v>
      </c>
      <c r="B29" s="166" t="s">
        <v>5961</v>
      </c>
      <c r="C29" s="157" t="s">
        <v>5949</v>
      </c>
      <c r="D29" s="167" t="s">
        <v>5965</v>
      </c>
      <c r="E29" s="155"/>
      <c r="F29" s="155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</row>
    <row r="30">
      <c r="A30" s="168" t="s">
        <v>5968</v>
      </c>
      <c r="B30" s="166" t="s">
        <v>5971</v>
      </c>
      <c r="C30" s="157" t="s">
        <v>5972</v>
      </c>
      <c r="D30" s="167" t="s">
        <v>5974</v>
      </c>
      <c r="E30" s="155"/>
      <c r="F30" s="155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</row>
    <row r="31">
      <c r="A31" s="168" t="s">
        <v>5980</v>
      </c>
      <c r="B31" s="166" t="s">
        <v>5981</v>
      </c>
      <c r="C31" s="157" t="s">
        <v>5972</v>
      </c>
      <c r="D31" s="167" t="s">
        <v>5974</v>
      </c>
      <c r="E31" s="155"/>
      <c r="F31" s="155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</row>
    <row r="32">
      <c r="A32" s="168" t="s">
        <v>5968</v>
      </c>
      <c r="B32" s="166" t="s">
        <v>5989</v>
      </c>
      <c r="C32" s="157" t="s">
        <v>5990</v>
      </c>
      <c r="D32" s="169">
        <v>43768.0</v>
      </c>
      <c r="E32" s="155"/>
      <c r="F32" s="155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</row>
    <row r="33">
      <c r="A33" s="166"/>
      <c r="B33" s="166"/>
      <c r="C33" s="163"/>
      <c r="D33" s="164"/>
      <c r="E33" s="155"/>
      <c r="F33" s="155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</row>
    <row r="34">
      <c r="A34" s="152"/>
      <c r="B34" s="152"/>
      <c r="C34" s="163"/>
      <c r="D34" s="164"/>
      <c r="E34" s="155"/>
      <c r="F34" s="155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</row>
    <row r="35">
      <c r="A35" s="152"/>
      <c r="B35" s="152"/>
      <c r="C35" s="163"/>
      <c r="D35" s="164"/>
      <c r="E35" s="155"/>
      <c r="F35" s="155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</row>
    <row r="36">
      <c r="A36" s="152"/>
      <c r="B36" s="170"/>
      <c r="C36" s="163"/>
      <c r="D36" s="164"/>
      <c r="E36" s="155"/>
      <c r="F36" s="155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</row>
    <row r="37">
      <c r="A37" s="152"/>
      <c r="B37" s="170"/>
      <c r="C37" s="163"/>
      <c r="D37" s="164"/>
      <c r="E37" s="155"/>
      <c r="F37" s="155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</row>
    <row r="38">
      <c r="A38" s="152"/>
      <c r="B38" s="170"/>
      <c r="C38" s="163"/>
      <c r="D38" s="164"/>
      <c r="E38" s="155"/>
      <c r="F38" s="155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</row>
    <row r="39">
      <c r="A39" s="152"/>
      <c r="B39" s="170"/>
      <c r="C39" s="163"/>
      <c r="D39" s="164"/>
      <c r="E39" s="155"/>
      <c r="F39" s="155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</row>
    <row r="40">
      <c r="A40" s="152"/>
      <c r="B40" s="170"/>
      <c r="C40" s="163"/>
      <c r="D40" s="164"/>
      <c r="E40" s="155"/>
      <c r="F40" s="155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</row>
    <row r="41">
      <c r="A41" s="152"/>
      <c r="B41" s="170"/>
      <c r="C41" s="163"/>
      <c r="D41" s="164"/>
      <c r="E41" s="155"/>
      <c r="F41" s="155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</row>
    <row r="42">
      <c r="A42" s="152"/>
      <c r="B42" s="170"/>
      <c r="C42" s="163"/>
      <c r="D42" s="164"/>
      <c r="E42" s="155"/>
      <c r="F42" s="155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</row>
    <row r="43">
      <c r="A43" s="152"/>
      <c r="B43" s="171"/>
      <c r="C43" s="163"/>
      <c r="D43" s="164"/>
      <c r="E43" s="155"/>
      <c r="F43" s="155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</row>
    <row r="44">
      <c r="A44" s="152"/>
      <c r="B44" s="171"/>
      <c r="C44" s="163"/>
      <c r="D44" s="164"/>
      <c r="E44" s="155"/>
      <c r="F44" s="155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</row>
    <row r="45">
      <c r="A45" s="152"/>
      <c r="B45" s="170"/>
      <c r="C45" s="163"/>
      <c r="D45" s="164"/>
      <c r="E45" s="155"/>
      <c r="F45" s="155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</row>
    <row r="46">
      <c r="A46" s="152"/>
      <c r="B46" s="171"/>
      <c r="C46" s="163"/>
      <c r="D46" s="164"/>
      <c r="E46" s="155"/>
      <c r="F46" s="155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</row>
    <row r="47">
      <c r="A47" s="152"/>
      <c r="B47" s="170" t="s">
        <v>6032</v>
      </c>
      <c r="C47" s="163"/>
      <c r="D47" s="164"/>
      <c r="E47" s="155"/>
      <c r="F47" s="155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</row>
    <row r="48">
      <c r="A48" s="152"/>
      <c r="B48" s="170" t="s">
        <v>6035</v>
      </c>
      <c r="C48" s="163"/>
      <c r="D48" s="164"/>
      <c r="E48" s="155"/>
      <c r="F48" s="155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</row>
    <row r="49">
      <c r="A49" s="152"/>
      <c r="B49" s="170" t="s">
        <v>6038</v>
      </c>
      <c r="C49" s="163"/>
      <c r="D49" s="164"/>
      <c r="E49" s="155"/>
      <c r="F49" s="155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</row>
    <row r="50">
      <c r="A50" s="152"/>
      <c r="B50" s="170" t="s">
        <v>6041</v>
      </c>
      <c r="C50" s="163"/>
      <c r="D50" s="164"/>
      <c r="E50" s="155"/>
      <c r="F50" s="155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</row>
    <row r="51">
      <c r="A51" s="152"/>
      <c r="B51" s="172" t="s">
        <v>6046</v>
      </c>
      <c r="C51" s="163"/>
      <c r="D51" s="164"/>
      <c r="E51" s="155"/>
      <c r="F51" s="155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</row>
    <row r="52">
      <c r="A52" s="152"/>
      <c r="B52" s="171"/>
      <c r="C52" s="163"/>
      <c r="D52" s="164"/>
      <c r="E52" s="155"/>
      <c r="F52" s="155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</row>
    <row r="53">
      <c r="A53" s="152"/>
      <c r="B53" s="170" t="s">
        <v>6051</v>
      </c>
      <c r="C53" s="163"/>
      <c r="D53" s="164"/>
      <c r="E53" s="155"/>
      <c r="F53" s="155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</row>
    <row r="54">
      <c r="A54" s="152"/>
      <c r="B54" s="170" t="s">
        <v>6056</v>
      </c>
      <c r="C54" s="163"/>
      <c r="D54" s="164"/>
      <c r="E54" s="155"/>
      <c r="F54" s="155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</row>
    <row r="55">
      <c r="A55" s="152"/>
      <c r="B55" s="173" t="s">
        <v>6058</v>
      </c>
      <c r="C55" s="163"/>
      <c r="D55" s="164"/>
      <c r="E55" s="155"/>
      <c r="F55" s="155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</row>
    <row r="56">
      <c r="A56" s="152"/>
      <c r="B56" s="171"/>
      <c r="C56" s="163"/>
      <c r="D56" s="164"/>
      <c r="E56" s="155"/>
      <c r="F56" s="155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</row>
    <row r="57">
      <c r="A57" s="152"/>
      <c r="B57" s="170" t="s">
        <v>6072</v>
      </c>
      <c r="C57" s="163"/>
      <c r="D57" s="164"/>
      <c r="E57" s="155"/>
      <c r="F57" s="155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</row>
    <row r="58">
      <c r="A58" s="152"/>
      <c r="B58" s="170" t="s">
        <v>6074</v>
      </c>
      <c r="C58" s="163"/>
      <c r="D58" s="164"/>
      <c r="E58" s="155"/>
      <c r="F58" s="155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</row>
    <row r="59" ht="24.0" customHeight="1">
      <c r="A59" s="152"/>
      <c r="B59" s="173" t="s">
        <v>6078</v>
      </c>
      <c r="C59" s="163"/>
      <c r="D59" s="164"/>
      <c r="E59" s="155"/>
      <c r="F59" s="155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74"/>
      <c r="X59" s="174"/>
      <c r="Y59" s="174"/>
      <c r="Z59" s="174"/>
      <c r="AA59" s="174"/>
    </row>
    <row r="60">
      <c r="A60" s="152"/>
      <c r="B60" s="170" t="s">
        <v>6085</v>
      </c>
      <c r="C60" s="163"/>
      <c r="D60" s="164"/>
      <c r="E60" s="155"/>
      <c r="F60" s="155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</row>
    <row r="61">
      <c r="A61" s="152"/>
      <c r="B61" s="170" t="s">
        <v>6088</v>
      </c>
      <c r="C61" s="163"/>
      <c r="D61" s="164"/>
      <c r="E61" s="155"/>
      <c r="F61" s="155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</row>
    <row r="62">
      <c r="A62" s="152"/>
      <c r="B62" s="173" t="s">
        <v>6092</v>
      </c>
      <c r="C62" s="163"/>
      <c r="D62" s="164"/>
      <c r="E62" s="155"/>
      <c r="F62" s="155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  <c r="AA62" s="156"/>
    </row>
    <row r="63">
      <c r="A63" s="152"/>
      <c r="B63" s="171"/>
      <c r="C63" s="163"/>
      <c r="D63" s="164"/>
      <c r="E63" s="155"/>
      <c r="F63" s="155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  <c r="AA63" s="156"/>
    </row>
    <row r="64">
      <c r="A64" s="152"/>
      <c r="B64" s="170" t="s">
        <v>6099</v>
      </c>
      <c r="C64" s="163"/>
      <c r="D64" s="164"/>
      <c r="E64" s="155"/>
      <c r="F64" s="155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</row>
    <row r="65">
      <c r="A65" s="152"/>
      <c r="B65" s="170" t="s">
        <v>6101</v>
      </c>
      <c r="C65" s="163"/>
      <c r="D65" s="164"/>
      <c r="E65" s="155"/>
      <c r="F65" s="155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</row>
    <row r="66">
      <c r="A66" s="152"/>
      <c r="B66" s="170" t="s">
        <v>6102</v>
      </c>
      <c r="C66" s="163"/>
      <c r="D66" s="164"/>
      <c r="E66" s="155"/>
      <c r="F66" s="155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</row>
    <row r="67">
      <c r="A67" s="152"/>
      <c r="B67" s="173" t="s">
        <v>6108</v>
      </c>
      <c r="C67" s="163"/>
      <c r="D67" s="164"/>
      <c r="E67" s="155"/>
      <c r="F67" s="155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</row>
    <row r="68">
      <c r="A68" s="152"/>
      <c r="B68" s="171"/>
      <c r="C68" s="163"/>
      <c r="D68" s="164"/>
      <c r="E68" s="155"/>
      <c r="F68" s="155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</row>
    <row r="69">
      <c r="A69" s="152"/>
      <c r="B69" s="170" t="s">
        <v>6118</v>
      </c>
      <c r="C69" s="163"/>
      <c r="D69" s="164"/>
      <c r="E69" s="155"/>
      <c r="F69" s="155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</row>
    <row r="70">
      <c r="A70" s="152"/>
      <c r="B70" s="170" t="s">
        <v>6121</v>
      </c>
      <c r="C70" s="163"/>
      <c r="D70" s="164"/>
      <c r="E70" s="155"/>
      <c r="F70" s="155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</row>
    <row r="71">
      <c r="A71" s="152"/>
      <c r="B71" s="170" t="s">
        <v>6124</v>
      </c>
      <c r="C71" s="163"/>
      <c r="D71" s="164"/>
      <c r="E71" s="155"/>
      <c r="F71" s="155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</row>
    <row r="72">
      <c r="A72" s="152"/>
      <c r="B72" s="170" t="s">
        <v>6127</v>
      </c>
      <c r="C72" s="163"/>
      <c r="D72" s="164"/>
      <c r="E72" s="155"/>
      <c r="F72" s="155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</row>
    <row r="73">
      <c r="A73" s="152"/>
      <c r="B73" s="170" t="s">
        <v>6128</v>
      </c>
      <c r="C73" s="163"/>
      <c r="D73" s="164"/>
      <c r="E73" s="155"/>
      <c r="F73" s="155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</row>
    <row r="74">
      <c r="A74" s="152"/>
      <c r="B74" s="171"/>
      <c r="C74" s="163"/>
      <c r="D74" s="164"/>
      <c r="E74" s="155"/>
      <c r="F74" s="155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</row>
    <row r="75">
      <c r="A75" s="152"/>
      <c r="B75" s="170"/>
      <c r="C75" s="163"/>
      <c r="D75" s="164"/>
      <c r="E75" s="155"/>
      <c r="F75" s="155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</row>
    <row r="76">
      <c r="A76" s="152"/>
      <c r="B76" s="170"/>
      <c r="C76" s="163"/>
      <c r="D76" s="164"/>
      <c r="E76" s="155"/>
      <c r="F76" s="155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</row>
    <row r="77">
      <c r="A77" s="152"/>
      <c r="B77" s="170"/>
      <c r="C77" s="163"/>
      <c r="D77" s="164"/>
      <c r="E77" s="155"/>
      <c r="F77" s="155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</row>
    <row r="78">
      <c r="A78" s="152"/>
      <c r="B78" s="170"/>
      <c r="C78" s="163"/>
      <c r="D78" s="164"/>
      <c r="E78" s="155"/>
      <c r="F78" s="155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</row>
    <row r="79">
      <c r="A79" s="152"/>
      <c r="B79" s="171"/>
      <c r="C79" s="163"/>
      <c r="D79" s="164"/>
      <c r="E79" s="155"/>
      <c r="F79" s="155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</row>
    <row r="80">
      <c r="A80" s="152"/>
      <c r="B80" s="170"/>
      <c r="C80" s="163"/>
      <c r="D80" s="164"/>
      <c r="E80" s="155"/>
      <c r="F80" s="155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</row>
    <row r="81">
      <c r="A81" s="152"/>
      <c r="B81" s="170"/>
      <c r="C81" s="163"/>
      <c r="D81" s="164"/>
      <c r="E81" s="155"/>
      <c r="F81" s="155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</row>
    <row r="82">
      <c r="A82" s="152"/>
      <c r="B82" s="170"/>
      <c r="C82" s="163"/>
      <c r="D82" s="164"/>
      <c r="E82" s="155"/>
      <c r="F82" s="155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</row>
    <row r="83">
      <c r="A83" s="152"/>
      <c r="B83" s="170"/>
      <c r="C83" s="163"/>
      <c r="D83" s="164"/>
      <c r="E83" s="155"/>
      <c r="F83" s="155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</row>
    <row r="84">
      <c r="A84" s="152"/>
      <c r="B84" s="171"/>
      <c r="C84" s="163"/>
      <c r="D84" s="164"/>
      <c r="E84" s="155"/>
      <c r="F84" s="155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</row>
    <row r="85">
      <c r="A85" s="152"/>
      <c r="B85" s="172"/>
      <c r="C85" s="163"/>
      <c r="D85" s="164"/>
      <c r="E85" s="155"/>
      <c r="F85" s="155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</row>
    <row r="86">
      <c r="A86" s="152"/>
      <c r="B86" s="170"/>
      <c r="C86" s="163"/>
      <c r="D86" s="164"/>
      <c r="E86" s="155"/>
      <c r="F86" s="155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</row>
    <row r="87">
      <c r="A87" s="152"/>
      <c r="B87" s="170"/>
      <c r="C87" s="163"/>
      <c r="D87" s="164"/>
      <c r="E87" s="155"/>
      <c r="F87" s="155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</row>
    <row r="88">
      <c r="A88" s="152"/>
      <c r="B88" s="170"/>
      <c r="C88" s="163"/>
      <c r="D88" s="164"/>
      <c r="E88" s="155"/>
      <c r="F88" s="155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</row>
    <row r="89">
      <c r="A89" s="152"/>
      <c r="B89" s="170"/>
      <c r="C89" s="163"/>
      <c r="D89" s="164"/>
      <c r="E89" s="155"/>
      <c r="F89" s="155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</row>
    <row r="90">
      <c r="A90" s="152"/>
      <c r="B90" s="170"/>
      <c r="C90" s="163"/>
      <c r="D90" s="164"/>
      <c r="E90" s="155"/>
      <c r="F90" s="155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</row>
    <row r="91">
      <c r="A91" s="152"/>
      <c r="B91" s="171"/>
      <c r="C91" s="163"/>
      <c r="D91" s="164"/>
      <c r="E91" s="155"/>
      <c r="F91" s="155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</row>
    <row r="92">
      <c r="A92" s="152"/>
      <c r="B92" s="170" t="s">
        <v>6145</v>
      </c>
      <c r="C92" s="163"/>
      <c r="D92" s="164"/>
      <c r="E92" s="155"/>
      <c r="F92" s="155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</row>
    <row r="93">
      <c r="A93" s="152"/>
      <c r="B93" s="170" t="s">
        <v>6148</v>
      </c>
      <c r="C93" s="163"/>
      <c r="D93" s="164"/>
      <c r="E93" s="155"/>
      <c r="F93" s="155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</row>
    <row r="94">
      <c r="A94" s="152"/>
      <c r="B94" s="170" t="s">
        <v>6151</v>
      </c>
      <c r="C94" s="163"/>
      <c r="D94" s="164"/>
      <c r="E94" s="155"/>
      <c r="F94" s="155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</row>
    <row r="95">
      <c r="A95" s="152"/>
      <c r="B95" s="170" t="s">
        <v>6156</v>
      </c>
      <c r="C95" s="163"/>
      <c r="D95" s="164"/>
      <c r="E95" s="155"/>
      <c r="F95" s="155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</row>
    <row r="96">
      <c r="A96" s="152"/>
      <c r="B96" s="170" t="s">
        <v>6159</v>
      </c>
      <c r="C96" s="163"/>
      <c r="D96" s="164"/>
      <c r="E96" s="155"/>
      <c r="F96" s="155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</row>
    <row r="97">
      <c r="A97" s="152"/>
      <c r="B97" s="170" t="s">
        <v>6162</v>
      </c>
      <c r="C97" s="163"/>
      <c r="D97" s="164"/>
      <c r="E97" s="155"/>
      <c r="F97" s="155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</row>
    <row r="98">
      <c r="A98" s="152"/>
      <c r="B98" s="152"/>
      <c r="C98" s="163"/>
      <c r="D98" s="164"/>
      <c r="E98" s="155"/>
      <c r="F98" s="155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</row>
    <row r="99">
      <c r="A99" s="152"/>
      <c r="B99" s="152"/>
      <c r="C99" s="163"/>
      <c r="D99" s="164"/>
      <c r="E99" s="155"/>
      <c r="F99" s="155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</row>
    <row r="100">
      <c r="A100" s="152"/>
      <c r="B100" s="152"/>
      <c r="C100" s="163"/>
      <c r="D100" s="164"/>
      <c r="E100" s="155"/>
      <c r="F100" s="155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</row>
    <row r="101">
      <c r="A101" s="152"/>
      <c r="B101" s="152"/>
      <c r="C101" s="163"/>
      <c r="D101" s="164"/>
      <c r="E101" s="155"/>
      <c r="F101" s="155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</row>
    <row r="102">
      <c r="A102" s="152"/>
      <c r="B102" s="152"/>
      <c r="C102" s="163"/>
      <c r="D102" s="164"/>
      <c r="E102" s="155"/>
      <c r="F102" s="155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</row>
    <row r="103">
      <c r="A103" s="152"/>
      <c r="B103" s="152"/>
      <c r="C103" s="163"/>
      <c r="D103" s="164"/>
      <c r="E103" s="155"/>
      <c r="F103" s="155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</row>
    <row r="104">
      <c r="A104" s="152"/>
      <c r="B104" s="152"/>
      <c r="C104" s="163"/>
      <c r="D104" s="164"/>
      <c r="E104" s="155"/>
      <c r="F104" s="155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</row>
    <row r="105">
      <c r="A105" s="152"/>
      <c r="B105" s="152"/>
      <c r="C105" s="163"/>
      <c r="D105" s="164"/>
      <c r="E105" s="155"/>
      <c r="F105" s="155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</row>
    <row r="106">
      <c r="A106" s="152"/>
      <c r="B106" s="152"/>
      <c r="C106" s="163"/>
      <c r="D106" s="164"/>
      <c r="E106" s="155"/>
      <c r="F106" s="155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</row>
    <row r="107">
      <c r="A107" s="152"/>
      <c r="B107" s="152"/>
      <c r="C107" s="163"/>
      <c r="D107" s="164"/>
      <c r="E107" s="155"/>
      <c r="F107" s="155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</row>
    <row r="108">
      <c r="A108" s="152"/>
      <c r="B108" s="152"/>
      <c r="C108" s="163"/>
      <c r="D108" s="164"/>
      <c r="E108" s="155"/>
      <c r="F108" s="155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</row>
    <row r="109">
      <c r="A109" s="152"/>
      <c r="B109" s="152"/>
      <c r="C109" s="163"/>
      <c r="D109" s="164"/>
      <c r="E109" s="155"/>
      <c r="F109" s="155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  <c r="AA109" s="156"/>
    </row>
    <row r="110">
      <c r="A110" s="152"/>
      <c r="B110" s="152"/>
      <c r="C110" s="163"/>
      <c r="D110" s="164"/>
      <c r="E110" s="155"/>
      <c r="F110" s="155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</row>
    <row r="111">
      <c r="A111" s="152"/>
      <c r="B111" s="152"/>
      <c r="C111" s="163"/>
      <c r="D111" s="164"/>
      <c r="E111" s="155"/>
      <c r="F111" s="155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</row>
    <row r="112">
      <c r="A112" s="152"/>
      <c r="B112" s="152"/>
      <c r="C112" s="163"/>
      <c r="D112" s="164"/>
      <c r="E112" s="155"/>
      <c r="F112" s="155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</row>
    <row r="113">
      <c r="A113" s="152"/>
      <c r="B113" s="152"/>
      <c r="C113" s="163"/>
      <c r="D113" s="164"/>
      <c r="E113" s="155"/>
      <c r="F113" s="155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</row>
    <row r="114">
      <c r="A114" s="152"/>
      <c r="B114" s="152"/>
      <c r="C114" s="163"/>
      <c r="D114" s="164"/>
      <c r="E114" s="155"/>
      <c r="F114" s="155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</row>
    <row r="115">
      <c r="A115" s="152"/>
      <c r="B115" s="152"/>
      <c r="C115" s="163"/>
      <c r="D115" s="164"/>
      <c r="E115" s="155"/>
      <c r="F115" s="155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</row>
    <row r="116">
      <c r="A116" s="152"/>
      <c r="B116" s="152"/>
      <c r="C116" s="163"/>
      <c r="D116" s="164"/>
      <c r="E116" s="155"/>
      <c r="F116" s="155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</row>
    <row r="117">
      <c r="A117" s="152"/>
      <c r="B117" s="152"/>
      <c r="C117" s="163"/>
      <c r="D117" s="164"/>
      <c r="E117" s="155"/>
      <c r="F117" s="155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</row>
    <row r="118">
      <c r="A118" s="152"/>
      <c r="B118" s="152"/>
      <c r="C118" s="163"/>
      <c r="D118" s="164"/>
      <c r="E118" s="155"/>
      <c r="F118" s="155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</row>
    <row r="119">
      <c r="A119" s="152"/>
      <c r="B119" s="152"/>
      <c r="C119" s="163"/>
      <c r="D119" s="164"/>
      <c r="E119" s="155"/>
      <c r="F119" s="155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</row>
    <row r="120">
      <c r="A120" s="152"/>
      <c r="B120" s="152"/>
      <c r="C120" s="163"/>
      <c r="D120" s="164"/>
      <c r="E120" s="155"/>
      <c r="F120" s="155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</row>
    <row r="121">
      <c r="A121" s="152"/>
      <c r="B121" s="152"/>
      <c r="C121" s="163"/>
      <c r="D121" s="164"/>
      <c r="E121" s="155"/>
      <c r="F121" s="155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</row>
    <row r="122">
      <c r="A122" s="152"/>
      <c r="B122" s="152"/>
      <c r="C122" s="163"/>
      <c r="D122" s="164"/>
      <c r="E122" s="155"/>
      <c r="F122" s="155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</row>
    <row r="123">
      <c r="A123" s="152"/>
      <c r="B123" s="152"/>
      <c r="C123" s="163"/>
      <c r="D123" s="164"/>
      <c r="E123" s="155"/>
      <c r="F123" s="155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</row>
    <row r="124">
      <c r="A124" s="152"/>
      <c r="B124" s="152"/>
      <c r="C124" s="163"/>
      <c r="D124" s="164"/>
      <c r="E124" s="155"/>
      <c r="F124" s="155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</row>
    <row r="125">
      <c r="A125" s="152"/>
      <c r="B125" s="152"/>
      <c r="C125" s="163"/>
      <c r="D125" s="164"/>
      <c r="E125" s="155"/>
      <c r="F125" s="155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</row>
    <row r="126">
      <c r="A126" s="152"/>
      <c r="B126" s="152"/>
      <c r="C126" s="163"/>
      <c r="D126" s="164"/>
      <c r="E126" s="155"/>
      <c r="F126" s="155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</row>
    <row r="127">
      <c r="A127" s="152"/>
      <c r="B127" s="152"/>
      <c r="C127" s="163"/>
      <c r="D127" s="164"/>
      <c r="E127" s="155"/>
      <c r="F127" s="155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</row>
    <row r="128">
      <c r="A128" s="152"/>
      <c r="B128" s="152"/>
      <c r="C128" s="163"/>
      <c r="D128" s="164"/>
      <c r="E128" s="155"/>
      <c r="F128" s="155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</row>
    <row r="129">
      <c r="A129" s="152"/>
      <c r="B129" s="152"/>
      <c r="C129" s="163"/>
      <c r="D129" s="164"/>
      <c r="E129" s="155"/>
      <c r="F129" s="155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</row>
    <row r="130">
      <c r="A130" s="152"/>
      <c r="B130" s="152"/>
      <c r="C130" s="163"/>
      <c r="D130" s="164"/>
      <c r="E130" s="155"/>
      <c r="F130" s="155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</row>
    <row r="131">
      <c r="A131" s="152"/>
      <c r="B131" s="152"/>
      <c r="C131" s="163"/>
      <c r="D131" s="164"/>
      <c r="E131" s="155"/>
      <c r="F131" s="155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</row>
    <row r="132">
      <c r="A132" s="152"/>
      <c r="B132" s="152"/>
      <c r="C132" s="163"/>
      <c r="D132" s="164"/>
      <c r="E132" s="155"/>
      <c r="F132" s="155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</row>
    <row r="133">
      <c r="A133" s="152"/>
      <c r="B133" s="152"/>
      <c r="C133" s="163"/>
      <c r="D133" s="164"/>
      <c r="E133" s="155"/>
      <c r="F133" s="155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</row>
    <row r="134">
      <c r="A134" s="152"/>
      <c r="B134" s="152"/>
      <c r="C134" s="163"/>
      <c r="D134" s="164"/>
      <c r="E134" s="155"/>
      <c r="F134" s="155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</row>
    <row r="135">
      <c r="A135" s="152"/>
      <c r="B135" s="152"/>
      <c r="C135" s="163"/>
      <c r="D135" s="164"/>
      <c r="E135" s="155"/>
      <c r="F135" s="155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</row>
    <row r="136">
      <c r="A136" s="152"/>
      <c r="B136" s="152"/>
      <c r="C136" s="163"/>
      <c r="D136" s="164"/>
      <c r="E136" s="155"/>
      <c r="F136" s="155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</row>
    <row r="137">
      <c r="A137" s="152"/>
      <c r="B137" s="152"/>
      <c r="C137" s="163"/>
      <c r="D137" s="164"/>
      <c r="E137" s="155"/>
      <c r="F137" s="155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</row>
    <row r="138">
      <c r="A138" s="152"/>
      <c r="B138" s="152"/>
      <c r="C138" s="163"/>
      <c r="D138" s="164"/>
      <c r="E138" s="155"/>
      <c r="F138" s="155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</row>
    <row r="139">
      <c r="A139" s="152"/>
      <c r="B139" s="152"/>
      <c r="C139" s="163"/>
      <c r="D139" s="164"/>
      <c r="E139" s="155"/>
      <c r="F139" s="155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</row>
    <row r="140">
      <c r="A140" s="152"/>
      <c r="B140" s="152"/>
      <c r="C140" s="163"/>
      <c r="D140" s="164"/>
      <c r="E140" s="155"/>
      <c r="F140" s="155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</row>
    <row r="141">
      <c r="A141" s="152"/>
      <c r="B141" s="152"/>
      <c r="C141" s="163"/>
      <c r="D141" s="164"/>
      <c r="E141" s="155"/>
      <c r="F141" s="155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</row>
    <row r="142">
      <c r="A142" s="152"/>
      <c r="B142" s="152"/>
      <c r="C142" s="163"/>
      <c r="D142" s="164"/>
      <c r="E142" s="155"/>
      <c r="F142" s="155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</row>
    <row r="143">
      <c r="A143" s="152"/>
      <c r="B143" s="152"/>
      <c r="C143" s="163"/>
      <c r="D143" s="164"/>
      <c r="E143" s="155"/>
      <c r="F143" s="155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</row>
    <row r="144">
      <c r="A144" s="152"/>
      <c r="B144" s="152"/>
      <c r="C144" s="163"/>
      <c r="D144" s="164"/>
      <c r="E144" s="155"/>
      <c r="F144" s="155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</row>
    <row r="145">
      <c r="A145" s="152"/>
      <c r="B145" s="152"/>
      <c r="C145" s="163"/>
      <c r="D145" s="164"/>
      <c r="E145" s="155"/>
      <c r="F145" s="155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</row>
    <row r="146">
      <c r="A146" s="152"/>
      <c r="B146" s="152"/>
      <c r="C146" s="163"/>
      <c r="D146" s="164"/>
      <c r="E146" s="155"/>
      <c r="F146" s="155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</row>
    <row r="147">
      <c r="A147" s="152"/>
      <c r="B147" s="152"/>
      <c r="C147" s="163"/>
      <c r="D147" s="164"/>
      <c r="E147" s="155"/>
      <c r="F147" s="155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</row>
    <row r="148">
      <c r="A148" s="152"/>
      <c r="B148" s="152"/>
      <c r="C148" s="163"/>
      <c r="D148" s="164"/>
      <c r="E148" s="155"/>
      <c r="F148" s="155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</row>
    <row r="149">
      <c r="A149" s="152"/>
      <c r="B149" s="152"/>
      <c r="C149" s="163"/>
      <c r="D149" s="164"/>
      <c r="E149" s="155"/>
      <c r="F149" s="155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</row>
    <row r="150">
      <c r="A150" s="152"/>
      <c r="B150" s="152"/>
      <c r="C150" s="163"/>
      <c r="D150" s="164"/>
      <c r="E150" s="155"/>
      <c r="F150" s="155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</row>
    <row r="151">
      <c r="A151" s="152"/>
      <c r="B151" s="152"/>
      <c r="C151" s="163"/>
      <c r="D151" s="164"/>
      <c r="E151" s="155"/>
      <c r="F151" s="155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</row>
    <row r="152">
      <c r="A152" s="152"/>
      <c r="B152" s="152"/>
      <c r="C152" s="163"/>
      <c r="D152" s="164"/>
      <c r="E152" s="155"/>
      <c r="F152" s="155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</row>
    <row r="153">
      <c r="A153" s="152"/>
      <c r="B153" s="152"/>
      <c r="C153" s="163"/>
      <c r="D153" s="164"/>
      <c r="E153" s="155"/>
      <c r="F153" s="155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</row>
    <row r="154">
      <c r="A154" s="152"/>
      <c r="B154" s="152"/>
      <c r="C154" s="163"/>
      <c r="D154" s="164"/>
      <c r="E154" s="155"/>
      <c r="F154" s="155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</row>
    <row r="155">
      <c r="A155" s="152"/>
      <c r="B155" s="152"/>
      <c r="C155" s="163"/>
      <c r="D155" s="164"/>
      <c r="E155" s="155"/>
      <c r="F155" s="155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</row>
    <row r="156">
      <c r="A156" s="152"/>
      <c r="B156" s="152"/>
      <c r="C156" s="163"/>
      <c r="D156" s="164"/>
      <c r="E156" s="155"/>
      <c r="F156" s="155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</row>
    <row r="157">
      <c r="A157" s="152"/>
      <c r="B157" s="152"/>
      <c r="C157" s="163"/>
      <c r="D157" s="164"/>
      <c r="E157" s="155"/>
      <c r="F157" s="155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</row>
    <row r="158">
      <c r="A158" s="152"/>
      <c r="B158" s="152"/>
      <c r="C158" s="163"/>
      <c r="D158" s="164"/>
      <c r="E158" s="155"/>
      <c r="F158" s="155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</row>
    <row r="159">
      <c r="A159" s="152"/>
      <c r="B159" s="152"/>
      <c r="C159" s="163"/>
      <c r="D159" s="164"/>
      <c r="E159" s="155"/>
      <c r="F159" s="155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</row>
    <row r="160">
      <c r="A160" s="152"/>
      <c r="B160" s="152"/>
      <c r="C160" s="163"/>
      <c r="D160" s="164"/>
      <c r="E160" s="155"/>
      <c r="F160" s="155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</row>
    <row r="161">
      <c r="A161" s="152"/>
      <c r="B161" s="152"/>
      <c r="C161" s="163"/>
      <c r="D161" s="164"/>
      <c r="E161" s="155"/>
      <c r="F161" s="155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</row>
    <row r="162">
      <c r="A162" s="152"/>
      <c r="B162" s="152"/>
      <c r="C162" s="163"/>
      <c r="D162" s="164"/>
      <c r="E162" s="155"/>
      <c r="F162" s="155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</row>
    <row r="163">
      <c r="A163" s="152"/>
      <c r="B163" s="152"/>
      <c r="C163" s="163"/>
      <c r="D163" s="164"/>
      <c r="E163" s="155"/>
      <c r="F163" s="155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</row>
    <row r="164">
      <c r="A164" s="152"/>
      <c r="B164" s="152"/>
      <c r="C164" s="163"/>
      <c r="D164" s="164"/>
      <c r="E164" s="155"/>
      <c r="F164" s="155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</row>
    <row r="165">
      <c r="A165" s="152"/>
      <c r="B165" s="152"/>
      <c r="C165" s="163"/>
      <c r="D165" s="164"/>
      <c r="E165" s="155"/>
      <c r="F165" s="155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</row>
    <row r="166">
      <c r="A166" s="152"/>
      <c r="B166" s="152"/>
      <c r="C166" s="163"/>
      <c r="D166" s="164"/>
      <c r="E166" s="155"/>
      <c r="F166" s="155"/>
      <c r="G166" s="156"/>
      <c r="H166" s="156"/>
      <c r="I166" s="156"/>
      <c r="J166" s="156"/>
      <c r="K166" s="156"/>
      <c r="L166" s="156"/>
      <c r="M166" s="156"/>
      <c r="N166" s="156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  <c r="AA166" s="174"/>
    </row>
    <row r="167">
      <c r="A167" s="152"/>
      <c r="B167" s="152"/>
      <c r="C167" s="163"/>
      <c r="D167" s="164"/>
      <c r="E167" s="155"/>
      <c r="F167" s="155"/>
      <c r="G167" s="156"/>
      <c r="H167" s="156"/>
      <c r="I167" s="156"/>
      <c r="J167" s="156"/>
      <c r="K167" s="156"/>
      <c r="L167" s="156"/>
      <c r="M167" s="156"/>
      <c r="N167" s="156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</row>
    <row r="168">
      <c r="A168" s="152"/>
      <c r="B168" s="152"/>
      <c r="C168" s="163"/>
      <c r="D168" s="164"/>
      <c r="E168" s="155"/>
      <c r="F168" s="155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</row>
    <row r="169">
      <c r="A169" s="152"/>
      <c r="B169" s="152"/>
      <c r="C169" s="163"/>
      <c r="D169" s="164"/>
      <c r="E169" s="155"/>
      <c r="F169" s="155"/>
      <c r="G169" s="156"/>
      <c r="H169" s="156"/>
      <c r="I169" s="156"/>
      <c r="J169" s="156"/>
      <c r="K169" s="156"/>
      <c r="L169" s="156"/>
      <c r="M169" s="156"/>
      <c r="N169" s="156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</row>
    <row r="170">
      <c r="A170" s="152"/>
      <c r="B170" s="152"/>
      <c r="C170" s="163"/>
      <c r="D170" s="164"/>
      <c r="E170" s="155"/>
      <c r="F170" s="155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  <c r="AA170" s="156"/>
    </row>
    <row r="171">
      <c r="A171" s="152"/>
      <c r="B171" s="152"/>
      <c r="C171" s="163"/>
      <c r="D171" s="164"/>
      <c r="E171" s="155"/>
      <c r="F171" s="155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</row>
    <row r="172">
      <c r="A172" s="152"/>
      <c r="B172" s="152"/>
      <c r="C172" s="163"/>
      <c r="D172" s="164"/>
      <c r="E172" s="155"/>
      <c r="F172" s="155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  <c r="AA172" s="156"/>
    </row>
    <row r="173">
      <c r="A173" s="152"/>
      <c r="B173" s="152"/>
      <c r="C173" s="163"/>
      <c r="D173" s="164"/>
      <c r="E173" s="155"/>
      <c r="F173" s="155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</row>
    <row r="174">
      <c r="A174" s="152"/>
      <c r="B174" s="152"/>
      <c r="C174" s="163"/>
      <c r="D174" s="164"/>
      <c r="E174" s="155"/>
      <c r="F174" s="155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</row>
    <row r="175">
      <c r="A175" s="152"/>
      <c r="B175" s="152"/>
      <c r="C175" s="163"/>
      <c r="D175" s="164"/>
      <c r="E175" s="155"/>
      <c r="F175" s="155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</row>
    <row r="176">
      <c r="A176" s="152"/>
      <c r="B176" s="152"/>
      <c r="C176" s="163"/>
      <c r="D176" s="164"/>
      <c r="E176" s="155"/>
      <c r="F176" s="155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  <c r="AA176" s="156"/>
    </row>
    <row r="177">
      <c r="A177" s="152"/>
      <c r="B177" s="152"/>
      <c r="C177" s="163"/>
      <c r="D177" s="164"/>
      <c r="E177" s="155"/>
      <c r="F177" s="155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</row>
    <row r="178">
      <c r="A178" s="152"/>
      <c r="B178" s="152"/>
      <c r="C178" s="163"/>
      <c r="D178" s="164"/>
      <c r="E178" s="155"/>
      <c r="F178" s="155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</row>
    <row r="179">
      <c r="A179" s="152"/>
      <c r="B179" s="152"/>
      <c r="C179" s="163"/>
      <c r="D179" s="164"/>
      <c r="E179" s="155"/>
      <c r="F179" s="155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</row>
    <row r="180">
      <c r="A180" s="152"/>
      <c r="B180" s="152"/>
      <c r="C180" s="163"/>
      <c r="D180" s="164"/>
      <c r="E180" s="155"/>
      <c r="F180" s="155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</row>
    <row r="181">
      <c r="A181" s="152"/>
      <c r="B181" s="152"/>
      <c r="C181" s="163"/>
      <c r="D181" s="164"/>
      <c r="E181" s="155"/>
      <c r="F181" s="155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</row>
    <row r="182">
      <c r="A182" s="152"/>
      <c r="B182" s="152"/>
      <c r="C182" s="163"/>
      <c r="D182" s="164"/>
      <c r="E182" s="155"/>
      <c r="F182" s="155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6"/>
      <c r="AA182" s="156"/>
    </row>
    <row r="183">
      <c r="A183" s="152"/>
      <c r="B183" s="152"/>
      <c r="C183" s="163"/>
      <c r="D183" s="164"/>
      <c r="E183" s="155"/>
      <c r="F183" s="155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/>
      <c r="AA183" s="156"/>
    </row>
    <row r="184">
      <c r="A184" s="152"/>
      <c r="B184" s="152"/>
      <c r="C184" s="163"/>
      <c r="D184" s="164"/>
      <c r="E184" s="155"/>
      <c r="F184" s="155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</row>
    <row r="185">
      <c r="A185" s="152"/>
      <c r="B185" s="152"/>
      <c r="C185" s="163"/>
      <c r="D185" s="164"/>
      <c r="E185" s="155"/>
      <c r="F185" s="155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</row>
    <row r="186">
      <c r="A186" s="152"/>
      <c r="B186" s="152"/>
      <c r="C186" s="163"/>
      <c r="D186" s="164"/>
      <c r="E186" s="155"/>
      <c r="F186" s="155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</row>
    <row r="187">
      <c r="A187" s="152"/>
      <c r="B187" s="152"/>
      <c r="C187" s="163"/>
      <c r="D187" s="164"/>
      <c r="E187" s="155"/>
      <c r="F187" s="155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</row>
    <row r="188">
      <c r="A188" s="152"/>
      <c r="B188" s="152"/>
      <c r="C188" s="163"/>
      <c r="D188" s="164"/>
      <c r="E188" s="155"/>
      <c r="F188" s="155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</row>
    <row r="189">
      <c r="A189" s="152"/>
      <c r="B189" s="152"/>
      <c r="C189" s="163"/>
      <c r="D189" s="164"/>
      <c r="E189" s="155"/>
      <c r="F189" s="155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</row>
    <row r="190">
      <c r="A190" s="152"/>
      <c r="B190" s="152"/>
      <c r="C190" s="163"/>
      <c r="D190" s="164"/>
      <c r="E190" s="155"/>
      <c r="F190" s="155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</row>
    <row r="191">
      <c r="A191" s="152"/>
      <c r="B191" s="152"/>
      <c r="C191" s="163"/>
      <c r="D191" s="164"/>
      <c r="E191" s="155"/>
      <c r="F191" s="155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</row>
    <row r="192">
      <c r="A192" s="152"/>
      <c r="B192" s="152"/>
      <c r="C192" s="163"/>
      <c r="D192" s="164"/>
      <c r="E192" s="155"/>
      <c r="F192" s="155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</row>
    <row r="193">
      <c r="A193" s="152"/>
      <c r="B193" s="152"/>
      <c r="C193" s="163"/>
      <c r="D193" s="164"/>
      <c r="E193" s="155"/>
      <c r="F193" s="155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</row>
    <row r="194">
      <c r="A194" s="152"/>
      <c r="B194" s="152"/>
      <c r="C194" s="163"/>
      <c r="D194" s="164"/>
      <c r="E194" s="155"/>
      <c r="F194" s="155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</row>
    <row r="195">
      <c r="A195" s="152"/>
      <c r="B195" s="152"/>
      <c r="C195" s="163"/>
      <c r="D195" s="164"/>
      <c r="E195" s="155"/>
      <c r="F195" s="155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</row>
    <row r="196">
      <c r="A196" s="152"/>
      <c r="B196" s="152"/>
      <c r="C196" s="163"/>
      <c r="D196" s="164"/>
      <c r="E196" s="155"/>
      <c r="F196" s="155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AA196" s="156"/>
    </row>
    <row r="197">
      <c r="A197" s="152"/>
      <c r="B197" s="152"/>
      <c r="C197" s="163"/>
      <c r="D197" s="164"/>
      <c r="E197" s="155"/>
      <c r="F197" s="155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</row>
    <row r="198">
      <c r="A198" s="152"/>
      <c r="B198" s="152"/>
      <c r="C198" s="163"/>
      <c r="D198" s="164"/>
      <c r="E198" s="155"/>
      <c r="F198" s="155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</row>
    <row r="199">
      <c r="A199" s="152"/>
      <c r="B199" s="152"/>
      <c r="C199" s="163"/>
      <c r="D199" s="164"/>
      <c r="E199" s="155"/>
      <c r="F199" s="155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</row>
    <row r="200">
      <c r="A200" s="152"/>
      <c r="B200" s="152"/>
      <c r="C200" s="163"/>
      <c r="D200" s="164"/>
      <c r="E200" s="155"/>
      <c r="F200" s="155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  <c r="AA200" s="156"/>
    </row>
    <row r="201">
      <c r="A201" s="152"/>
      <c r="B201" s="152"/>
      <c r="C201" s="163"/>
      <c r="D201" s="164"/>
      <c r="E201" s="155"/>
      <c r="F201" s="155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  <c r="AA201" s="156"/>
    </row>
    <row r="202">
      <c r="A202" s="152"/>
      <c r="B202" s="152"/>
      <c r="C202" s="163"/>
      <c r="D202" s="164"/>
      <c r="E202" s="155"/>
      <c r="F202" s="155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</row>
    <row r="203">
      <c r="A203" s="152"/>
      <c r="B203" s="152"/>
      <c r="C203" s="163"/>
      <c r="D203" s="164"/>
      <c r="E203" s="155"/>
      <c r="F203" s="155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  <c r="AA203" s="156"/>
    </row>
    <row r="204">
      <c r="A204" s="152"/>
      <c r="B204" s="152"/>
      <c r="C204" s="163"/>
      <c r="D204" s="164"/>
      <c r="E204" s="155"/>
      <c r="F204" s="155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</row>
    <row r="205">
      <c r="A205" s="152"/>
      <c r="B205" s="152"/>
      <c r="C205" s="163"/>
      <c r="D205" s="164"/>
      <c r="E205" s="155"/>
      <c r="F205" s="155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</row>
    <row r="206">
      <c r="A206" s="152"/>
      <c r="B206" s="152"/>
      <c r="C206" s="163"/>
      <c r="D206" s="164"/>
      <c r="E206" s="155"/>
      <c r="F206" s="155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</row>
    <row r="207">
      <c r="A207" s="152"/>
      <c r="B207" s="152"/>
      <c r="C207" s="163"/>
      <c r="D207" s="164"/>
      <c r="E207" s="155"/>
      <c r="F207" s="155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</row>
    <row r="208">
      <c r="A208" s="152"/>
      <c r="B208" s="152"/>
      <c r="C208" s="163"/>
      <c r="D208" s="164"/>
      <c r="E208" s="155"/>
      <c r="F208" s="155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</row>
    <row r="209">
      <c r="A209" s="152"/>
      <c r="B209" s="152"/>
      <c r="C209" s="163"/>
      <c r="D209" s="164"/>
      <c r="E209" s="155"/>
      <c r="F209" s="155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</row>
    <row r="210">
      <c r="A210" s="152"/>
      <c r="B210" s="152"/>
      <c r="C210" s="163"/>
      <c r="D210" s="164"/>
      <c r="E210" s="155"/>
      <c r="F210" s="155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</row>
    <row r="211">
      <c r="A211" s="152"/>
      <c r="B211" s="152"/>
      <c r="C211" s="163"/>
      <c r="D211" s="164"/>
      <c r="E211" s="155"/>
      <c r="F211" s="155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  <c r="AA211" s="156"/>
    </row>
    <row r="212">
      <c r="A212" s="152"/>
      <c r="B212" s="152"/>
      <c r="C212" s="163"/>
      <c r="D212" s="164"/>
      <c r="E212" s="155"/>
      <c r="F212" s="155"/>
      <c r="G212" s="163"/>
      <c r="H212" s="176"/>
      <c r="I212" s="163"/>
      <c r="J212" s="177"/>
      <c r="K212" s="176"/>
      <c r="L212" s="163"/>
      <c r="M212" s="163"/>
      <c r="N212" s="163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  <c r="AA212" s="156"/>
    </row>
    <row r="213">
      <c r="A213" s="152"/>
      <c r="B213" s="152"/>
      <c r="C213" s="163"/>
      <c r="D213" s="164"/>
      <c r="E213" s="155"/>
      <c r="F213" s="155"/>
      <c r="G213" s="163"/>
      <c r="H213" s="176"/>
      <c r="I213" s="163"/>
      <c r="J213" s="177"/>
      <c r="K213" s="176"/>
      <c r="L213" s="163"/>
      <c r="M213" s="163"/>
      <c r="N213" s="163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  <c r="AA213" s="156"/>
    </row>
    <row r="214">
      <c r="A214" s="152"/>
      <c r="B214" s="152"/>
      <c r="C214" s="163"/>
      <c r="D214" s="164"/>
      <c r="E214" s="155"/>
      <c r="F214" s="155"/>
      <c r="G214" s="163"/>
      <c r="H214" s="176"/>
      <c r="I214" s="163"/>
      <c r="J214" s="177"/>
      <c r="K214" s="176"/>
      <c r="L214" s="163"/>
      <c r="M214" s="163"/>
      <c r="N214" s="163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</row>
    <row r="215">
      <c r="A215" s="152"/>
      <c r="B215" s="152"/>
      <c r="C215" s="163"/>
      <c r="D215" s="164"/>
      <c r="E215" s="155"/>
      <c r="F215" s="155"/>
      <c r="G215" s="163"/>
      <c r="H215" s="176"/>
      <c r="I215" s="163"/>
      <c r="J215" s="177"/>
      <c r="K215" s="176"/>
      <c r="L215" s="163"/>
      <c r="M215" s="163"/>
      <c r="N215" s="163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</row>
    <row r="216">
      <c r="A216" s="152"/>
      <c r="B216" s="152"/>
      <c r="C216" s="163"/>
      <c r="D216" s="164"/>
      <c r="E216" s="155"/>
      <c r="F216" s="155"/>
      <c r="G216" s="163"/>
      <c r="H216" s="176"/>
      <c r="I216" s="163"/>
      <c r="J216" s="177"/>
      <c r="K216" s="176"/>
      <c r="L216" s="163"/>
      <c r="M216" s="163"/>
      <c r="N216" s="163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  <c r="AA216" s="156"/>
    </row>
    <row r="217">
      <c r="A217" s="152"/>
      <c r="B217" s="152"/>
      <c r="C217" s="163"/>
      <c r="D217" s="164"/>
      <c r="E217" s="155"/>
      <c r="F217" s="155"/>
      <c r="G217" s="163"/>
      <c r="H217" s="176"/>
      <c r="I217" s="163"/>
      <c r="J217" s="177"/>
      <c r="K217" s="176"/>
      <c r="L217" s="163"/>
      <c r="M217" s="163"/>
      <c r="N217" s="163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</row>
    <row r="218">
      <c r="A218" s="152"/>
      <c r="B218" s="152"/>
      <c r="C218" s="163"/>
      <c r="D218" s="164"/>
      <c r="E218" s="155"/>
      <c r="F218" s="155"/>
      <c r="G218" s="163"/>
      <c r="H218" s="176"/>
      <c r="I218" s="163"/>
      <c r="J218" s="177"/>
      <c r="K218" s="176"/>
      <c r="L218" s="163"/>
      <c r="M218" s="163"/>
      <c r="N218" s="163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</row>
    <row r="219">
      <c r="A219" s="152"/>
      <c r="B219" s="152"/>
      <c r="C219" s="163"/>
      <c r="D219" s="164"/>
      <c r="E219" s="155"/>
      <c r="F219" s="155"/>
      <c r="G219" s="163"/>
      <c r="H219" s="176"/>
      <c r="I219" s="163"/>
      <c r="J219" s="177"/>
      <c r="K219" s="176"/>
      <c r="L219" s="163"/>
      <c r="M219" s="163"/>
      <c r="N219" s="163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</row>
    <row r="220">
      <c r="A220" s="152"/>
      <c r="B220" s="152"/>
      <c r="C220" s="163"/>
      <c r="D220" s="164"/>
      <c r="E220" s="155"/>
      <c r="F220" s="155"/>
      <c r="G220" s="163"/>
      <c r="H220" s="176"/>
      <c r="I220" s="163"/>
      <c r="J220" s="177"/>
      <c r="K220" s="176"/>
      <c r="L220" s="163"/>
      <c r="M220" s="163"/>
      <c r="N220" s="163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</row>
    <row r="221">
      <c r="A221" s="152"/>
      <c r="B221" s="152"/>
      <c r="C221" s="163"/>
      <c r="D221" s="164"/>
      <c r="E221" s="155"/>
      <c r="F221" s="155"/>
      <c r="G221" s="163"/>
      <c r="H221" s="176"/>
      <c r="I221" s="163"/>
      <c r="J221" s="177"/>
      <c r="K221" s="176"/>
      <c r="L221" s="163"/>
      <c r="M221" s="163"/>
      <c r="N221" s="163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</row>
    <row r="222">
      <c r="A222" s="152"/>
      <c r="B222" s="152"/>
      <c r="C222" s="163"/>
      <c r="D222" s="164"/>
      <c r="E222" s="155"/>
      <c r="F222" s="155"/>
      <c r="G222" s="163"/>
      <c r="H222" s="176"/>
      <c r="I222" s="163"/>
      <c r="J222" s="177"/>
      <c r="K222" s="176"/>
      <c r="L222" s="163"/>
      <c r="M222" s="163"/>
      <c r="N222" s="163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</row>
    <row r="223">
      <c r="A223" s="152"/>
      <c r="B223" s="152"/>
      <c r="C223" s="163"/>
      <c r="D223" s="164"/>
      <c r="E223" s="155"/>
      <c r="F223" s="155"/>
      <c r="G223" s="163"/>
      <c r="H223" s="176"/>
      <c r="I223" s="163"/>
      <c r="J223" s="177"/>
      <c r="K223" s="176"/>
      <c r="L223" s="163"/>
      <c r="M223" s="163"/>
      <c r="N223" s="163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</row>
    <row r="224">
      <c r="A224" s="152"/>
      <c r="B224" s="152"/>
      <c r="C224" s="163"/>
      <c r="D224" s="164"/>
      <c r="E224" s="155"/>
      <c r="F224" s="155"/>
      <c r="G224" s="163"/>
      <c r="H224" s="176"/>
      <c r="I224" s="163"/>
      <c r="J224" s="177"/>
      <c r="K224" s="176"/>
      <c r="L224" s="163"/>
      <c r="M224" s="163"/>
      <c r="N224" s="163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</row>
    <row r="225">
      <c r="A225" s="152"/>
      <c r="B225" s="152"/>
      <c r="C225" s="163"/>
      <c r="D225" s="164"/>
      <c r="E225" s="155"/>
      <c r="F225" s="155"/>
      <c r="G225" s="163"/>
      <c r="H225" s="176"/>
      <c r="I225" s="163"/>
      <c r="J225" s="177"/>
      <c r="K225" s="176"/>
      <c r="L225" s="163"/>
      <c r="M225" s="163"/>
      <c r="N225" s="163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</row>
    <row r="226">
      <c r="A226" s="152"/>
      <c r="B226" s="152"/>
      <c r="C226" s="163"/>
      <c r="D226" s="164"/>
      <c r="E226" s="155"/>
      <c r="F226" s="155"/>
      <c r="G226" s="163"/>
      <c r="H226" s="176"/>
      <c r="I226" s="163"/>
      <c r="J226" s="177"/>
      <c r="K226" s="176"/>
      <c r="L226" s="163"/>
      <c r="M226" s="163"/>
      <c r="N226" s="163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</row>
    <row r="227">
      <c r="A227" s="152"/>
      <c r="B227" s="152"/>
      <c r="C227" s="163"/>
      <c r="D227" s="164"/>
      <c r="E227" s="155"/>
      <c r="F227" s="155"/>
      <c r="G227" s="163"/>
      <c r="H227" s="176"/>
      <c r="I227" s="163"/>
      <c r="J227" s="177"/>
      <c r="K227" s="176"/>
      <c r="L227" s="163"/>
      <c r="M227" s="163"/>
      <c r="N227" s="163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</row>
    <row r="228">
      <c r="A228" s="152"/>
      <c r="B228" s="152"/>
      <c r="C228" s="163"/>
      <c r="D228" s="164"/>
      <c r="E228" s="155"/>
      <c r="F228" s="155"/>
      <c r="G228" s="163"/>
      <c r="H228" s="176"/>
      <c r="I228" s="163"/>
      <c r="J228" s="177"/>
      <c r="K228" s="176"/>
      <c r="L228" s="163"/>
      <c r="M228" s="163"/>
      <c r="N228" s="163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</row>
    <row r="229">
      <c r="A229" s="152"/>
      <c r="B229" s="152"/>
      <c r="C229" s="163"/>
      <c r="D229" s="164"/>
      <c r="E229" s="155"/>
      <c r="F229" s="155"/>
      <c r="G229" s="163"/>
      <c r="H229" s="176"/>
      <c r="I229" s="163"/>
      <c r="J229" s="177"/>
      <c r="K229" s="176"/>
      <c r="L229" s="163"/>
      <c r="M229" s="163"/>
      <c r="N229" s="163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</row>
    <row r="230">
      <c r="A230" s="152"/>
      <c r="B230" s="152"/>
      <c r="C230" s="163"/>
      <c r="D230" s="164"/>
      <c r="E230" s="155"/>
      <c r="F230" s="155"/>
      <c r="G230" s="163"/>
      <c r="H230" s="176"/>
      <c r="I230" s="163"/>
      <c r="J230" s="177"/>
      <c r="K230" s="176"/>
      <c r="L230" s="163"/>
      <c r="M230" s="163"/>
      <c r="N230" s="163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</row>
    <row r="231">
      <c r="A231" s="152"/>
      <c r="B231" s="152"/>
      <c r="C231" s="163"/>
      <c r="D231" s="164"/>
      <c r="E231" s="155"/>
      <c r="F231" s="155"/>
      <c r="G231" s="163"/>
      <c r="H231" s="176"/>
      <c r="I231" s="163"/>
      <c r="J231" s="177"/>
      <c r="K231" s="176"/>
      <c r="L231" s="163"/>
      <c r="M231" s="163"/>
      <c r="N231" s="163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</row>
    <row r="232">
      <c r="A232" s="152"/>
      <c r="B232" s="152"/>
      <c r="C232" s="163"/>
      <c r="D232" s="164"/>
      <c r="E232" s="155"/>
      <c r="F232" s="155"/>
      <c r="G232" s="163"/>
      <c r="H232" s="176"/>
      <c r="I232" s="163"/>
      <c r="J232" s="177"/>
      <c r="K232" s="176"/>
      <c r="L232" s="163"/>
      <c r="M232" s="163"/>
      <c r="N232" s="163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</row>
    <row r="233">
      <c r="A233" s="152"/>
      <c r="B233" s="152"/>
      <c r="C233" s="163"/>
      <c r="D233" s="164"/>
      <c r="E233" s="155"/>
      <c r="F233" s="155"/>
      <c r="G233" s="163"/>
      <c r="H233" s="176"/>
      <c r="I233" s="163"/>
      <c r="J233" s="177"/>
      <c r="K233" s="176"/>
      <c r="L233" s="163"/>
      <c r="M233" s="163"/>
      <c r="N233" s="163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</row>
    <row r="234">
      <c r="A234" s="152"/>
      <c r="B234" s="152"/>
      <c r="C234" s="163"/>
      <c r="D234" s="164"/>
      <c r="E234" s="155"/>
      <c r="F234" s="155"/>
      <c r="G234" s="163"/>
      <c r="H234" s="176"/>
      <c r="I234" s="163"/>
      <c r="J234" s="177"/>
      <c r="K234" s="176"/>
      <c r="L234" s="163"/>
      <c r="M234" s="163"/>
      <c r="N234" s="163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</row>
    <row r="235">
      <c r="A235" s="152"/>
      <c r="B235" s="152"/>
      <c r="C235" s="163"/>
      <c r="D235" s="164"/>
      <c r="E235" s="155"/>
      <c r="F235" s="155"/>
      <c r="G235" s="163"/>
      <c r="H235" s="176"/>
      <c r="I235" s="163"/>
      <c r="J235" s="177"/>
      <c r="K235" s="176"/>
      <c r="L235" s="163"/>
      <c r="M235" s="163"/>
      <c r="N235" s="163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</row>
    <row r="236">
      <c r="A236" s="152"/>
      <c r="B236" s="152"/>
      <c r="C236" s="163"/>
      <c r="D236" s="164"/>
      <c r="E236" s="155"/>
      <c r="F236" s="155"/>
      <c r="G236" s="163"/>
      <c r="H236" s="176"/>
      <c r="I236" s="163"/>
      <c r="J236" s="177"/>
      <c r="K236" s="176"/>
      <c r="L236" s="163"/>
      <c r="M236" s="163"/>
      <c r="N236" s="163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</row>
    <row r="237">
      <c r="A237" s="152"/>
      <c r="B237" s="152"/>
      <c r="C237" s="163"/>
      <c r="D237" s="164"/>
      <c r="E237" s="155"/>
      <c r="F237" s="155"/>
      <c r="G237" s="163"/>
      <c r="H237" s="176"/>
      <c r="I237" s="163"/>
      <c r="J237" s="177"/>
      <c r="K237" s="176"/>
      <c r="L237" s="163"/>
      <c r="M237" s="163"/>
      <c r="N237" s="163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</row>
    <row r="238">
      <c r="A238" s="152"/>
      <c r="B238" s="152"/>
      <c r="C238" s="163"/>
      <c r="D238" s="164"/>
      <c r="E238" s="155"/>
      <c r="F238" s="155"/>
      <c r="G238" s="163"/>
      <c r="H238" s="176"/>
      <c r="I238" s="163"/>
      <c r="J238" s="177"/>
      <c r="K238" s="176"/>
      <c r="L238" s="163"/>
      <c r="M238" s="163"/>
      <c r="N238" s="163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</row>
    <row r="239">
      <c r="A239" s="152"/>
      <c r="B239" s="152"/>
      <c r="C239" s="163"/>
      <c r="D239" s="164"/>
      <c r="E239" s="155"/>
      <c r="F239" s="155"/>
      <c r="G239" s="163"/>
      <c r="H239" s="176"/>
      <c r="I239" s="163"/>
      <c r="J239" s="177"/>
      <c r="K239" s="176"/>
      <c r="L239" s="163"/>
      <c r="M239" s="163"/>
      <c r="N239" s="163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</row>
    <row r="240">
      <c r="A240" s="152"/>
      <c r="B240" s="152"/>
      <c r="C240" s="163"/>
      <c r="D240" s="164"/>
      <c r="E240" s="155"/>
      <c r="F240" s="155"/>
      <c r="G240" s="163"/>
      <c r="H240" s="176"/>
      <c r="I240" s="163"/>
      <c r="J240" s="177"/>
      <c r="K240" s="176"/>
      <c r="L240" s="163"/>
      <c r="M240" s="163"/>
      <c r="N240" s="163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</row>
    <row r="241">
      <c r="A241" s="152"/>
      <c r="B241" s="152"/>
      <c r="C241" s="163"/>
      <c r="D241" s="164"/>
      <c r="E241" s="155"/>
      <c r="F241" s="155"/>
      <c r="G241" s="163"/>
      <c r="H241" s="176"/>
      <c r="I241" s="163"/>
      <c r="J241" s="177"/>
      <c r="K241" s="176"/>
      <c r="L241" s="163"/>
      <c r="M241" s="163"/>
      <c r="N241" s="163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</row>
    <row r="242">
      <c r="A242" s="152"/>
      <c r="B242" s="152"/>
      <c r="C242" s="163"/>
      <c r="D242" s="164"/>
      <c r="E242" s="155"/>
      <c r="F242" s="155"/>
      <c r="G242" s="163"/>
      <c r="H242" s="176"/>
      <c r="I242" s="163"/>
      <c r="J242" s="177"/>
      <c r="K242" s="176"/>
      <c r="L242" s="163"/>
      <c r="M242" s="163"/>
      <c r="N242" s="163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</row>
    <row r="243">
      <c r="A243" s="152"/>
      <c r="B243" s="152"/>
      <c r="C243" s="163"/>
      <c r="D243" s="164"/>
      <c r="E243" s="155"/>
      <c r="F243" s="155"/>
      <c r="G243" s="163"/>
      <c r="H243" s="176"/>
      <c r="I243" s="163"/>
      <c r="J243" s="177"/>
      <c r="K243" s="176"/>
      <c r="L243" s="163"/>
      <c r="M243" s="163"/>
      <c r="N243" s="163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</row>
    <row r="244">
      <c r="A244" s="152"/>
      <c r="B244" s="152"/>
      <c r="C244" s="163"/>
      <c r="D244" s="164"/>
      <c r="E244" s="155"/>
      <c r="F244" s="155"/>
      <c r="G244" s="163"/>
      <c r="H244" s="176"/>
      <c r="I244" s="163"/>
      <c r="J244" s="177"/>
      <c r="K244" s="176"/>
      <c r="L244" s="163"/>
      <c r="M244" s="163"/>
      <c r="N244" s="163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</row>
    <row r="245">
      <c r="A245" s="152"/>
      <c r="B245" s="152"/>
      <c r="C245" s="163"/>
      <c r="D245" s="164"/>
      <c r="E245" s="155"/>
      <c r="F245" s="155"/>
      <c r="G245" s="163"/>
      <c r="H245" s="176"/>
      <c r="I245" s="163"/>
      <c r="J245" s="177"/>
      <c r="K245" s="176"/>
      <c r="L245" s="163"/>
      <c r="M245" s="163"/>
      <c r="N245" s="163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</row>
    <row r="246">
      <c r="A246" s="152"/>
      <c r="B246" s="152"/>
      <c r="C246" s="163"/>
      <c r="D246" s="164"/>
      <c r="E246" s="155"/>
      <c r="F246" s="155"/>
      <c r="G246" s="163"/>
      <c r="H246" s="176"/>
      <c r="I246" s="163"/>
      <c r="J246" s="177"/>
      <c r="K246" s="176"/>
      <c r="L246" s="163"/>
      <c r="M246" s="163"/>
      <c r="N246" s="163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</row>
    <row r="247">
      <c r="A247" s="152"/>
      <c r="B247" s="152"/>
      <c r="C247" s="163"/>
      <c r="D247" s="164"/>
      <c r="E247" s="155"/>
      <c r="F247" s="155"/>
      <c r="G247" s="163"/>
      <c r="H247" s="176"/>
      <c r="I247" s="163"/>
      <c r="J247" s="177"/>
      <c r="K247" s="176"/>
      <c r="L247" s="163"/>
      <c r="M247" s="163"/>
      <c r="N247" s="163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</row>
    <row r="248">
      <c r="A248" s="152"/>
      <c r="B248" s="152"/>
      <c r="C248" s="163"/>
      <c r="D248" s="164"/>
      <c r="E248" s="155"/>
      <c r="F248" s="155"/>
      <c r="G248" s="163"/>
      <c r="H248" s="176"/>
      <c r="I248" s="163"/>
      <c r="J248" s="177"/>
      <c r="K248" s="176"/>
      <c r="L248" s="163"/>
      <c r="M248" s="163"/>
      <c r="N248" s="163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</row>
    <row r="249">
      <c r="A249" s="152"/>
      <c r="B249" s="152"/>
      <c r="C249" s="163"/>
      <c r="D249" s="164"/>
      <c r="E249" s="155"/>
      <c r="F249" s="155"/>
      <c r="G249" s="163"/>
      <c r="H249" s="176"/>
      <c r="I249" s="163"/>
      <c r="J249" s="177"/>
      <c r="K249" s="176"/>
      <c r="L249" s="163"/>
      <c r="M249" s="163"/>
      <c r="N249" s="163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</row>
    <row r="250">
      <c r="A250" s="152"/>
      <c r="B250" s="152"/>
      <c r="C250" s="163"/>
      <c r="D250" s="164"/>
      <c r="E250" s="155"/>
      <c r="F250" s="155"/>
      <c r="G250" s="163"/>
      <c r="H250" s="176"/>
      <c r="I250" s="163"/>
      <c r="J250" s="177"/>
      <c r="K250" s="176"/>
      <c r="L250" s="163"/>
      <c r="M250" s="163"/>
      <c r="N250" s="163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</row>
    <row r="251">
      <c r="A251" s="152"/>
      <c r="B251" s="152"/>
      <c r="C251" s="163"/>
      <c r="D251" s="164"/>
      <c r="E251" s="155"/>
      <c r="F251" s="155"/>
      <c r="G251" s="163"/>
      <c r="H251" s="176"/>
      <c r="I251" s="163"/>
      <c r="J251" s="177"/>
      <c r="K251" s="176"/>
      <c r="L251" s="163"/>
      <c r="M251" s="163"/>
      <c r="N251" s="163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</row>
    <row r="252">
      <c r="A252" s="152"/>
      <c r="B252" s="152"/>
      <c r="C252" s="163"/>
      <c r="D252" s="164"/>
      <c r="E252" s="155"/>
      <c r="F252" s="155"/>
      <c r="G252" s="163"/>
      <c r="H252" s="176"/>
      <c r="I252" s="163"/>
      <c r="J252" s="177"/>
      <c r="K252" s="176"/>
      <c r="L252" s="163"/>
      <c r="M252" s="163"/>
      <c r="N252" s="163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</row>
    <row r="253">
      <c r="A253" s="152"/>
      <c r="B253" s="152"/>
      <c r="C253" s="163"/>
      <c r="D253" s="164"/>
      <c r="E253" s="155"/>
      <c r="F253" s="155"/>
      <c r="G253" s="163"/>
      <c r="H253" s="176"/>
      <c r="I253" s="163"/>
      <c r="J253" s="177"/>
      <c r="K253" s="176"/>
      <c r="L253" s="163"/>
      <c r="M253" s="163"/>
      <c r="N253" s="163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</row>
    <row r="254">
      <c r="A254" s="152"/>
      <c r="B254" s="152"/>
      <c r="C254" s="163"/>
      <c r="D254" s="164"/>
      <c r="E254" s="155"/>
      <c r="F254" s="155"/>
      <c r="G254" s="163"/>
      <c r="H254" s="176"/>
      <c r="I254" s="163"/>
      <c r="J254" s="177"/>
      <c r="K254" s="176"/>
      <c r="L254" s="163"/>
      <c r="M254" s="163"/>
      <c r="N254" s="163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</row>
    <row r="255">
      <c r="A255" s="152"/>
      <c r="B255" s="152"/>
      <c r="C255" s="163"/>
      <c r="D255" s="164"/>
      <c r="E255" s="155"/>
      <c r="F255" s="155"/>
      <c r="G255" s="163"/>
      <c r="H255" s="176"/>
      <c r="I255" s="163"/>
      <c r="J255" s="177"/>
      <c r="K255" s="176"/>
      <c r="L255" s="163"/>
      <c r="M255" s="163"/>
      <c r="N255" s="163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</row>
    <row r="256">
      <c r="A256" s="152"/>
      <c r="B256" s="152"/>
      <c r="C256" s="163"/>
      <c r="D256" s="164"/>
      <c r="E256" s="155"/>
      <c r="F256" s="155"/>
      <c r="G256" s="163"/>
      <c r="H256" s="176"/>
      <c r="I256" s="163"/>
      <c r="J256" s="177"/>
      <c r="K256" s="176"/>
      <c r="L256" s="163"/>
      <c r="M256" s="163"/>
      <c r="N256" s="163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</row>
    <row r="257">
      <c r="A257" s="152"/>
      <c r="B257" s="152"/>
      <c r="C257" s="163"/>
      <c r="D257" s="164"/>
      <c r="E257" s="155"/>
      <c r="F257" s="155"/>
      <c r="G257" s="163"/>
      <c r="H257" s="176"/>
      <c r="I257" s="163"/>
      <c r="J257" s="177"/>
      <c r="K257" s="176"/>
      <c r="L257" s="163"/>
      <c r="M257" s="163"/>
      <c r="N257" s="163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</row>
    <row r="258">
      <c r="A258" s="152"/>
      <c r="B258" s="152"/>
      <c r="C258" s="163"/>
      <c r="D258" s="164"/>
      <c r="E258" s="155"/>
      <c r="F258" s="155"/>
      <c r="G258" s="163"/>
      <c r="H258" s="176"/>
      <c r="I258" s="163"/>
      <c r="J258" s="177"/>
      <c r="K258" s="176"/>
      <c r="L258" s="163"/>
      <c r="M258" s="163"/>
      <c r="N258" s="163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</row>
    <row r="259">
      <c r="A259" s="152"/>
      <c r="B259" s="152"/>
      <c r="C259" s="163"/>
      <c r="D259" s="164"/>
      <c r="E259" s="155"/>
      <c r="F259" s="155"/>
      <c r="G259" s="163"/>
      <c r="H259" s="176"/>
      <c r="I259" s="163"/>
      <c r="J259" s="177"/>
      <c r="K259" s="176"/>
      <c r="L259" s="163"/>
      <c r="M259" s="163"/>
      <c r="N259" s="163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</row>
    <row r="260">
      <c r="A260" s="152"/>
      <c r="B260" s="152"/>
      <c r="C260" s="163"/>
      <c r="D260" s="164"/>
      <c r="E260" s="155"/>
      <c r="F260" s="155"/>
      <c r="G260" s="163"/>
      <c r="H260" s="176"/>
      <c r="I260" s="163"/>
      <c r="J260" s="177"/>
      <c r="K260" s="176"/>
      <c r="L260" s="163"/>
      <c r="M260" s="163"/>
      <c r="N260" s="163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</row>
    <row r="261">
      <c r="A261" s="152"/>
      <c r="B261" s="152"/>
      <c r="C261" s="163"/>
      <c r="D261" s="164"/>
      <c r="E261" s="155"/>
      <c r="F261" s="155"/>
      <c r="G261" s="163"/>
      <c r="H261" s="176"/>
      <c r="I261" s="163"/>
      <c r="J261" s="177"/>
      <c r="K261" s="176"/>
      <c r="L261" s="163"/>
      <c r="M261" s="163"/>
      <c r="N261" s="163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</row>
    <row r="262">
      <c r="A262" s="152"/>
      <c r="B262" s="152"/>
      <c r="C262" s="163"/>
      <c r="D262" s="164"/>
      <c r="E262" s="155"/>
      <c r="F262" s="155"/>
      <c r="G262" s="163"/>
      <c r="H262" s="176"/>
      <c r="I262" s="163"/>
      <c r="J262" s="177"/>
      <c r="K262" s="176"/>
      <c r="L262" s="163"/>
      <c r="M262" s="163"/>
      <c r="N262" s="163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</row>
    <row r="263">
      <c r="A263" s="152"/>
      <c r="B263" s="152"/>
      <c r="C263" s="163"/>
      <c r="D263" s="164"/>
      <c r="E263" s="155"/>
      <c r="F263" s="155"/>
      <c r="G263" s="163"/>
      <c r="H263" s="176"/>
      <c r="I263" s="163"/>
      <c r="J263" s="177"/>
      <c r="K263" s="176"/>
      <c r="L263" s="163"/>
      <c r="M263" s="163"/>
      <c r="N263" s="163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</row>
    <row r="264">
      <c r="A264" s="152"/>
      <c r="B264" s="152"/>
      <c r="C264" s="163"/>
      <c r="D264" s="164"/>
      <c r="E264" s="155"/>
      <c r="F264" s="155"/>
      <c r="G264" s="163"/>
      <c r="H264" s="176"/>
      <c r="I264" s="163"/>
      <c r="J264" s="177"/>
      <c r="K264" s="176"/>
      <c r="L264" s="163"/>
      <c r="M264" s="163"/>
      <c r="N264" s="163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</row>
    <row r="265">
      <c r="A265" s="152"/>
      <c r="B265" s="152"/>
      <c r="C265" s="163"/>
      <c r="D265" s="164"/>
      <c r="E265" s="155"/>
      <c r="F265" s="155"/>
      <c r="G265" s="163"/>
      <c r="H265" s="176"/>
      <c r="I265" s="163"/>
      <c r="J265" s="177"/>
      <c r="K265" s="176"/>
      <c r="L265" s="163"/>
      <c r="M265" s="163"/>
      <c r="N265" s="163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</row>
    <row r="266">
      <c r="A266" s="152"/>
      <c r="B266" s="152"/>
      <c r="C266" s="163"/>
      <c r="D266" s="164"/>
      <c r="E266" s="155"/>
      <c r="F266" s="155"/>
      <c r="G266" s="163"/>
      <c r="H266" s="176"/>
      <c r="I266" s="163"/>
      <c r="J266" s="177"/>
      <c r="K266" s="176"/>
      <c r="L266" s="163"/>
      <c r="M266" s="163"/>
      <c r="N266" s="163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</row>
    <row r="267">
      <c r="A267" s="152"/>
      <c r="B267" s="152"/>
      <c r="C267" s="163"/>
      <c r="D267" s="164"/>
      <c r="E267" s="155"/>
      <c r="F267" s="155"/>
      <c r="G267" s="163"/>
      <c r="H267" s="176"/>
      <c r="I267" s="163"/>
      <c r="J267" s="177"/>
      <c r="K267" s="176"/>
      <c r="L267" s="163"/>
      <c r="M267" s="163"/>
      <c r="N267" s="163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</row>
    <row r="268">
      <c r="A268" s="152"/>
      <c r="B268" s="152"/>
      <c r="C268" s="163"/>
      <c r="D268" s="164"/>
      <c r="E268" s="155"/>
      <c r="F268" s="155"/>
      <c r="G268" s="163"/>
      <c r="H268" s="176"/>
      <c r="I268" s="163"/>
      <c r="J268" s="177"/>
      <c r="K268" s="176"/>
      <c r="L268" s="163"/>
      <c r="M268" s="163"/>
      <c r="N268" s="163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</row>
    <row r="269">
      <c r="A269" s="152"/>
      <c r="B269" s="152"/>
      <c r="C269" s="163"/>
      <c r="D269" s="164"/>
      <c r="E269" s="155"/>
      <c r="F269" s="155"/>
      <c r="G269" s="163"/>
      <c r="H269" s="176"/>
      <c r="I269" s="163"/>
      <c r="J269" s="177"/>
      <c r="K269" s="176"/>
      <c r="L269" s="163"/>
      <c r="M269" s="163"/>
      <c r="N269" s="163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</row>
    <row r="270">
      <c r="A270" s="152"/>
      <c r="B270" s="152"/>
      <c r="C270" s="163"/>
      <c r="D270" s="164"/>
      <c r="E270" s="155"/>
      <c r="F270" s="155"/>
      <c r="G270" s="163"/>
      <c r="H270" s="176"/>
      <c r="I270" s="163"/>
      <c r="J270" s="177"/>
      <c r="K270" s="176"/>
      <c r="L270" s="163"/>
      <c r="M270" s="163"/>
      <c r="N270" s="163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</row>
    <row r="271">
      <c r="A271" s="152"/>
      <c r="B271" s="152"/>
      <c r="C271" s="163"/>
      <c r="D271" s="164"/>
      <c r="E271" s="155"/>
      <c r="F271" s="155"/>
      <c r="G271" s="163"/>
      <c r="H271" s="176"/>
      <c r="I271" s="163"/>
      <c r="J271" s="177"/>
      <c r="K271" s="176"/>
      <c r="L271" s="163"/>
      <c r="M271" s="163"/>
      <c r="N271" s="163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</row>
    <row r="272">
      <c r="A272" s="152"/>
      <c r="B272" s="152"/>
      <c r="C272" s="163"/>
      <c r="D272" s="164"/>
      <c r="E272" s="155"/>
      <c r="F272" s="155"/>
      <c r="G272" s="163"/>
      <c r="H272" s="176"/>
      <c r="I272" s="163"/>
      <c r="J272" s="177"/>
      <c r="K272" s="176"/>
      <c r="L272" s="163"/>
      <c r="M272" s="163"/>
      <c r="N272" s="163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</row>
    <row r="273">
      <c r="A273" s="152"/>
      <c r="B273" s="152"/>
      <c r="C273" s="163"/>
      <c r="D273" s="164"/>
      <c r="E273" s="155"/>
      <c r="F273" s="155"/>
      <c r="G273" s="163"/>
      <c r="H273" s="176"/>
      <c r="I273" s="163"/>
      <c r="J273" s="177"/>
      <c r="K273" s="176"/>
      <c r="L273" s="163"/>
      <c r="M273" s="163"/>
      <c r="N273" s="163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</row>
    <row r="274">
      <c r="A274" s="152"/>
      <c r="B274" s="152"/>
      <c r="C274" s="163"/>
      <c r="D274" s="164"/>
      <c r="E274" s="155"/>
      <c r="F274" s="155"/>
      <c r="G274" s="163"/>
      <c r="H274" s="176"/>
      <c r="I274" s="163"/>
      <c r="J274" s="177"/>
      <c r="K274" s="176"/>
      <c r="L274" s="163"/>
      <c r="M274" s="163"/>
      <c r="N274" s="163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</row>
    <row r="275">
      <c r="A275" s="152"/>
      <c r="B275" s="152"/>
      <c r="C275" s="163"/>
      <c r="D275" s="164"/>
      <c r="E275" s="155"/>
      <c r="F275" s="155"/>
      <c r="G275" s="163"/>
      <c r="H275" s="176"/>
      <c r="I275" s="163"/>
      <c r="J275" s="177"/>
      <c r="K275" s="176"/>
      <c r="L275" s="163"/>
      <c r="M275" s="163"/>
      <c r="N275" s="163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</row>
    <row r="276">
      <c r="A276" s="152"/>
      <c r="B276" s="152"/>
      <c r="C276" s="163"/>
      <c r="D276" s="164"/>
      <c r="E276" s="155"/>
      <c r="F276" s="155"/>
      <c r="G276" s="163"/>
      <c r="H276" s="176"/>
      <c r="I276" s="163"/>
      <c r="J276" s="177"/>
      <c r="K276" s="176"/>
      <c r="L276" s="163"/>
      <c r="M276" s="163"/>
      <c r="N276" s="163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</row>
    <row r="277">
      <c r="A277" s="152"/>
      <c r="B277" s="152"/>
      <c r="C277" s="163"/>
      <c r="D277" s="164"/>
      <c r="E277" s="155"/>
      <c r="F277" s="155"/>
      <c r="G277" s="163"/>
      <c r="H277" s="176"/>
      <c r="I277" s="163"/>
      <c r="J277" s="177"/>
      <c r="K277" s="176"/>
      <c r="L277" s="163"/>
      <c r="M277" s="163"/>
      <c r="N277" s="163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</row>
    <row r="278">
      <c r="A278" s="152"/>
      <c r="B278" s="152"/>
      <c r="C278" s="163"/>
      <c r="D278" s="164"/>
      <c r="E278" s="155"/>
      <c r="F278" s="155"/>
      <c r="G278" s="163"/>
      <c r="H278" s="176"/>
      <c r="I278" s="163"/>
      <c r="J278" s="177"/>
      <c r="K278" s="176"/>
      <c r="L278" s="163"/>
      <c r="M278" s="163"/>
      <c r="N278" s="163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</row>
    <row r="279">
      <c r="A279" s="152"/>
      <c r="B279" s="152"/>
      <c r="C279" s="163"/>
      <c r="D279" s="164"/>
      <c r="E279" s="155"/>
      <c r="F279" s="155"/>
      <c r="G279" s="163"/>
      <c r="H279" s="176"/>
      <c r="I279" s="163"/>
      <c r="J279" s="177"/>
      <c r="K279" s="176"/>
      <c r="L279" s="163"/>
      <c r="M279" s="163"/>
      <c r="N279" s="163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</row>
    <row r="280">
      <c r="A280" s="152"/>
      <c r="B280" s="152"/>
      <c r="C280" s="163"/>
      <c r="D280" s="164"/>
      <c r="E280" s="155"/>
      <c r="F280" s="155"/>
      <c r="G280" s="163"/>
      <c r="H280" s="176"/>
      <c r="I280" s="163"/>
      <c r="J280" s="177"/>
      <c r="K280" s="176"/>
      <c r="L280" s="163"/>
      <c r="M280" s="163"/>
      <c r="N280" s="163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</row>
    <row r="281">
      <c r="A281" s="152"/>
      <c r="B281" s="152"/>
      <c r="C281" s="163"/>
      <c r="D281" s="164"/>
      <c r="E281" s="155"/>
      <c r="F281" s="155"/>
      <c r="G281" s="163"/>
      <c r="H281" s="176"/>
      <c r="I281" s="163"/>
      <c r="J281" s="177"/>
      <c r="K281" s="176"/>
      <c r="L281" s="163"/>
      <c r="M281" s="163"/>
      <c r="N281" s="163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</row>
    <row r="282">
      <c r="A282" s="152"/>
      <c r="B282" s="152"/>
      <c r="C282" s="163"/>
      <c r="D282" s="164"/>
      <c r="E282" s="155"/>
      <c r="F282" s="155"/>
      <c r="G282" s="163"/>
      <c r="H282" s="176"/>
      <c r="I282" s="163"/>
      <c r="J282" s="177"/>
      <c r="K282" s="176"/>
      <c r="L282" s="163"/>
      <c r="M282" s="163"/>
      <c r="N282" s="163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</row>
    <row r="283">
      <c r="A283" s="152"/>
      <c r="B283" s="152"/>
      <c r="C283" s="163"/>
      <c r="D283" s="164"/>
      <c r="E283" s="155"/>
      <c r="F283" s="155"/>
      <c r="G283" s="163"/>
      <c r="H283" s="176"/>
      <c r="I283" s="163"/>
      <c r="J283" s="177"/>
      <c r="K283" s="176"/>
      <c r="L283" s="163"/>
      <c r="M283" s="163"/>
      <c r="N283" s="163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</row>
    <row r="284">
      <c r="A284" s="152"/>
      <c r="B284" s="152"/>
      <c r="C284" s="163"/>
      <c r="D284" s="164"/>
      <c r="E284" s="155"/>
      <c r="F284" s="155"/>
      <c r="G284" s="163"/>
      <c r="H284" s="176"/>
      <c r="I284" s="163"/>
      <c r="J284" s="177"/>
      <c r="K284" s="176"/>
      <c r="L284" s="163"/>
      <c r="M284" s="163"/>
      <c r="N284" s="163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</row>
    <row r="285">
      <c r="A285" s="152"/>
      <c r="B285" s="152"/>
      <c r="C285" s="163"/>
      <c r="D285" s="164"/>
      <c r="E285" s="155"/>
      <c r="F285" s="155"/>
      <c r="G285" s="163"/>
      <c r="H285" s="176"/>
      <c r="I285" s="163"/>
      <c r="J285" s="177"/>
      <c r="K285" s="176"/>
      <c r="L285" s="163"/>
      <c r="M285" s="163"/>
      <c r="N285" s="163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</row>
    <row r="286">
      <c r="A286" s="152"/>
      <c r="B286" s="152"/>
      <c r="C286" s="163"/>
      <c r="D286" s="164"/>
      <c r="E286" s="155"/>
      <c r="F286" s="155"/>
      <c r="G286" s="163"/>
      <c r="H286" s="176"/>
      <c r="I286" s="163"/>
      <c r="J286" s="177"/>
      <c r="K286" s="176"/>
      <c r="L286" s="163"/>
      <c r="M286" s="163"/>
      <c r="N286" s="163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</row>
    <row r="287">
      <c r="A287" s="152"/>
      <c r="B287" s="152"/>
      <c r="C287" s="163"/>
      <c r="D287" s="164"/>
      <c r="E287" s="155"/>
      <c r="F287" s="155"/>
      <c r="G287" s="163"/>
      <c r="H287" s="176"/>
      <c r="I287" s="163"/>
      <c r="J287" s="177"/>
      <c r="K287" s="176"/>
      <c r="L287" s="163"/>
      <c r="M287" s="163"/>
      <c r="N287" s="163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</row>
    <row r="288">
      <c r="A288" s="152"/>
      <c r="B288" s="152"/>
      <c r="C288" s="163"/>
      <c r="D288" s="164"/>
      <c r="E288" s="155"/>
      <c r="F288" s="155"/>
      <c r="G288" s="163"/>
      <c r="H288" s="176"/>
      <c r="I288" s="163"/>
      <c r="J288" s="177"/>
      <c r="K288" s="176"/>
      <c r="L288" s="163"/>
      <c r="M288" s="163"/>
      <c r="N288" s="163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</row>
    <row r="289">
      <c r="A289" s="152"/>
      <c r="B289" s="152"/>
      <c r="C289" s="163"/>
      <c r="D289" s="164"/>
      <c r="E289" s="155"/>
      <c r="F289" s="155"/>
      <c r="G289" s="163"/>
      <c r="H289" s="176"/>
      <c r="I289" s="163"/>
      <c r="J289" s="177"/>
      <c r="K289" s="176"/>
      <c r="L289" s="163"/>
      <c r="M289" s="163"/>
      <c r="N289" s="163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</row>
    <row r="290">
      <c r="A290" s="152"/>
      <c r="B290" s="152"/>
      <c r="C290" s="163"/>
      <c r="D290" s="164"/>
      <c r="E290" s="155"/>
      <c r="F290" s="155"/>
      <c r="G290" s="163"/>
      <c r="H290" s="176"/>
      <c r="I290" s="163"/>
      <c r="J290" s="177"/>
      <c r="K290" s="176"/>
      <c r="L290" s="163"/>
      <c r="M290" s="163"/>
      <c r="N290" s="163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</row>
    <row r="291">
      <c r="A291" s="152"/>
      <c r="B291" s="152"/>
      <c r="C291" s="163"/>
      <c r="D291" s="164"/>
      <c r="E291" s="155"/>
      <c r="F291" s="155"/>
      <c r="G291" s="163"/>
      <c r="H291" s="176"/>
      <c r="I291" s="163"/>
      <c r="J291" s="177"/>
      <c r="K291" s="176"/>
      <c r="L291" s="163"/>
      <c r="M291" s="163"/>
      <c r="N291" s="163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</row>
    <row r="292">
      <c r="A292" s="152"/>
      <c r="B292" s="152"/>
      <c r="C292" s="163"/>
      <c r="D292" s="164"/>
      <c r="E292" s="155"/>
      <c r="F292" s="155"/>
      <c r="G292" s="163"/>
      <c r="H292" s="176"/>
      <c r="I292" s="163"/>
      <c r="J292" s="177"/>
      <c r="K292" s="176"/>
      <c r="L292" s="163"/>
      <c r="M292" s="163"/>
      <c r="N292" s="163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</row>
    <row r="293">
      <c r="A293" s="152"/>
      <c r="B293" s="152"/>
      <c r="C293" s="163"/>
      <c r="D293" s="164"/>
      <c r="E293" s="155"/>
      <c r="F293" s="155"/>
      <c r="G293" s="163"/>
      <c r="H293" s="176"/>
      <c r="I293" s="163"/>
      <c r="J293" s="177"/>
      <c r="K293" s="176"/>
      <c r="L293" s="163"/>
      <c r="M293" s="163"/>
      <c r="N293" s="163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</row>
    <row r="294">
      <c r="A294" s="152"/>
      <c r="B294" s="152"/>
      <c r="C294" s="163"/>
      <c r="D294" s="164"/>
      <c r="E294" s="155"/>
      <c r="F294" s="155"/>
      <c r="G294" s="163"/>
      <c r="H294" s="176"/>
      <c r="I294" s="163"/>
      <c r="J294" s="177"/>
      <c r="K294" s="176"/>
      <c r="L294" s="163"/>
      <c r="M294" s="163"/>
      <c r="N294" s="163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</row>
    <row r="295">
      <c r="A295" s="152"/>
      <c r="B295" s="152"/>
      <c r="C295" s="163"/>
      <c r="D295" s="164"/>
      <c r="E295" s="155"/>
      <c r="F295" s="155"/>
      <c r="G295" s="163"/>
      <c r="H295" s="176"/>
      <c r="I295" s="163"/>
      <c r="J295" s="177"/>
      <c r="K295" s="176"/>
      <c r="L295" s="163"/>
      <c r="M295" s="163"/>
      <c r="N295" s="163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</row>
    <row r="296">
      <c r="A296" s="152"/>
      <c r="B296" s="152"/>
      <c r="C296" s="163"/>
      <c r="D296" s="164"/>
      <c r="E296" s="155"/>
      <c r="F296" s="155"/>
      <c r="G296" s="163"/>
      <c r="H296" s="176"/>
      <c r="I296" s="163"/>
      <c r="J296" s="177"/>
      <c r="K296" s="176"/>
      <c r="L296" s="163"/>
      <c r="M296" s="163"/>
      <c r="N296" s="163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</row>
    <row r="297">
      <c r="A297" s="152"/>
      <c r="B297" s="152"/>
      <c r="C297" s="163"/>
      <c r="D297" s="164"/>
      <c r="E297" s="155"/>
      <c r="F297" s="155"/>
      <c r="G297" s="163"/>
      <c r="H297" s="176"/>
      <c r="I297" s="163"/>
      <c r="J297" s="177"/>
      <c r="K297" s="176"/>
      <c r="L297" s="163"/>
      <c r="M297" s="163"/>
      <c r="N297" s="163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</row>
    <row r="298">
      <c r="A298" s="152"/>
      <c r="B298" s="152"/>
      <c r="C298" s="163"/>
      <c r="D298" s="164"/>
      <c r="E298" s="155"/>
      <c r="F298" s="155"/>
      <c r="G298" s="163"/>
      <c r="H298" s="176"/>
      <c r="I298" s="163"/>
      <c r="J298" s="177"/>
      <c r="K298" s="176"/>
      <c r="L298" s="163"/>
      <c r="M298" s="163"/>
      <c r="N298" s="163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</row>
    <row r="299">
      <c r="A299" s="152"/>
      <c r="B299" s="152"/>
      <c r="C299" s="163"/>
      <c r="D299" s="164"/>
      <c r="E299" s="155"/>
      <c r="F299" s="155"/>
      <c r="G299" s="163"/>
      <c r="H299" s="176"/>
      <c r="I299" s="163"/>
      <c r="J299" s="177"/>
      <c r="K299" s="176"/>
      <c r="L299" s="163"/>
      <c r="M299" s="163"/>
      <c r="N299" s="163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</row>
    <row r="300">
      <c r="A300" s="152"/>
      <c r="B300" s="152"/>
      <c r="C300" s="163"/>
      <c r="D300" s="164"/>
      <c r="E300" s="155"/>
      <c r="F300" s="155"/>
      <c r="G300" s="163"/>
      <c r="H300" s="176"/>
      <c r="I300" s="163"/>
      <c r="J300" s="177"/>
      <c r="K300" s="176"/>
      <c r="L300" s="163"/>
      <c r="M300" s="163"/>
      <c r="N300" s="163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</row>
    <row r="301">
      <c r="A301" s="152"/>
      <c r="B301" s="152"/>
      <c r="C301" s="163"/>
      <c r="D301" s="164"/>
      <c r="E301" s="155"/>
      <c r="F301" s="155"/>
      <c r="G301" s="163"/>
      <c r="H301" s="176"/>
      <c r="I301" s="163"/>
      <c r="J301" s="177"/>
      <c r="K301" s="176"/>
      <c r="L301" s="163"/>
      <c r="M301" s="163"/>
      <c r="N301" s="163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</row>
    <row r="302">
      <c r="A302" s="152"/>
      <c r="B302" s="152"/>
      <c r="C302" s="163"/>
      <c r="D302" s="164"/>
      <c r="E302" s="155"/>
      <c r="F302" s="155"/>
      <c r="G302" s="163"/>
      <c r="H302" s="176"/>
      <c r="I302" s="163"/>
      <c r="J302" s="177"/>
      <c r="K302" s="176"/>
      <c r="L302" s="163"/>
      <c r="M302" s="163"/>
      <c r="N302" s="163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</row>
    <row r="303">
      <c r="A303" s="152"/>
      <c r="B303" s="152"/>
      <c r="C303" s="163"/>
      <c r="D303" s="164"/>
      <c r="E303" s="155"/>
      <c r="F303" s="155"/>
      <c r="G303" s="163"/>
      <c r="H303" s="176"/>
      <c r="I303" s="163"/>
      <c r="J303" s="177"/>
      <c r="K303" s="176"/>
      <c r="L303" s="163"/>
      <c r="M303" s="163"/>
      <c r="N303" s="163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</row>
    <row r="304">
      <c r="A304" s="152"/>
      <c r="B304" s="152"/>
      <c r="C304" s="163"/>
      <c r="D304" s="164"/>
      <c r="E304" s="155"/>
      <c r="F304" s="155"/>
      <c r="G304" s="163"/>
      <c r="H304" s="176"/>
      <c r="I304" s="163"/>
      <c r="J304" s="177"/>
      <c r="K304" s="176"/>
      <c r="L304" s="163"/>
      <c r="M304" s="163"/>
      <c r="N304" s="163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</row>
    <row r="305">
      <c r="A305" s="152"/>
      <c r="B305" s="152"/>
      <c r="C305" s="163"/>
      <c r="D305" s="164"/>
      <c r="E305" s="155"/>
      <c r="F305" s="155"/>
      <c r="G305" s="163"/>
      <c r="H305" s="176"/>
      <c r="I305" s="163"/>
      <c r="J305" s="177"/>
      <c r="K305" s="176"/>
      <c r="L305" s="163"/>
      <c r="M305" s="163"/>
      <c r="N305" s="163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</row>
    <row r="306">
      <c r="A306" s="152"/>
      <c r="B306" s="152"/>
      <c r="C306" s="163"/>
      <c r="D306" s="164"/>
      <c r="E306" s="155"/>
      <c r="F306" s="155"/>
      <c r="G306" s="163"/>
      <c r="H306" s="176"/>
      <c r="I306" s="163"/>
      <c r="J306" s="177"/>
      <c r="K306" s="176"/>
      <c r="L306" s="163"/>
      <c r="M306" s="163"/>
      <c r="N306" s="163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</row>
    <row r="307">
      <c r="A307" s="152"/>
      <c r="B307" s="152"/>
      <c r="C307" s="163"/>
      <c r="D307" s="164"/>
      <c r="E307" s="155"/>
      <c r="F307" s="155"/>
      <c r="G307" s="163"/>
      <c r="H307" s="176"/>
      <c r="I307" s="163"/>
      <c r="J307" s="177"/>
      <c r="K307" s="176"/>
      <c r="L307" s="163"/>
      <c r="M307" s="163"/>
      <c r="N307" s="163"/>
      <c r="O307" s="156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</row>
    <row r="308">
      <c r="A308" s="152"/>
      <c r="B308" s="152"/>
      <c r="C308" s="163"/>
      <c r="D308" s="164"/>
      <c r="E308" s="155"/>
      <c r="F308" s="155"/>
      <c r="G308" s="163"/>
      <c r="H308" s="176"/>
      <c r="I308" s="163"/>
      <c r="J308" s="177"/>
      <c r="K308" s="176"/>
      <c r="L308" s="163"/>
      <c r="M308" s="163"/>
      <c r="N308" s="163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</row>
    <row r="309">
      <c r="A309" s="152"/>
      <c r="B309" s="152"/>
      <c r="C309" s="163"/>
      <c r="D309" s="164"/>
      <c r="E309" s="155"/>
      <c r="F309" s="155"/>
      <c r="G309" s="163"/>
      <c r="H309" s="176"/>
      <c r="I309" s="163"/>
      <c r="J309" s="177"/>
      <c r="K309" s="176"/>
      <c r="L309" s="163"/>
      <c r="M309" s="163"/>
      <c r="N309" s="163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</row>
    <row r="310">
      <c r="A310" s="152"/>
      <c r="B310" s="152"/>
      <c r="C310" s="163"/>
      <c r="D310" s="164"/>
      <c r="E310" s="155"/>
      <c r="F310" s="155"/>
      <c r="G310" s="163"/>
      <c r="H310" s="176"/>
      <c r="I310" s="163"/>
      <c r="J310" s="177"/>
      <c r="K310" s="176"/>
      <c r="L310" s="163"/>
      <c r="M310" s="163"/>
      <c r="N310" s="163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</row>
    <row r="311">
      <c r="A311" s="152"/>
      <c r="B311" s="152"/>
      <c r="C311" s="163"/>
      <c r="D311" s="164"/>
      <c r="E311" s="155"/>
      <c r="F311" s="155"/>
      <c r="G311" s="163"/>
      <c r="H311" s="176"/>
      <c r="I311" s="163"/>
      <c r="J311" s="177"/>
      <c r="K311" s="176"/>
      <c r="L311" s="163"/>
      <c r="M311" s="163"/>
      <c r="N311" s="163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</row>
    <row r="312">
      <c r="A312" s="152"/>
      <c r="B312" s="152"/>
      <c r="C312" s="163"/>
      <c r="D312" s="164"/>
      <c r="E312" s="155"/>
      <c r="F312" s="155"/>
      <c r="G312" s="163"/>
      <c r="H312" s="176"/>
      <c r="I312" s="163"/>
      <c r="J312" s="177"/>
      <c r="K312" s="176"/>
      <c r="L312" s="163"/>
      <c r="M312" s="163"/>
      <c r="N312" s="163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</row>
    <row r="313">
      <c r="A313" s="152"/>
      <c r="B313" s="152"/>
      <c r="C313" s="163"/>
      <c r="D313" s="164"/>
      <c r="E313" s="155"/>
      <c r="F313" s="155"/>
      <c r="G313" s="163"/>
      <c r="H313" s="176"/>
      <c r="I313" s="163"/>
      <c r="J313" s="177"/>
      <c r="K313" s="176"/>
      <c r="L313" s="163"/>
      <c r="M313" s="163"/>
      <c r="N313" s="163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</row>
    <row r="314">
      <c r="A314" s="152"/>
      <c r="B314" s="152"/>
      <c r="C314" s="163"/>
      <c r="D314" s="164"/>
      <c r="E314" s="155"/>
      <c r="F314" s="155"/>
      <c r="G314" s="163"/>
      <c r="H314" s="176"/>
      <c r="I314" s="163"/>
      <c r="J314" s="177"/>
      <c r="K314" s="176"/>
      <c r="L314" s="163"/>
      <c r="M314" s="163"/>
      <c r="N314" s="163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</row>
    <row r="315">
      <c r="A315" s="152"/>
      <c r="B315" s="152"/>
      <c r="C315" s="163"/>
      <c r="D315" s="164"/>
      <c r="E315" s="155"/>
      <c r="F315" s="155"/>
      <c r="G315" s="163"/>
      <c r="H315" s="176"/>
      <c r="I315" s="163"/>
      <c r="J315" s="177"/>
      <c r="K315" s="176"/>
      <c r="L315" s="163"/>
      <c r="M315" s="163"/>
      <c r="N315" s="163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</row>
    <row r="316">
      <c r="A316" s="152"/>
      <c r="B316" s="152"/>
      <c r="C316" s="163"/>
      <c r="D316" s="164"/>
      <c r="E316" s="155"/>
      <c r="F316" s="155"/>
      <c r="G316" s="163"/>
      <c r="H316" s="176"/>
      <c r="I316" s="163"/>
      <c r="J316" s="177"/>
      <c r="K316" s="176"/>
      <c r="L316" s="163"/>
      <c r="M316" s="163"/>
      <c r="N316" s="163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</row>
    <row r="317">
      <c r="A317" s="152"/>
      <c r="B317" s="152"/>
      <c r="C317" s="163"/>
      <c r="D317" s="164"/>
      <c r="E317" s="155"/>
      <c r="F317" s="155"/>
      <c r="G317" s="163"/>
      <c r="H317" s="176"/>
      <c r="I317" s="163"/>
      <c r="J317" s="177"/>
      <c r="K317" s="176"/>
      <c r="L317" s="163"/>
      <c r="M317" s="163"/>
      <c r="N317" s="163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</row>
    <row r="318">
      <c r="A318" s="152"/>
      <c r="B318" s="152"/>
      <c r="C318" s="163"/>
      <c r="D318" s="164"/>
      <c r="E318" s="155"/>
      <c r="F318" s="155"/>
      <c r="G318" s="163"/>
      <c r="H318" s="176"/>
      <c r="I318" s="163"/>
      <c r="J318" s="177"/>
      <c r="K318" s="176"/>
      <c r="L318" s="163"/>
      <c r="M318" s="163"/>
      <c r="N318" s="163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</row>
    <row r="319">
      <c r="A319" s="152"/>
      <c r="B319" s="152"/>
      <c r="C319" s="163"/>
      <c r="D319" s="164"/>
      <c r="E319" s="155"/>
      <c r="F319" s="155"/>
      <c r="G319" s="163"/>
      <c r="H319" s="176"/>
      <c r="I319" s="163"/>
      <c r="J319" s="177"/>
      <c r="K319" s="176"/>
      <c r="L319" s="163"/>
      <c r="M319" s="163"/>
      <c r="N319" s="163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</row>
    <row r="320">
      <c r="A320" s="152"/>
      <c r="B320" s="152"/>
      <c r="C320" s="163"/>
      <c r="D320" s="164"/>
      <c r="E320" s="155"/>
      <c r="F320" s="155"/>
      <c r="G320" s="163"/>
      <c r="H320" s="176"/>
      <c r="I320" s="163"/>
      <c r="J320" s="177"/>
      <c r="K320" s="176"/>
      <c r="L320" s="163"/>
      <c r="M320" s="163"/>
      <c r="N320" s="163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</row>
    <row r="321">
      <c r="A321" s="152"/>
      <c r="B321" s="152"/>
      <c r="C321" s="163"/>
      <c r="D321" s="164"/>
      <c r="E321" s="155"/>
      <c r="F321" s="155"/>
      <c r="G321" s="163"/>
      <c r="H321" s="176"/>
      <c r="I321" s="163"/>
      <c r="J321" s="177"/>
      <c r="K321" s="176"/>
      <c r="L321" s="163"/>
      <c r="M321" s="163"/>
      <c r="N321" s="163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</row>
    <row r="322">
      <c r="A322" s="152"/>
      <c r="B322" s="152"/>
      <c r="C322" s="163"/>
      <c r="D322" s="164"/>
      <c r="E322" s="155"/>
      <c r="F322" s="155"/>
      <c r="G322" s="163"/>
      <c r="H322" s="176"/>
      <c r="I322" s="163"/>
      <c r="J322" s="177"/>
      <c r="K322" s="176"/>
      <c r="L322" s="163"/>
      <c r="M322" s="163"/>
      <c r="N322" s="163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</row>
    <row r="323">
      <c r="A323" s="152"/>
      <c r="B323" s="152"/>
      <c r="C323" s="163"/>
      <c r="D323" s="164"/>
      <c r="E323" s="155"/>
      <c r="F323" s="155"/>
      <c r="G323" s="163"/>
      <c r="H323" s="176"/>
      <c r="I323" s="163"/>
      <c r="J323" s="177"/>
      <c r="K323" s="176"/>
      <c r="L323" s="163"/>
      <c r="M323" s="163"/>
      <c r="N323" s="163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</row>
    <row r="324">
      <c r="A324" s="152"/>
      <c r="B324" s="152"/>
      <c r="C324" s="163"/>
      <c r="D324" s="164"/>
      <c r="E324" s="155"/>
      <c r="F324" s="155"/>
      <c r="G324" s="163"/>
      <c r="H324" s="176"/>
      <c r="I324" s="163"/>
      <c r="J324" s="177"/>
      <c r="K324" s="176"/>
      <c r="L324" s="163"/>
      <c r="M324" s="163"/>
      <c r="N324" s="163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</row>
    <row r="325">
      <c r="A325" s="152"/>
      <c r="B325" s="152"/>
      <c r="C325" s="163"/>
      <c r="D325" s="164"/>
      <c r="E325" s="155"/>
      <c r="F325" s="155"/>
      <c r="G325" s="163"/>
      <c r="H325" s="176"/>
      <c r="I325" s="163"/>
      <c r="J325" s="177"/>
      <c r="K325" s="176"/>
      <c r="L325" s="163"/>
      <c r="M325" s="163"/>
      <c r="N325" s="163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</row>
    <row r="326">
      <c r="A326" s="152"/>
      <c r="B326" s="152"/>
      <c r="C326" s="163"/>
      <c r="D326" s="164"/>
      <c r="E326" s="155"/>
      <c r="F326" s="155"/>
      <c r="G326" s="163"/>
      <c r="H326" s="176"/>
      <c r="I326" s="163"/>
      <c r="J326" s="177"/>
      <c r="K326" s="176"/>
      <c r="L326" s="163"/>
      <c r="M326" s="163"/>
      <c r="N326" s="163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</row>
    <row r="327">
      <c r="A327" s="152"/>
      <c r="B327" s="152"/>
      <c r="C327" s="163"/>
      <c r="D327" s="164"/>
      <c r="E327" s="155"/>
      <c r="F327" s="155"/>
      <c r="G327" s="163"/>
      <c r="H327" s="176"/>
      <c r="I327" s="163"/>
      <c r="J327" s="177"/>
      <c r="K327" s="176"/>
      <c r="L327" s="163"/>
      <c r="M327" s="163"/>
      <c r="N327" s="163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</row>
    <row r="328">
      <c r="A328" s="152"/>
      <c r="B328" s="152"/>
      <c r="C328" s="163"/>
      <c r="D328" s="164"/>
      <c r="E328" s="155"/>
      <c r="F328" s="155"/>
      <c r="G328" s="163"/>
      <c r="H328" s="176"/>
      <c r="I328" s="163"/>
      <c r="J328" s="177"/>
      <c r="K328" s="176"/>
      <c r="L328" s="163"/>
      <c r="M328" s="163"/>
      <c r="N328" s="163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</row>
    <row r="329">
      <c r="A329" s="152"/>
      <c r="B329" s="152"/>
      <c r="C329" s="163"/>
      <c r="D329" s="164"/>
      <c r="E329" s="155"/>
      <c r="F329" s="155"/>
      <c r="G329" s="163"/>
      <c r="H329" s="176"/>
      <c r="I329" s="163"/>
      <c r="J329" s="177"/>
      <c r="K329" s="176"/>
      <c r="L329" s="163"/>
      <c r="M329" s="163"/>
      <c r="N329" s="163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</row>
    <row r="330">
      <c r="A330" s="152"/>
      <c r="B330" s="152"/>
      <c r="C330" s="163"/>
      <c r="D330" s="164"/>
      <c r="E330" s="155"/>
      <c r="F330" s="155"/>
      <c r="G330" s="163"/>
      <c r="H330" s="176"/>
      <c r="I330" s="163"/>
      <c r="J330" s="177"/>
      <c r="K330" s="176"/>
      <c r="L330" s="163"/>
      <c r="M330" s="163"/>
      <c r="N330" s="163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</row>
    <row r="331">
      <c r="A331" s="152"/>
      <c r="B331" s="152"/>
      <c r="C331" s="163"/>
      <c r="D331" s="164"/>
      <c r="E331" s="155"/>
      <c r="F331" s="155"/>
      <c r="G331" s="163"/>
      <c r="H331" s="176"/>
      <c r="I331" s="163"/>
      <c r="J331" s="177"/>
      <c r="K331" s="176"/>
      <c r="L331" s="163"/>
      <c r="M331" s="163"/>
      <c r="N331" s="163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</row>
    <row r="332">
      <c r="A332" s="152"/>
      <c r="B332" s="152"/>
      <c r="C332" s="163"/>
      <c r="D332" s="164"/>
      <c r="E332" s="155"/>
      <c r="F332" s="155"/>
      <c r="G332" s="163"/>
      <c r="H332" s="176"/>
      <c r="I332" s="163"/>
      <c r="J332" s="177"/>
      <c r="K332" s="176"/>
      <c r="L332" s="163"/>
      <c r="M332" s="163"/>
      <c r="N332" s="163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</row>
    <row r="333">
      <c r="A333" s="152"/>
      <c r="B333" s="152"/>
      <c r="C333" s="163"/>
      <c r="D333" s="164"/>
      <c r="E333" s="155"/>
      <c r="F333" s="155"/>
      <c r="G333" s="163"/>
      <c r="H333" s="176"/>
      <c r="I333" s="163"/>
      <c r="J333" s="177"/>
      <c r="K333" s="176"/>
      <c r="L333" s="163"/>
      <c r="M333" s="163"/>
      <c r="N333" s="163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</row>
    <row r="334">
      <c r="A334" s="152"/>
      <c r="B334" s="152"/>
      <c r="C334" s="163"/>
      <c r="D334" s="164"/>
      <c r="E334" s="155"/>
      <c r="F334" s="155"/>
      <c r="G334" s="163"/>
      <c r="H334" s="176"/>
      <c r="I334" s="163"/>
      <c r="J334" s="177"/>
      <c r="K334" s="176"/>
      <c r="L334" s="163"/>
      <c r="M334" s="163"/>
      <c r="N334" s="163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</row>
    <row r="335">
      <c r="A335" s="152"/>
      <c r="B335" s="152"/>
      <c r="C335" s="163"/>
      <c r="D335" s="164"/>
      <c r="E335" s="155"/>
      <c r="F335" s="155"/>
      <c r="G335" s="163"/>
      <c r="H335" s="176"/>
      <c r="I335" s="163"/>
      <c r="J335" s="177"/>
      <c r="K335" s="176"/>
      <c r="L335" s="163"/>
      <c r="M335" s="163"/>
      <c r="N335" s="163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</row>
    <row r="336">
      <c r="A336" s="152"/>
      <c r="B336" s="152"/>
      <c r="C336" s="163"/>
      <c r="D336" s="164"/>
      <c r="E336" s="155"/>
      <c r="F336" s="155"/>
      <c r="G336" s="163"/>
      <c r="H336" s="176"/>
      <c r="I336" s="163"/>
      <c r="J336" s="177"/>
      <c r="K336" s="176"/>
      <c r="L336" s="163"/>
      <c r="M336" s="163"/>
      <c r="N336" s="163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</row>
    <row r="337">
      <c r="A337" s="152"/>
      <c r="B337" s="152"/>
      <c r="C337" s="163"/>
      <c r="D337" s="164"/>
      <c r="E337" s="155"/>
      <c r="F337" s="155"/>
      <c r="G337" s="163"/>
      <c r="H337" s="176"/>
      <c r="I337" s="163"/>
      <c r="J337" s="177"/>
      <c r="K337" s="176"/>
      <c r="L337" s="163"/>
      <c r="M337" s="163"/>
      <c r="N337" s="163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</row>
    <row r="338">
      <c r="A338" s="152"/>
      <c r="B338" s="152"/>
      <c r="C338" s="163"/>
      <c r="D338" s="164"/>
      <c r="E338" s="155"/>
      <c r="F338" s="155"/>
      <c r="G338" s="163"/>
      <c r="H338" s="176"/>
      <c r="I338" s="163"/>
      <c r="J338" s="177"/>
      <c r="K338" s="176"/>
      <c r="L338" s="163"/>
      <c r="M338" s="163"/>
      <c r="N338" s="163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</row>
    <row r="339">
      <c r="A339" s="152"/>
      <c r="B339" s="152"/>
      <c r="C339" s="163"/>
      <c r="D339" s="164"/>
      <c r="E339" s="155"/>
      <c r="F339" s="155"/>
      <c r="G339" s="163"/>
      <c r="H339" s="176"/>
      <c r="I339" s="163"/>
      <c r="J339" s="177"/>
      <c r="K339" s="176"/>
      <c r="L339" s="163"/>
      <c r="M339" s="163"/>
      <c r="N339" s="163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</row>
    <row r="340">
      <c r="A340" s="152"/>
      <c r="B340" s="152"/>
      <c r="C340" s="163"/>
      <c r="D340" s="164"/>
      <c r="E340" s="155"/>
      <c r="F340" s="155"/>
      <c r="G340" s="163"/>
      <c r="H340" s="176"/>
      <c r="I340" s="163"/>
      <c r="J340" s="177"/>
      <c r="K340" s="176"/>
      <c r="L340" s="163"/>
      <c r="M340" s="163"/>
      <c r="N340" s="163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</row>
    <row r="341">
      <c r="A341" s="152"/>
      <c r="B341" s="152"/>
      <c r="C341" s="163"/>
      <c r="D341" s="164"/>
      <c r="E341" s="155"/>
      <c r="F341" s="155"/>
      <c r="G341" s="163"/>
      <c r="H341" s="176"/>
      <c r="I341" s="163"/>
      <c r="J341" s="177"/>
      <c r="K341" s="176"/>
      <c r="L341" s="163"/>
      <c r="M341" s="163"/>
      <c r="N341" s="163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</row>
    <row r="342">
      <c r="A342" s="152"/>
      <c r="B342" s="152"/>
      <c r="C342" s="163"/>
      <c r="D342" s="164"/>
      <c r="E342" s="155"/>
      <c r="F342" s="155"/>
      <c r="G342" s="163"/>
      <c r="H342" s="176"/>
      <c r="I342" s="163"/>
      <c r="J342" s="177"/>
      <c r="K342" s="176"/>
      <c r="L342" s="163"/>
      <c r="M342" s="163"/>
      <c r="N342" s="163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</row>
    <row r="343">
      <c r="A343" s="152"/>
      <c r="B343" s="152"/>
      <c r="C343" s="163"/>
      <c r="D343" s="164"/>
      <c r="E343" s="155"/>
      <c r="F343" s="155"/>
      <c r="G343" s="163"/>
      <c r="H343" s="176"/>
      <c r="I343" s="163"/>
      <c r="J343" s="177"/>
      <c r="K343" s="176"/>
      <c r="L343" s="163"/>
      <c r="M343" s="163"/>
      <c r="N343" s="163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</row>
    <row r="344">
      <c r="A344" s="152"/>
      <c r="B344" s="152"/>
      <c r="C344" s="163"/>
      <c r="D344" s="164"/>
      <c r="E344" s="155"/>
      <c r="F344" s="155"/>
      <c r="G344" s="163"/>
      <c r="H344" s="176"/>
      <c r="I344" s="163"/>
      <c r="J344" s="177"/>
      <c r="K344" s="176"/>
      <c r="L344" s="163"/>
      <c r="M344" s="163"/>
      <c r="N344" s="163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</row>
    <row r="345">
      <c r="A345" s="152"/>
      <c r="B345" s="152"/>
      <c r="C345" s="163"/>
      <c r="D345" s="164"/>
      <c r="E345" s="155"/>
      <c r="F345" s="155"/>
      <c r="G345" s="163"/>
      <c r="H345" s="176"/>
      <c r="I345" s="163"/>
      <c r="J345" s="177"/>
      <c r="K345" s="176"/>
      <c r="L345" s="163"/>
      <c r="M345" s="163"/>
      <c r="N345" s="163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</row>
    <row r="346">
      <c r="A346" s="152"/>
      <c r="B346" s="152"/>
      <c r="C346" s="163"/>
      <c r="D346" s="164"/>
      <c r="E346" s="155"/>
      <c r="F346" s="155"/>
      <c r="G346" s="163"/>
      <c r="H346" s="176"/>
      <c r="I346" s="163"/>
      <c r="J346" s="177"/>
      <c r="K346" s="176"/>
      <c r="L346" s="163"/>
      <c r="M346" s="163"/>
      <c r="N346" s="163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</row>
    <row r="347">
      <c r="A347" s="152"/>
      <c r="B347" s="152"/>
      <c r="C347" s="163"/>
      <c r="D347" s="164"/>
      <c r="E347" s="155"/>
      <c r="F347" s="155"/>
      <c r="G347" s="163"/>
      <c r="H347" s="176"/>
      <c r="I347" s="163"/>
      <c r="J347" s="177"/>
      <c r="K347" s="176"/>
      <c r="L347" s="163"/>
      <c r="M347" s="163"/>
      <c r="N347" s="163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</row>
    <row r="348">
      <c r="A348" s="152"/>
      <c r="B348" s="152"/>
      <c r="C348" s="163"/>
      <c r="D348" s="164"/>
      <c r="E348" s="155"/>
      <c r="F348" s="155"/>
      <c r="G348" s="163"/>
      <c r="H348" s="176"/>
      <c r="I348" s="163"/>
      <c r="J348" s="177"/>
      <c r="K348" s="176"/>
      <c r="L348" s="163"/>
      <c r="M348" s="163"/>
      <c r="N348" s="163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</row>
    <row r="349">
      <c r="A349" s="152"/>
      <c r="B349" s="152"/>
      <c r="C349" s="163"/>
      <c r="D349" s="164"/>
      <c r="E349" s="155"/>
      <c r="F349" s="155"/>
      <c r="G349" s="163"/>
      <c r="H349" s="176"/>
      <c r="I349" s="163"/>
      <c r="J349" s="177"/>
      <c r="K349" s="176"/>
      <c r="L349" s="163"/>
      <c r="M349" s="163"/>
      <c r="N349" s="163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</row>
    <row r="350">
      <c r="A350" s="152"/>
      <c r="B350" s="152"/>
      <c r="C350" s="163"/>
      <c r="D350" s="164"/>
      <c r="E350" s="155"/>
      <c r="F350" s="155"/>
      <c r="G350" s="163"/>
      <c r="H350" s="176"/>
      <c r="I350" s="163"/>
      <c r="J350" s="177"/>
      <c r="K350" s="176"/>
      <c r="L350" s="163"/>
      <c r="M350" s="163"/>
      <c r="N350" s="163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</row>
    <row r="351">
      <c r="A351" s="152"/>
      <c r="B351" s="152"/>
      <c r="C351" s="163"/>
      <c r="D351" s="164"/>
      <c r="E351" s="155"/>
      <c r="F351" s="155"/>
      <c r="G351" s="163"/>
      <c r="H351" s="176"/>
      <c r="I351" s="163"/>
      <c r="J351" s="177"/>
      <c r="K351" s="176"/>
      <c r="L351" s="163"/>
      <c r="M351" s="163"/>
      <c r="N351" s="163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</row>
    <row r="352">
      <c r="A352" s="152"/>
      <c r="B352" s="152"/>
      <c r="C352" s="163"/>
      <c r="D352" s="164"/>
      <c r="E352" s="155"/>
      <c r="F352" s="155"/>
      <c r="G352" s="163"/>
      <c r="H352" s="176"/>
      <c r="I352" s="163"/>
      <c r="J352" s="177"/>
      <c r="K352" s="176"/>
      <c r="L352" s="163"/>
      <c r="M352" s="163"/>
      <c r="N352" s="163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</row>
    <row r="353">
      <c r="A353" s="152"/>
      <c r="B353" s="152"/>
      <c r="C353" s="163"/>
      <c r="D353" s="164"/>
      <c r="E353" s="155"/>
      <c r="F353" s="155"/>
      <c r="G353" s="163"/>
      <c r="H353" s="176"/>
      <c r="I353" s="163"/>
      <c r="J353" s="177"/>
      <c r="K353" s="176"/>
      <c r="L353" s="163"/>
      <c r="M353" s="163"/>
      <c r="N353" s="163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</row>
    <row r="354">
      <c r="A354" s="152"/>
      <c r="B354" s="152"/>
      <c r="C354" s="163"/>
      <c r="D354" s="164"/>
      <c r="E354" s="155"/>
      <c r="F354" s="155"/>
      <c r="G354" s="163"/>
      <c r="H354" s="176"/>
      <c r="I354" s="163"/>
      <c r="J354" s="177"/>
      <c r="K354" s="176"/>
      <c r="L354" s="163"/>
      <c r="M354" s="163"/>
      <c r="N354" s="163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</row>
    <row r="355">
      <c r="A355" s="152"/>
      <c r="B355" s="152"/>
      <c r="C355" s="163"/>
      <c r="D355" s="164"/>
      <c r="E355" s="155"/>
      <c r="F355" s="155"/>
      <c r="G355" s="163"/>
      <c r="H355" s="176"/>
      <c r="I355" s="163"/>
      <c r="J355" s="177"/>
      <c r="K355" s="176"/>
      <c r="L355" s="163"/>
      <c r="M355" s="163"/>
      <c r="N355" s="163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</row>
    <row r="356">
      <c r="A356" s="152"/>
      <c r="B356" s="152"/>
      <c r="C356" s="163"/>
      <c r="D356" s="164"/>
      <c r="E356" s="155"/>
      <c r="F356" s="155"/>
      <c r="G356" s="163"/>
      <c r="H356" s="176"/>
      <c r="I356" s="163"/>
      <c r="J356" s="177"/>
      <c r="K356" s="176"/>
      <c r="L356" s="163"/>
      <c r="M356" s="163"/>
      <c r="N356" s="163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</row>
    <row r="357">
      <c r="A357" s="152"/>
      <c r="B357" s="152"/>
      <c r="C357" s="163"/>
      <c r="D357" s="164"/>
      <c r="E357" s="155"/>
      <c r="F357" s="155"/>
      <c r="G357" s="163"/>
      <c r="H357" s="176"/>
      <c r="I357" s="163"/>
      <c r="J357" s="177"/>
      <c r="K357" s="176"/>
      <c r="L357" s="163"/>
      <c r="M357" s="163"/>
      <c r="N357" s="163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</row>
    <row r="358">
      <c r="A358" s="152"/>
      <c r="B358" s="152"/>
      <c r="C358" s="163"/>
      <c r="D358" s="164"/>
      <c r="E358" s="155"/>
      <c r="F358" s="155"/>
      <c r="G358" s="163"/>
      <c r="H358" s="176"/>
      <c r="I358" s="163"/>
      <c r="J358" s="177"/>
      <c r="K358" s="176"/>
      <c r="L358" s="163"/>
      <c r="M358" s="163"/>
      <c r="N358" s="163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</row>
    <row r="359">
      <c r="A359" s="152"/>
      <c r="B359" s="152"/>
      <c r="C359" s="163"/>
      <c r="D359" s="164"/>
      <c r="E359" s="155"/>
      <c r="F359" s="155"/>
      <c r="G359" s="163"/>
      <c r="H359" s="176"/>
      <c r="I359" s="163"/>
      <c r="J359" s="177"/>
      <c r="K359" s="176"/>
      <c r="L359" s="163"/>
      <c r="M359" s="163"/>
      <c r="N359" s="163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</row>
    <row r="360">
      <c r="A360" s="152"/>
      <c r="B360" s="152"/>
      <c r="C360" s="163"/>
      <c r="D360" s="164"/>
      <c r="E360" s="155"/>
      <c r="F360" s="155"/>
      <c r="G360" s="163"/>
      <c r="H360" s="176"/>
      <c r="I360" s="163"/>
      <c r="J360" s="177"/>
      <c r="K360" s="176"/>
      <c r="L360" s="163"/>
      <c r="M360" s="163"/>
      <c r="N360" s="163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</row>
    <row r="361">
      <c r="A361" s="152"/>
      <c r="B361" s="152"/>
      <c r="C361" s="163"/>
      <c r="D361" s="164"/>
      <c r="E361" s="155"/>
      <c r="F361" s="155"/>
      <c r="G361" s="163"/>
      <c r="H361" s="176"/>
      <c r="I361" s="163"/>
      <c r="J361" s="177"/>
      <c r="K361" s="176"/>
      <c r="L361" s="163"/>
      <c r="M361" s="163"/>
      <c r="N361" s="163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</row>
    <row r="362">
      <c r="A362" s="152"/>
      <c r="B362" s="152"/>
      <c r="C362" s="163"/>
      <c r="D362" s="164"/>
      <c r="E362" s="155"/>
      <c r="F362" s="155"/>
      <c r="G362" s="163"/>
      <c r="H362" s="176"/>
      <c r="I362" s="163"/>
      <c r="J362" s="177"/>
      <c r="K362" s="176"/>
      <c r="L362" s="163"/>
      <c r="M362" s="163"/>
      <c r="N362" s="163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</row>
    <row r="363">
      <c r="A363" s="152"/>
      <c r="B363" s="152"/>
      <c r="C363" s="163"/>
      <c r="D363" s="164"/>
      <c r="E363" s="155"/>
      <c r="F363" s="155"/>
      <c r="G363" s="163"/>
      <c r="H363" s="176"/>
      <c r="I363" s="163"/>
      <c r="J363" s="177"/>
      <c r="K363" s="176"/>
      <c r="L363" s="163"/>
      <c r="M363" s="163"/>
      <c r="N363" s="163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</row>
    <row r="364">
      <c r="A364" s="152"/>
      <c r="B364" s="152"/>
      <c r="C364" s="163"/>
      <c r="D364" s="164"/>
      <c r="E364" s="155"/>
      <c r="F364" s="155"/>
      <c r="G364" s="163"/>
      <c r="H364" s="176"/>
      <c r="I364" s="163"/>
      <c r="J364" s="177"/>
      <c r="K364" s="176"/>
      <c r="L364" s="163"/>
      <c r="M364" s="163"/>
      <c r="N364" s="163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</row>
    <row r="365">
      <c r="A365" s="152"/>
      <c r="B365" s="152"/>
      <c r="C365" s="163"/>
      <c r="D365" s="164"/>
      <c r="E365" s="155"/>
      <c r="F365" s="155"/>
      <c r="G365" s="163"/>
      <c r="H365" s="176"/>
      <c r="I365" s="163"/>
      <c r="J365" s="177"/>
      <c r="K365" s="176"/>
      <c r="L365" s="163"/>
      <c r="M365" s="163"/>
      <c r="N365" s="163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</row>
    <row r="366">
      <c r="A366" s="152"/>
      <c r="B366" s="152"/>
      <c r="C366" s="163"/>
      <c r="D366" s="164"/>
      <c r="E366" s="155"/>
      <c r="F366" s="155"/>
      <c r="G366" s="163"/>
      <c r="H366" s="176"/>
      <c r="I366" s="163"/>
      <c r="J366" s="177"/>
      <c r="K366" s="176"/>
      <c r="L366" s="163"/>
      <c r="M366" s="163"/>
      <c r="N366" s="163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</row>
    <row r="367">
      <c r="A367" s="152"/>
      <c r="B367" s="152"/>
      <c r="C367" s="163"/>
      <c r="D367" s="164"/>
      <c r="E367" s="155"/>
      <c r="F367" s="155"/>
      <c r="G367" s="163"/>
      <c r="H367" s="176"/>
      <c r="I367" s="163"/>
      <c r="J367" s="177"/>
      <c r="K367" s="176"/>
      <c r="L367" s="163"/>
      <c r="M367" s="163"/>
      <c r="N367" s="163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</row>
    <row r="368">
      <c r="A368" s="152"/>
      <c r="B368" s="152"/>
      <c r="C368" s="163"/>
      <c r="D368" s="164"/>
      <c r="E368" s="155"/>
      <c r="F368" s="155"/>
      <c r="G368" s="163"/>
      <c r="H368" s="176"/>
      <c r="I368" s="163"/>
      <c r="J368" s="177"/>
      <c r="K368" s="176"/>
      <c r="L368" s="163"/>
      <c r="M368" s="163"/>
      <c r="N368" s="163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</row>
    <row r="369">
      <c r="A369" s="152"/>
      <c r="B369" s="152"/>
      <c r="C369" s="163"/>
      <c r="D369" s="164"/>
      <c r="E369" s="155"/>
      <c r="F369" s="155"/>
      <c r="G369" s="163"/>
      <c r="H369" s="176"/>
      <c r="I369" s="163"/>
      <c r="J369" s="177"/>
      <c r="K369" s="176"/>
      <c r="L369" s="163"/>
      <c r="M369" s="163"/>
      <c r="N369" s="163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</row>
    <row r="370">
      <c r="A370" s="152"/>
      <c r="B370" s="152"/>
      <c r="C370" s="163"/>
      <c r="D370" s="164"/>
      <c r="E370" s="155"/>
      <c r="F370" s="155"/>
      <c r="G370" s="163"/>
      <c r="H370" s="176"/>
      <c r="I370" s="163"/>
      <c r="J370" s="177"/>
      <c r="K370" s="176"/>
      <c r="L370" s="163"/>
      <c r="M370" s="163"/>
      <c r="N370" s="163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</row>
    <row r="371">
      <c r="A371" s="152"/>
      <c r="B371" s="152"/>
      <c r="C371" s="163"/>
      <c r="D371" s="164"/>
      <c r="E371" s="155"/>
      <c r="F371" s="155"/>
      <c r="G371" s="163"/>
      <c r="H371" s="176"/>
      <c r="I371" s="163"/>
      <c r="J371" s="177"/>
      <c r="K371" s="176"/>
      <c r="L371" s="163"/>
      <c r="M371" s="163"/>
      <c r="N371" s="163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</row>
    <row r="372">
      <c r="A372" s="152"/>
      <c r="B372" s="152"/>
      <c r="C372" s="163"/>
      <c r="D372" s="164"/>
      <c r="E372" s="155"/>
      <c r="F372" s="155"/>
      <c r="G372" s="163"/>
      <c r="H372" s="176"/>
      <c r="I372" s="163"/>
      <c r="J372" s="177"/>
      <c r="K372" s="176"/>
      <c r="L372" s="163"/>
      <c r="M372" s="163"/>
      <c r="N372" s="163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</row>
    <row r="373">
      <c r="A373" s="152"/>
      <c r="B373" s="152"/>
      <c r="C373" s="163"/>
      <c r="D373" s="164"/>
      <c r="E373" s="155"/>
      <c r="F373" s="155"/>
      <c r="G373" s="163"/>
      <c r="H373" s="176"/>
      <c r="I373" s="163"/>
      <c r="J373" s="177"/>
      <c r="K373" s="176"/>
      <c r="L373" s="163"/>
      <c r="M373" s="163"/>
      <c r="N373" s="163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</row>
    <row r="374">
      <c r="A374" s="152"/>
      <c r="B374" s="152"/>
      <c r="C374" s="163"/>
      <c r="D374" s="164"/>
      <c r="E374" s="155"/>
      <c r="F374" s="155"/>
      <c r="G374" s="163"/>
      <c r="H374" s="176"/>
      <c r="I374" s="163"/>
      <c r="J374" s="177"/>
      <c r="K374" s="176"/>
      <c r="L374" s="163"/>
      <c r="M374" s="163"/>
      <c r="N374" s="163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</row>
    <row r="375">
      <c r="A375" s="152"/>
      <c r="B375" s="152"/>
      <c r="C375" s="163"/>
      <c r="D375" s="164"/>
      <c r="E375" s="155"/>
      <c r="F375" s="155"/>
      <c r="G375" s="163"/>
      <c r="H375" s="176"/>
      <c r="I375" s="163"/>
      <c r="J375" s="177"/>
      <c r="K375" s="176"/>
      <c r="L375" s="163"/>
      <c r="M375" s="163"/>
      <c r="N375" s="163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</row>
    <row r="376">
      <c r="A376" s="152"/>
      <c r="B376" s="152"/>
      <c r="C376" s="163"/>
      <c r="D376" s="164"/>
      <c r="E376" s="155"/>
      <c r="F376" s="155"/>
      <c r="G376" s="163"/>
      <c r="H376" s="176"/>
      <c r="I376" s="163"/>
      <c r="J376" s="177"/>
      <c r="K376" s="176"/>
      <c r="L376" s="163"/>
      <c r="M376" s="163"/>
      <c r="N376" s="163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</row>
    <row r="377">
      <c r="A377" s="152"/>
      <c r="B377" s="152"/>
      <c r="C377" s="163"/>
      <c r="D377" s="164"/>
      <c r="E377" s="155"/>
      <c r="F377" s="155"/>
      <c r="G377" s="163"/>
      <c r="H377" s="176"/>
      <c r="I377" s="163"/>
      <c r="J377" s="177"/>
      <c r="K377" s="176"/>
      <c r="L377" s="163"/>
      <c r="M377" s="163"/>
      <c r="N377" s="163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</row>
    <row r="378">
      <c r="A378" s="152"/>
      <c r="B378" s="152"/>
      <c r="C378" s="163"/>
      <c r="D378" s="164"/>
      <c r="E378" s="155"/>
      <c r="F378" s="155"/>
      <c r="G378" s="163"/>
      <c r="H378" s="176"/>
      <c r="I378" s="163"/>
      <c r="J378" s="177"/>
      <c r="K378" s="176"/>
      <c r="L378" s="163"/>
      <c r="M378" s="163"/>
      <c r="N378" s="163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</row>
    <row r="379">
      <c r="A379" s="152"/>
      <c r="B379" s="152"/>
      <c r="C379" s="163"/>
      <c r="D379" s="164"/>
      <c r="E379" s="155"/>
      <c r="F379" s="155"/>
      <c r="G379" s="163"/>
      <c r="H379" s="176"/>
      <c r="I379" s="163"/>
      <c r="J379" s="177"/>
      <c r="K379" s="176"/>
      <c r="L379" s="163"/>
      <c r="M379" s="163"/>
      <c r="N379" s="163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</row>
    <row r="380">
      <c r="A380" s="152"/>
      <c r="B380" s="152"/>
      <c r="C380" s="163"/>
      <c r="D380" s="164"/>
      <c r="E380" s="155"/>
      <c r="F380" s="155"/>
      <c r="G380" s="163"/>
      <c r="H380" s="176"/>
      <c r="I380" s="163"/>
      <c r="J380" s="177"/>
      <c r="K380" s="176"/>
      <c r="L380" s="163"/>
      <c r="M380" s="163"/>
      <c r="N380" s="163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</row>
    <row r="381">
      <c r="A381" s="152"/>
      <c r="B381" s="152"/>
      <c r="C381" s="163"/>
      <c r="D381" s="164"/>
      <c r="E381" s="155"/>
      <c r="F381" s="155"/>
      <c r="G381" s="163"/>
      <c r="H381" s="176"/>
      <c r="I381" s="163"/>
      <c r="J381" s="177"/>
      <c r="K381" s="176"/>
      <c r="L381" s="163"/>
      <c r="M381" s="163"/>
      <c r="N381" s="163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</row>
    <row r="382">
      <c r="A382" s="152"/>
      <c r="B382" s="152"/>
      <c r="C382" s="163"/>
      <c r="D382" s="164"/>
      <c r="E382" s="155"/>
      <c r="F382" s="155"/>
      <c r="G382" s="163"/>
      <c r="H382" s="176"/>
      <c r="I382" s="163"/>
      <c r="J382" s="177"/>
      <c r="K382" s="176"/>
      <c r="L382" s="163"/>
      <c r="M382" s="163"/>
      <c r="N382" s="163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</row>
    <row r="383">
      <c r="A383" s="152"/>
      <c r="B383" s="152"/>
      <c r="C383" s="163"/>
      <c r="D383" s="164"/>
      <c r="E383" s="155"/>
      <c r="F383" s="155"/>
      <c r="G383" s="163"/>
      <c r="H383" s="176"/>
      <c r="I383" s="163"/>
      <c r="J383" s="177"/>
      <c r="K383" s="176"/>
      <c r="L383" s="163"/>
      <c r="M383" s="163"/>
      <c r="N383" s="163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</row>
    <row r="384">
      <c r="A384" s="152"/>
      <c r="B384" s="152"/>
      <c r="C384" s="163"/>
      <c r="D384" s="164"/>
      <c r="E384" s="155"/>
      <c r="F384" s="155"/>
      <c r="G384" s="163"/>
      <c r="H384" s="176"/>
      <c r="I384" s="163"/>
      <c r="J384" s="177"/>
      <c r="K384" s="176"/>
      <c r="L384" s="163"/>
      <c r="M384" s="163"/>
      <c r="N384" s="163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</row>
    <row r="385">
      <c r="A385" s="152"/>
      <c r="B385" s="152"/>
      <c r="C385" s="163"/>
      <c r="D385" s="164"/>
      <c r="E385" s="155"/>
      <c r="F385" s="155"/>
      <c r="G385" s="163"/>
      <c r="H385" s="176"/>
      <c r="I385" s="163"/>
      <c r="J385" s="177"/>
      <c r="K385" s="176"/>
      <c r="L385" s="163"/>
      <c r="M385" s="163"/>
      <c r="N385" s="163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</row>
    <row r="386">
      <c r="A386" s="152"/>
      <c r="B386" s="152"/>
      <c r="C386" s="163"/>
      <c r="D386" s="164"/>
      <c r="E386" s="155"/>
      <c r="F386" s="155"/>
      <c r="G386" s="163"/>
      <c r="H386" s="176"/>
      <c r="I386" s="163"/>
      <c r="J386" s="177"/>
      <c r="K386" s="176"/>
      <c r="L386" s="163"/>
      <c r="M386" s="163"/>
      <c r="N386" s="163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</row>
    <row r="387">
      <c r="A387" s="152"/>
      <c r="B387" s="152"/>
      <c r="C387" s="163"/>
      <c r="D387" s="164"/>
      <c r="E387" s="155"/>
      <c r="F387" s="155"/>
      <c r="G387" s="163"/>
      <c r="H387" s="176"/>
      <c r="I387" s="163"/>
      <c r="J387" s="177"/>
      <c r="K387" s="176"/>
      <c r="L387" s="163"/>
      <c r="M387" s="163"/>
      <c r="N387" s="163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</row>
    <row r="388">
      <c r="A388" s="152"/>
      <c r="B388" s="152"/>
      <c r="C388" s="163"/>
      <c r="D388" s="164"/>
      <c r="E388" s="155"/>
      <c r="F388" s="155"/>
      <c r="G388" s="163"/>
      <c r="H388" s="176"/>
      <c r="I388" s="163"/>
      <c r="J388" s="177"/>
      <c r="K388" s="176"/>
      <c r="L388" s="163"/>
      <c r="M388" s="163"/>
      <c r="N388" s="163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</row>
    <row r="389">
      <c r="A389" s="152"/>
      <c r="B389" s="152"/>
      <c r="C389" s="163"/>
      <c r="D389" s="164"/>
      <c r="E389" s="155"/>
      <c r="F389" s="155"/>
      <c r="G389" s="163"/>
      <c r="H389" s="176"/>
      <c r="I389" s="163"/>
      <c r="J389" s="177"/>
      <c r="K389" s="176"/>
      <c r="L389" s="163"/>
      <c r="M389" s="163"/>
      <c r="N389" s="163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</row>
    <row r="390">
      <c r="A390" s="152"/>
      <c r="B390" s="152"/>
      <c r="C390" s="163"/>
      <c r="D390" s="164"/>
      <c r="E390" s="155"/>
      <c r="F390" s="155"/>
      <c r="G390" s="163"/>
      <c r="H390" s="176"/>
      <c r="I390" s="163"/>
      <c r="J390" s="177"/>
      <c r="K390" s="176"/>
      <c r="L390" s="163"/>
      <c r="M390" s="163"/>
      <c r="N390" s="163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</row>
    <row r="391">
      <c r="A391" s="152"/>
      <c r="B391" s="152"/>
      <c r="C391" s="163"/>
      <c r="D391" s="164"/>
      <c r="E391" s="155"/>
      <c r="F391" s="155"/>
      <c r="G391" s="163"/>
      <c r="H391" s="176"/>
      <c r="I391" s="163"/>
      <c r="J391" s="177"/>
      <c r="K391" s="176"/>
      <c r="L391" s="163"/>
      <c r="M391" s="163"/>
      <c r="N391" s="163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</row>
    <row r="392">
      <c r="A392" s="152"/>
      <c r="B392" s="152"/>
      <c r="C392" s="163"/>
      <c r="D392" s="164"/>
      <c r="E392" s="155"/>
      <c r="F392" s="155"/>
      <c r="G392" s="163"/>
      <c r="H392" s="176"/>
      <c r="I392" s="163"/>
      <c r="J392" s="177"/>
      <c r="K392" s="176"/>
      <c r="L392" s="163"/>
      <c r="M392" s="163"/>
      <c r="N392" s="163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</row>
    <row r="393">
      <c r="A393" s="152"/>
      <c r="B393" s="152"/>
      <c r="C393" s="163"/>
      <c r="D393" s="164"/>
      <c r="E393" s="155"/>
      <c r="F393" s="155"/>
      <c r="G393" s="163"/>
      <c r="H393" s="176"/>
      <c r="I393" s="163"/>
      <c r="J393" s="177"/>
      <c r="K393" s="176"/>
      <c r="L393" s="163"/>
      <c r="M393" s="163"/>
      <c r="N393" s="163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</row>
    <row r="394">
      <c r="A394" s="152"/>
      <c r="B394" s="152"/>
      <c r="C394" s="163"/>
      <c r="D394" s="164"/>
      <c r="E394" s="155"/>
      <c r="F394" s="155"/>
      <c r="G394" s="163"/>
      <c r="H394" s="176"/>
      <c r="I394" s="163"/>
      <c r="J394" s="177"/>
      <c r="K394" s="176"/>
      <c r="L394" s="163"/>
      <c r="M394" s="163"/>
      <c r="N394" s="163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</row>
    <row r="395">
      <c r="A395" s="152"/>
      <c r="B395" s="152"/>
      <c r="C395" s="163"/>
      <c r="D395" s="164"/>
      <c r="E395" s="155"/>
      <c r="F395" s="155"/>
      <c r="G395" s="163"/>
      <c r="H395" s="176"/>
      <c r="I395" s="163"/>
      <c r="J395" s="177"/>
      <c r="K395" s="176"/>
      <c r="L395" s="163"/>
      <c r="M395" s="163"/>
      <c r="N395" s="163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</row>
    <row r="396">
      <c r="A396" s="152"/>
      <c r="B396" s="152"/>
      <c r="C396" s="163"/>
      <c r="D396" s="164"/>
      <c r="E396" s="155"/>
      <c r="F396" s="155"/>
      <c r="G396" s="163"/>
      <c r="H396" s="176"/>
      <c r="I396" s="163"/>
      <c r="J396" s="177"/>
      <c r="K396" s="176"/>
      <c r="L396" s="163"/>
      <c r="M396" s="163"/>
      <c r="N396" s="163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</row>
    <row r="397">
      <c r="A397" s="152"/>
      <c r="B397" s="152"/>
      <c r="C397" s="163"/>
      <c r="D397" s="164"/>
      <c r="E397" s="155"/>
      <c r="F397" s="155"/>
      <c r="G397" s="163"/>
      <c r="H397" s="176"/>
      <c r="I397" s="163"/>
      <c r="J397" s="177"/>
      <c r="K397" s="176"/>
      <c r="L397" s="163"/>
      <c r="M397" s="163"/>
      <c r="N397" s="163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</row>
    <row r="398">
      <c r="A398" s="152"/>
      <c r="B398" s="152"/>
      <c r="C398" s="163"/>
      <c r="D398" s="164"/>
      <c r="E398" s="155"/>
      <c r="F398" s="155"/>
      <c r="G398" s="163"/>
      <c r="H398" s="176"/>
      <c r="I398" s="163"/>
      <c r="J398" s="177"/>
      <c r="K398" s="176"/>
      <c r="L398" s="163"/>
      <c r="M398" s="163"/>
      <c r="N398" s="163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</row>
    <row r="399">
      <c r="A399" s="152"/>
      <c r="B399" s="152"/>
      <c r="C399" s="163"/>
      <c r="D399" s="164"/>
      <c r="E399" s="155"/>
      <c r="F399" s="155"/>
      <c r="G399" s="163"/>
      <c r="H399" s="176"/>
      <c r="I399" s="163"/>
      <c r="J399" s="177"/>
      <c r="K399" s="176"/>
      <c r="L399" s="163"/>
      <c r="M399" s="163"/>
      <c r="N399" s="163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</row>
    <row r="400">
      <c r="A400" s="152"/>
      <c r="B400" s="152"/>
      <c r="C400" s="163"/>
      <c r="D400" s="164"/>
      <c r="E400" s="155"/>
      <c r="F400" s="155"/>
      <c r="G400" s="163"/>
      <c r="H400" s="176"/>
      <c r="I400" s="163"/>
      <c r="J400" s="177"/>
      <c r="K400" s="176"/>
      <c r="L400" s="163"/>
      <c r="M400" s="163"/>
      <c r="N400" s="163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</row>
    <row r="401">
      <c r="A401" s="152"/>
      <c r="B401" s="152"/>
      <c r="C401" s="163"/>
      <c r="D401" s="164"/>
      <c r="E401" s="155"/>
      <c r="F401" s="155"/>
      <c r="G401" s="163"/>
      <c r="H401" s="176"/>
      <c r="I401" s="163"/>
      <c r="J401" s="177"/>
      <c r="K401" s="176"/>
      <c r="L401" s="163"/>
      <c r="M401" s="163"/>
      <c r="N401" s="163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</row>
    <row r="402">
      <c r="A402" s="152"/>
      <c r="B402" s="152"/>
      <c r="C402" s="163"/>
      <c r="D402" s="164"/>
      <c r="E402" s="155"/>
      <c r="F402" s="155"/>
      <c r="G402" s="163"/>
      <c r="H402" s="176"/>
      <c r="I402" s="163"/>
      <c r="J402" s="177"/>
      <c r="K402" s="176"/>
      <c r="L402" s="163"/>
      <c r="M402" s="163"/>
      <c r="N402" s="163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</row>
    <row r="403">
      <c r="A403" s="152"/>
      <c r="B403" s="152"/>
      <c r="C403" s="163"/>
      <c r="D403" s="164"/>
      <c r="E403" s="155"/>
      <c r="F403" s="155"/>
      <c r="G403" s="163"/>
      <c r="H403" s="176"/>
      <c r="I403" s="163"/>
      <c r="J403" s="177"/>
      <c r="K403" s="176"/>
      <c r="L403" s="163"/>
      <c r="M403" s="163"/>
      <c r="N403" s="163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</row>
    <row r="404">
      <c r="A404" s="152"/>
      <c r="B404" s="152"/>
      <c r="C404" s="163"/>
      <c r="D404" s="164"/>
      <c r="E404" s="155"/>
      <c r="F404" s="155"/>
      <c r="G404" s="163"/>
      <c r="H404" s="176"/>
      <c r="I404" s="163"/>
      <c r="J404" s="177"/>
      <c r="K404" s="176"/>
      <c r="L404" s="163"/>
      <c r="M404" s="163"/>
      <c r="N404" s="163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</row>
    <row r="405">
      <c r="A405" s="152"/>
      <c r="B405" s="152"/>
      <c r="C405" s="163"/>
      <c r="D405" s="164"/>
      <c r="E405" s="155"/>
      <c r="F405" s="155"/>
      <c r="G405" s="163"/>
      <c r="H405" s="176"/>
      <c r="I405" s="163"/>
      <c r="J405" s="177"/>
      <c r="K405" s="176"/>
      <c r="L405" s="163"/>
      <c r="M405" s="163"/>
      <c r="N405" s="163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</row>
    <row r="406">
      <c r="A406" s="152"/>
      <c r="B406" s="152"/>
      <c r="C406" s="163"/>
      <c r="D406" s="164"/>
      <c r="E406" s="155"/>
      <c r="F406" s="155"/>
      <c r="G406" s="163"/>
      <c r="H406" s="176"/>
      <c r="I406" s="163"/>
      <c r="J406" s="177"/>
      <c r="K406" s="176"/>
      <c r="L406" s="163"/>
      <c r="M406" s="163"/>
      <c r="N406" s="163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</row>
    <row r="407">
      <c r="A407" s="152"/>
      <c r="B407" s="152"/>
      <c r="C407" s="163"/>
      <c r="D407" s="164"/>
      <c r="E407" s="155"/>
      <c r="F407" s="155"/>
      <c r="G407" s="163"/>
      <c r="H407" s="176"/>
      <c r="I407" s="163"/>
      <c r="J407" s="177"/>
      <c r="K407" s="176"/>
      <c r="L407" s="163"/>
      <c r="M407" s="163"/>
      <c r="N407" s="163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</row>
    <row r="408">
      <c r="A408" s="152"/>
      <c r="B408" s="152"/>
      <c r="C408" s="163"/>
      <c r="D408" s="164"/>
      <c r="E408" s="155"/>
      <c r="F408" s="155"/>
      <c r="G408" s="163"/>
      <c r="H408" s="176"/>
      <c r="I408" s="163"/>
      <c r="J408" s="177"/>
      <c r="K408" s="176"/>
      <c r="L408" s="163"/>
      <c r="M408" s="163"/>
      <c r="N408" s="163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</row>
    <row r="409">
      <c r="A409" s="152"/>
      <c r="B409" s="152"/>
      <c r="C409" s="163"/>
      <c r="D409" s="164"/>
      <c r="E409" s="155"/>
      <c r="F409" s="155"/>
      <c r="G409" s="163"/>
      <c r="H409" s="176"/>
      <c r="I409" s="163"/>
      <c r="J409" s="177"/>
      <c r="K409" s="176"/>
      <c r="L409" s="163"/>
      <c r="M409" s="163"/>
      <c r="N409" s="163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</row>
    <row r="410">
      <c r="A410" s="152"/>
      <c r="B410" s="152"/>
      <c r="C410" s="163"/>
      <c r="D410" s="164"/>
      <c r="E410" s="155"/>
      <c r="F410" s="155"/>
      <c r="G410" s="163"/>
      <c r="H410" s="176"/>
      <c r="I410" s="163"/>
      <c r="J410" s="177"/>
      <c r="K410" s="176"/>
      <c r="L410" s="163"/>
      <c r="M410" s="163"/>
      <c r="N410" s="163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</row>
    <row r="411">
      <c r="A411" s="152"/>
      <c r="B411" s="152"/>
      <c r="C411" s="163"/>
      <c r="D411" s="164"/>
      <c r="E411" s="155"/>
      <c r="F411" s="155"/>
      <c r="G411" s="163"/>
      <c r="H411" s="176"/>
      <c r="I411" s="163"/>
      <c r="J411" s="177"/>
      <c r="K411" s="176"/>
      <c r="L411" s="163"/>
      <c r="M411" s="163"/>
      <c r="N411" s="163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</row>
    <row r="412">
      <c r="A412" s="152"/>
      <c r="B412" s="152"/>
      <c r="C412" s="163"/>
      <c r="D412" s="164"/>
      <c r="E412" s="155"/>
      <c r="F412" s="155"/>
      <c r="G412" s="163"/>
      <c r="H412" s="176"/>
      <c r="I412" s="163"/>
      <c r="J412" s="177"/>
      <c r="K412" s="176"/>
      <c r="L412" s="163"/>
      <c r="M412" s="163"/>
      <c r="N412" s="163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</row>
    <row r="413">
      <c r="A413" s="152"/>
      <c r="B413" s="152"/>
      <c r="C413" s="163"/>
      <c r="D413" s="164"/>
      <c r="E413" s="155"/>
      <c r="F413" s="155"/>
      <c r="G413" s="163"/>
      <c r="H413" s="176"/>
      <c r="I413" s="163"/>
      <c r="J413" s="177"/>
      <c r="K413" s="176"/>
      <c r="L413" s="163"/>
      <c r="M413" s="163"/>
      <c r="N413" s="163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</row>
    <row r="414">
      <c r="A414" s="152"/>
      <c r="B414" s="152"/>
      <c r="C414" s="163"/>
      <c r="D414" s="164"/>
      <c r="E414" s="155"/>
      <c r="F414" s="155"/>
      <c r="G414" s="163"/>
      <c r="H414" s="176"/>
      <c r="I414" s="163"/>
      <c r="J414" s="177"/>
      <c r="K414" s="176"/>
      <c r="L414" s="163"/>
      <c r="M414" s="163"/>
      <c r="N414" s="163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</row>
    <row r="415">
      <c r="A415" s="152"/>
      <c r="B415" s="152"/>
      <c r="C415" s="163"/>
      <c r="D415" s="164"/>
      <c r="E415" s="155"/>
      <c r="F415" s="155"/>
      <c r="G415" s="163"/>
      <c r="H415" s="176"/>
      <c r="I415" s="163"/>
      <c r="J415" s="177"/>
      <c r="K415" s="176"/>
      <c r="L415" s="163"/>
      <c r="M415" s="163"/>
      <c r="N415" s="163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</row>
    <row r="416">
      <c r="A416" s="152"/>
      <c r="B416" s="152"/>
      <c r="C416" s="163"/>
      <c r="D416" s="164"/>
      <c r="E416" s="155"/>
      <c r="F416" s="155"/>
      <c r="G416" s="163"/>
      <c r="H416" s="176"/>
      <c r="I416" s="163"/>
      <c r="J416" s="177"/>
      <c r="K416" s="176"/>
      <c r="L416" s="163"/>
      <c r="M416" s="163"/>
      <c r="N416" s="163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</row>
    <row r="417">
      <c r="A417" s="152"/>
      <c r="B417" s="152"/>
      <c r="C417" s="163"/>
      <c r="D417" s="164"/>
      <c r="E417" s="155"/>
      <c r="F417" s="155"/>
      <c r="G417" s="163"/>
      <c r="H417" s="176"/>
      <c r="I417" s="163"/>
      <c r="J417" s="177"/>
      <c r="K417" s="176"/>
      <c r="L417" s="163"/>
      <c r="M417" s="163"/>
      <c r="N417" s="163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</row>
    <row r="418">
      <c r="A418" s="152"/>
      <c r="B418" s="152"/>
      <c r="C418" s="163"/>
      <c r="D418" s="164"/>
      <c r="E418" s="155"/>
      <c r="F418" s="155"/>
      <c r="G418" s="163"/>
      <c r="H418" s="176"/>
      <c r="I418" s="163"/>
      <c r="J418" s="177"/>
      <c r="K418" s="176"/>
      <c r="L418" s="163"/>
      <c r="M418" s="163"/>
      <c r="N418" s="163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</row>
    <row r="419">
      <c r="A419" s="152"/>
      <c r="B419" s="152"/>
      <c r="C419" s="163"/>
      <c r="D419" s="164"/>
      <c r="E419" s="155"/>
      <c r="F419" s="155"/>
      <c r="G419" s="163"/>
      <c r="H419" s="176"/>
      <c r="I419" s="163"/>
      <c r="J419" s="177"/>
      <c r="K419" s="176"/>
      <c r="L419" s="163"/>
      <c r="M419" s="163"/>
      <c r="N419" s="163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</row>
    <row r="420">
      <c r="A420" s="152"/>
      <c r="B420" s="152"/>
      <c r="C420" s="163"/>
      <c r="D420" s="164"/>
      <c r="E420" s="155"/>
      <c r="F420" s="155"/>
      <c r="G420" s="163"/>
      <c r="H420" s="176"/>
      <c r="I420" s="163"/>
      <c r="J420" s="177"/>
      <c r="K420" s="176"/>
      <c r="L420" s="163"/>
      <c r="M420" s="163"/>
      <c r="N420" s="163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</row>
    <row r="421">
      <c r="A421" s="152"/>
      <c r="B421" s="152"/>
      <c r="C421" s="163"/>
      <c r="D421" s="164"/>
      <c r="E421" s="155"/>
      <c r="F421" s="155"/>
      <c r="G421" s="163"/>
      <c r="H421" s="176"/>
      <c r="I421" s="163"/>
      <c r="J421" s="177"/>
      <c r="K421" s="176"/>
      <c r="L421" s="163"/>
      <c r="M421" s="163"/>
      <c r="N421" s="163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</row>
    <row r="422">
      <c r="A422" s="152"/>
      <c r="B422" s="152"/>
      <c r="C422" s="163"/>
      <c r="D422" s="164"/>
      <c r="E422" s="155"/>
      <c r="F422" s="155"/>
      <c r="G422" s="163"/>
      <c r="H422" s="176"/>
      <c r="I422" s="163"/>
      <c r="J422" s="177"/>
      <c r="K422" s="176"/>
      <c r="L422" s="163"/>
      <c r="M422" s="163"/>
      <c r="N422" s="163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</row>
    <row r="423">
      <c r="A423" s="152"/>
      <c r="B423" s="152"/>
      <c r="C423" s="163"/>
      <c r="D423" s="164"/>
      <c r="E423" s="155"/>
      <c r="F423" s="155"/>
      <c r="G423" s="163"/>
      <c r="H423" s="176"/>
      <c r="I423" s="163"/>
      <c r="J423" s="177"/>
      <c r="K423" s="176"/>
      <c r="L423" s="163"/>
      <c r="M423" s="163"/>
      <c r="N423" s="163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</row>
    <row r="424">
      <c r="A424" s="152"/>
      <c r="B424" s="152"/>
      <c r="C424" s="163"/>
      <c r="D424" s="164"/>
      <c r="E424" s="155"/>
      <c r="F424" s="155"/>
      <c r="G424" s="163"/>
      <c r="H424" s="176"/>
      <c r="I424" s="163"/>
      <c r="J424" s="177"/>
      <c r="K424" s="176"/>
      <c r="L424" s="163"/>
      <c r="M424" s="163"/>
      <c r="N424" s="163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</row>
    <row r="425">
      <c r="A425" s="152"/>
      <c r="B425" s="152"/>
      <c r="C425" s="163"/>
      <c r="D425" s="164"/>
      <c r="E425" s="155"/>
      <c r="F425" s="155"/>
      <c r="G425" s="163"/>
      <c r="H425" s="176"/>
      <c r="I425" s="163"/>
      <c r="J425" s="177"/>
      <c r="K425" s="176"/>
      <c r="L425" s="163"/>
      <c r="M425" s="163"/>
      <c r="N425" s="163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</row>
    <row r="426">
      <c r="A426" s="152"/>
      <c r="B426" s="152"/>
      <c r="C426" s="163"/>
      <c r="D426" s="164"/>
      <c r="E426" s="155"/>
      <c r="F426" s="155"/>
      <c r="G426" s="163"/>
      <c r="H426" s="176"/>
      <c r="I426" s="163"/>
      <c r="J426" s="177"/>
      <c r="K426" s="176"/>
      <c r="L426" s="163"/>
      <c r="M426" s="163"/>
      <c r="N426" s="163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</row>
    <row r="427">
      <c r="A427" s="152"/>
      <c r="B427" s="152"/>
      <c r="C427" s="163"/>
      <c r="D427" s="164"/>
      <c r="E427" s="155"/>
      <c r="F427" s="155"/>
      <c r="G427" s="163"/>
      <c r="H427" s="176"/>
      <c r="I427" s="163"/>
      <c r="J427" s="177"/>
      <c r="K427" s="176"/>
      <c r="L427" s="163"/>
      <c r="M427" s="163"/>
      <c r="N427" s="163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</row>
    <row r="428">
      <c r="A428" s="152"/>
      <c r="B428" s="152"/>
      <c r="C428" s="163"/>
      <c r="D428" s="164"/>
      <c r="E428" s="155"/>
      <c r="F428" s="155"/>
      <c r="G428" s="163"/>
      <c r="H428" s="176"/>
      <c r="I428" s="163"/>
      <c r="J428" s="177"/>
      <c r="K428" s="176"/>
      <c r="L428" s="163"/>
      <c r="M428" s="163"/>
      <c r="N428" s="163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</row>
    <row r="429">
      <c r="A429" s="152"/>
      <c r="B429" s="152"/>
      <c r="C429" s="163"/>
      <c r="D429" s="164"/>
      <c r="E429" s="155"/>
      <c r="F429" s="155"/>
      <c r="G429" s="163"/>
      <c r="H429" s="176"/>
      <c r="I429" s="163"/>
      <c r="J429" s="177"/>
      <c r="K429" s="176"/>
      <c r="L429" s="163"/>
      <c r="M429" s="163"/>
      <c r="N429" s="163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</row>
    <row r="430">
      <c r="A430" s="152"/>
      <c r="B430" s="152"/>
      <c r="C430" s="163"/>
      <c r="D430" s="164"/>
      <c r="E430" s="155"/>
      <c r="F430" s="155"/>
      <c r="G430" s="163"/>
      <c r="H430" s="176"/>
      <c r="I430" s="163"/>
      <c r="J430" s="177"/>
      <c r="K430" s="176"/>
      <c r="L430" s="163"/>
      <c r="M430" s="163"/>
      <c r="N430" s="163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</row>
    <row r="431">
      <c r="A431" s="152"/>
      <c r="B431" s="152"/>
      <c r="C431" s="163"/>
      <c r="D431" s="164"/>
      <c r="E431" s="155"/>
      <c r="F431" s="155"/>
      <c r="G431" s="163"/>
      <c r="H431" s="176"/>
      <c r="I431" s="163"/>
      <c r="J431" s="177"/>
      <c r="K431" s="176"/>
      <c r="L431" s="163"/>
      <c r="M431" s="163"/>
      <c r="N431" s="163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</row>
    <row r="432">
      <c r="A432" s="152"/>
      <c r="B432" s="152"/>
      <c r="C432" s="163"/>
      <c r="D432" s="164"/>
      <c r="E432" s="155"/>
      <c r="F432" s="155"/>
      <c r="G432" s="163"/>
      <c r="H432" s="176"/>
      <c r="I432" s="163"/>
      <c r="J432" s="177"/>
      <c r="K432" s="176"/>
      <c r="L432" s="163"/>
      <c r="M432" s="163"/>
      <c r="N432" s="163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</row>
    <row r="433">
      <c r="A433" s="152"/>
      <c r="B433" s="152"/>
      <c r="C433" s="163"/>
      <c r="D433" s="164"/>
      <c r="E433" s="155"/>
      <c r="F433" s="155"/>
      <c r="G433" s="163"/>
      <c r="H433" s="176"/>
      <c r="I433" s="163"/>
      <c r="J433" s="177"/>
      <c r="K433" s="176"/>
      <c r="L433" s="163"/>
      <c r="M433" s="163"/>
      <c r="N433" s="163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</row>
    <row r="434">
      <c r="A434" s="152"/>
      <c r="B434" s="152"/>
      <c r="C434" s="163"/>
      <c r="D434" s="164"/>
      <c r="E434" s="155"/>
      <c r="F434" s="155"/>
      <c r="G434" s="163"/>
      <c r="H434" s="176"/>
      <c r="I434" s="163"/>
      <c r="J434" s="177"/>
      <c r="K434" s="176"/>
      <c r="L434" s="163"/>
      <c r="M434" s="163"/>
      <c r="N434" s="163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</row>
    <row r="435">
      <c r="A435" s="152"/>
      <c r="B435" s="152"/>
      <c r="C435" s="163"/>
      <c r="D435" s="164"/>
      <c r="E435" s="155"/>
      <c r="F435" s="155"/>
      <c r="G435" s="163"/>
      <c r="H435" s="176"/>
      <c r="I435" s="163"/>
      <c r="J435" s="177"/>
      <c r="K435" s="176"/>
      <c r="L435" s="163"/>
      <c r="M435" s="163"/>
      <c r="N435" s="163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</row>
    <row r="436">
      <c r="A436" s="152"/>
      <c r="B436" s="152"/>
      <c r="C436" s="163"/>
      <c r="D436" s="164"/>
      <c r="E436" s="155"/>
      <c r="F436" s="155"/>
      <c r="G436" s="163"/>
      <c r="H436" s="176"/>
      <c r="I436" s="163"/>
      <c r="J436" s="177"/>
      <c r="K436" s="176"/>
      <c r="L436" s="163"/>
      <c r="M436" s="163"/>
      <c r="N436" s="163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</row>
    <row r="437">
      <c r="A437" s="152"/>
      <c r="B437" s="152"/>
      <c r="C437" s="163"/>
      <c r="D437" s="164"/>
      <c r="E437" s="155"/>
      <c r="F437" s="155"/>
      <c r="G437" s="163"/>
      <c r="H437" s="176"/>
      <c r="I437" s="163"/>
      <c r="J437" s="177"/>
      <c r="K437" s="176"/>
      <c r="L437" s="163"/>
      <c r="M437" s="163"/>
      <c r="N437" s="163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</row>
    <row r="438">
      <c r="A438" s="152"/>
      <c r="B438" s="152"/>
      <c r="C438" s="163"/>
      <c r="D438" s="164"/>
      <c r="E438" s="155"/>
      <c r="F438" s="155"/>
      <c r="G438" s="163"/>
      <c r="H438" s="176"/>
      <c r="I438" s="163"/>
      <c r="J438" s="177"/>
      <c r="K438" s="176"/>
      <c r="L438" s="163"/>
      <c r="M438" s="163"/>
      <c r="N438" s="163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</row>
    <row r="439">
      <c r="A439" s="152"/>
      <c r="B439" s="152"/>
      <c r="C439" s="163"/>
      <c r="D439" s="164"/>
      <c r="E439" s="155"/>
      <c r="F439" s="155"/>
      <c r="G439" s="163"/>
      <c r="H439" s="176"/>
      <c r="I439" s="163"/>
      <c r="J439" s="177"/>
      <c r="K439" s="176"/>
      <c r="L439" s="163"/>
      <c r="M439" s="163"/>
      <c r="N439" s="163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</row>
    <row r="440">
      <c r="A440" s="152"/>
      <c r="B440" s="152"/>
      <c r="C440" s="163"/>
      <c r="D440" s="164"/>
      <c r="E440" s="155"/>
      <c r="F440" s="155"/>
      <c r="G440" s="163"/>
      <c r="H440" s="176"/>
      <c r="I440" s="163"/>
      <c r="J440" s="177"/>
      <c r="K440" s="176"/>
      <c r="L440" s="163"/>
      <c r="M440" s="163"/>
      <c r="N440" s="163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</row>
    <row r="441">
      <c r="A441" s="152"/>
      <c r="B441" s="152"/>
      <c r="C441" s="163"/>
      <c r="D441" s="164"/>
      <c r="E441" s="155"/>
      <c r="F441" s="155"/>
      <c r="G441" s="163"/>
      <c r="H441" s="176"/>
      <c r="I441" s="163"/>
      <c r="J441" s="177"/>
      <c r="K441" s="176"/>
      <c r="L441" s="163"/>
      <c r="M441" s="163"/>
      <c r="N441" s="163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</row>
    <row r="442">
      <c r="A442" s="152"/>
      <c r="B442" s="152"/>
      <c r="C442" s="163"/>
      <c r="D442" s="164"/>
      <c r="E442" s="155"/>
      <c r="F442" s="155"/>
      <c r="G442" s="163"/>
      <c r="H442" s="176"/>
      <c r="I442" s="163"/>
      <c r="J442" s="177"/>
      <c r="K442" s="176"/>
      <c r="L442" s="163"/>
      <c r="M442" s="163"/>
      <c r="N442" s="163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</row>
    <row r="443">
      <c r="A443" s="152"/>
      <c r="B443" s="152"/>
      <c r="C443" s="163"/>
      <c r="D443" s="164"/>
      <c r="E443" s="155"/>
      <c r="F443" s="155"/>
      <c r="G443" s="163"/>
      <c r="H443" s="176"/>
      <c r="I443" s="163"/>
      <c r="J443" s="177"/>
      <c r="K443" s="176"/>
      <c r="L443" s="163"/>
      <c r="M443" s="163"/>
      <c r="N443" s="163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</row>
    <row r="444">
      <c r="A444" s="152"/>
      <c r="B444" s="152"/>
      <c r="C444" s="163"/>
      <c r="D444" s="164"/>
      <c r="E444" s="155"/>
      <c r="F444" s="155"/>
      <c r="G444" s="163"/>
      <c r="H444" s="176"/>
      <c r="I444" s="163"/>
      <c r="J444" s="177"/>
      <c r="K444" s="176"/>
      <c r="L444" s="163"/>
      <c r="M444" s="163"/>
      <c r="N444" s="163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</row>
    <row r="445">
      <c r="A445" s="152"/>
      <c r="B445" s="152"/>
      <c r="C445" s="163"/>
      <c r="D445" s="164"/>
      <c r="E445" s="155"/>
      <c r="F445" s="155"/>
      <c r="G445" s="163"/>
      <c r="H445" s="176"/>
      <c r="I445" s="163"/>
      <c r="J445" s="177"/>
      <c r="K445" s="176"/>
      <c r="L445" s="163"/>
      <c r="M445" s="163"/>
      <c r="N445" s="163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</row>
    <row r="446">
      <c r="A446" s="152"/>
      <c r="B446" s="152"/>
      <c r="C446" s="163"/>
      <c r="D446" s="164"/>
      <c r="E446" s="155"/>
      <c r="F446" s="155"/>
      <c r="G446" s="163"/>
      <c r="H446" s="176"/>
      <c r="I446" s="163"/>
      <c r="J446" s="177"/>
      <c r="K446" s="176"/>
      <c r="L446" s="163"/>
      <c r="M446" s="163"/>
      <c r="N446" s="163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</row>
    <row r="447">
      <c r="A447" s="152"/>
      <c r="B447" s="152"/>
      <c r="C447" s="163"/>
      <c r="D447" s="164"/>
      <c r="E447" s="155"/>
      <c r="F447" s="155"/>
      <c r="G447" s="163"/>
      <c r="H447" s="176"/>
      <c r="I447" s="163"/>
      <c r="J447" s="177"/>
      <c r="K447" s="176"/>
      <c r="L447" s="163"/>
      <c r="M447" s="163"/>
      <c r="N447" s="163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</row>
    <row r="448">
      <c r="A448" s="152"/>
      <c r="B448" s="152"/>
      <c r="C448" s="163"/>
      <c r="D448" s="164"/>
      <c r="E448" s="155"/>
      <c r="F448" s="155"/>
      <c r="G448" s="163"/>
      <c r="H448" s="176"/>
      <c r="I448" s="163"/>
      <c r="J448" s="177"/>
      <c r="K448" s="176"/>
      <c r="L448" s="163"/>
      <c r="M448" s="163"/>
      <c r="N448" s="163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</row>
    <row r="449">
      <c r="A449" s="152"/>
      <c r="B449" s="152"/>
      <c r="C449" s="163"/>
      <c r="D449" s="164"/>
      <c r="E449" s="155"/>
      <c r="F449" s="155"/>
      <c r="G449" s="163"/>
      <c r="H449" s="176"/>
      <c r="I449" s="163"/>
      <c r="J449" s="177"/>
      <c r="K449" s="176"/>
      <c r="L449" s="163"/>
      <c r="M449" s="163"/>
      <c r="N449" s="163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</row>
    <row r="450">
      <c r="A450" s="152"/>
      <c r="B450" s="152"/>
      <c r="C450" s="163"/>
      <c r="D450" s="164"/>
      <c r="E450" s="155"/>
      <c r="F450" s="155"/>
      <c r="G450" s="163"/>
      <c r="H450" s="176"/>
      <c r="I450" s="163"/>
      <c r="J450" s="177"/>
      <c r="K450" s="176"/>
      <c r="L450" s="163"/>
      <c r="M450" s="163"/>
      <c r="N450" s="163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</row>
    <row r="451">
      <c r="A451" s="152"/>
      <c r="B451" s="152"/>
      <c r="C451" s="163"/>
      <c r="D451" s="164"/>
      <c r="E451" s="155"/>
      <c r="F451" s="155"/>
      <c r="G451" s="163"/>
      <c r="H451" s="176"/>
      <c r="I451" s="163"/>
      <c r="J451" s="177"/>
      <c r="K451" s="176"/>
      <c r="L451" s="163"/>
      <c r="M451" s="163"/>
      <c r="N451" s="163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</row>
    <row r="452">
      <c r="A452" s="152"/>
      <c r="B452" s="152"/>
      <c r="C452" s="163"/>
      <c r="D452" s="164"/>
      <c r="E452" s="155"/>
      <c r="F452" s="155"/>
      <c r="G452" s="163"/>
      <c r="H452" s="176"/>
      <c r="I452" s="163"/>
      <c r="J452" s="177"/>
      <c r="K452" s="176"/>
      <c r="L452" s="163"/>
      <c r="M452" s="163"/>
      <c r="N452" s="163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</row>
    <row r="453">
      <c r="A453" s="152"/>
      <c r="B453" s="152"/>
      <c r="C453" s="163"/>
      <c r="D453" s="164"/>
      <c r="E453" s="155"/>
      <c r="F453" s="155"/>
      <c r="G453" s="163"/>
      <c r="H453" s="176"/>
      <c r="I453" s="163"/>
      <c r="J453" s="177"/>
      <c r="K453" s="176"/>
      <c r="L453" s="163"/>
      <c r="M453" s="163"/>
      <c r="N453" s="163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</row>
    <row r="454">
      <c r="A454" s="152"/>
      <c r="B454" s="152"/>
      <c r="C454" s="163"/>
      <c r="D454" s="164"/>
      <c r="E454" s="155"/>
      <c r="F454" s="155"/>
      <c r="G454" s="163"/>
      <c r="H454" s="176"/>
      <c r="I454" s="163"/>
      <c r="J454" s="177"/>
      <c r="K454" s="176"/>
      <c r="L454" s="163"/>
      <c r="M454" s="163"/>
      <c r="N454" s="163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</row>
    <row r="455">
      <c r="A455" s="152"/>
      <c r="B455" s="152"/>
      <c r="C455" s="163"/>
      <c r="D455" s="164"/>
      <c r="E455" s="155"/>
      <c r="F455" s="155"/>
      <c r="G455" s="163"/>
      <c r="H455" s="176"/>
      <c r="I455" s="163"/>
      <c r="J455" s="177"/>
      <c r="K455" s="176"/>
      <c r="L455" s="163"/>
      <c r="M455" s="163"/>
      <c r="N455" s="163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</row>
    <row r="456">
      <c r="A456" s="152"/>
      <c r="B456" s="152"/>
      <c r="C456" s="163"/>
      <c r="D456" s="164"/>
      <c r="E456" s="155"/>
      <c r="F456" s="155"/>
      <c r="G456" s="163"/>
      <c r="H456" s="176"/>
      <c r="I456" s="163"/>
      <c r="J456" s="177"/>
      <c r="K456" s="176"/>
      <c r="L456" s="163"/>
      <c r="M456" s="163"/>
      <c r="N456" s="163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</row>
    <row r="457">
      <c r="A457" s="152"/>
      <c r="B457" s="152"/>
      <c r="C457" s="163"/>
      <c r="D457" s="164"/>
      <c r="E457" s="155"/>
      <c r="F457" s="155"/>
      <c r="G457" s="163"/>
      <c r="H457" s="176"/>
      <c r="I457" s="163"/>
      <c r="J457" s="177"/>
      <c r="K457" s="176"/>
      <c r="L457" s="163"/>
      <c r="M457" s="163"/>
      <c r="N457" s="163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</row>
    <row r="458">
      <c r="A458" s="152"/>
      <c r="B458" s="152"/>
      <c r="C458" s="163"/>
      <c r="D458" s="164"/>
      <c r="E458" s="155"/>
      <c r="F458" s="155"/>
      <c r="G458" s="163"/>
      <c r="H458" s="176"/>
      <c r="I458" s="163"/>
      <c r="J458" s="177"/>
      <c r="K458" s="176"/>
      <c r="L458" s="163"/>
      <c r="M458" s="163"/>
      <c r="N458" s="163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</row>
    <row r="459">
      <c r="A459" s="152"/>
      <c r="B459" s="152"/>
      <c r="C459" s="163"/>
      <c r="D459" s="164"/>
      <c r="E459" s="155"/>
      <c r="F459" s="155"/>
      <c r="G459" s="163"/>
      <c r="H459" s="176"/>
      <c r="I459" s="163"/>
      <c r="J459" s="177"/>
      <c r="K459" s="176"/>
      <c r="L459" s="163"/>
      <c r="M459" s="163"/>
      <c r="N459" s="163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</row>
    <row r="460">
      <c r="A460" s="152"/>
      <c r="B460" s="152"/>
      <c r="C460" s="163"/>
      <c r="D460" s="164"/>
      <c r="E460" s="155"/>
      <c r="F460" s="155"/>
      <c r="G460" s="163"/>
      <c r="H460" s="176"/>
      <c r="I460" s="163"/>
      <c r="J460" s="177"/>
      <c r="K460" s="176"/>
      <c r="L460" s="163"/>
      <c r="M460" s="163"/>
      <c r="N460" s="163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</row>
    <row r="461">
      <c r="A461" s="152"/>
      <c r="B461" s="152"/>
      <c r="C461" s="163"/>
      <c r="D461" s="164"/>
      <c r="E461" s="155"/>
      <c r="F461" s="155"/>
      <c r="G461" s="163"/>
      <c r="H461" s="176"/>
      <c r="I461" s="163"/>
      <c r="J461" s="177"/>
      <c r="K461" s="176"/>
      <c r="L461" s="163"/>
      <c r="M461" s="163"/>
      <c r="N461" s="163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</row>
    <row r="462">
      <c r="A462" s="152"/>
      <c r="B462" s="152"/>
      <c r="C462" s="163"/>
      <c r="D462" s="164"/>
      <c r="E462" s="155"/>
      <c r="F462" s="155"/>
      <c r="G462" s="163"/>
      <c r="H462" s="176"/>
      <c r="I462" s="163"/>
      <c r="J462" s="177"/>
      <c r="K462" s="176"/>
      <c r="L462" s="163"/>
      <c r="M462" s="163"/>
      <c r="N462" s="163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</row>
    <row r="463">
      <c r="A463" s="152"/>
      <c r="B463" s="152"/>
      <c r="C463" s="163"/>
      <c r="D463" s="164"/>
      <c r="E463" s="155"/>
      <c r="F463" s="155"/>
      <c r="G463" s="163"/>
      <c r="H463" s="176"/>
      <c r="I463" s="163"/>
      <c r="J463" s="177"/>
      <c r="K463" s="176"/>
      <c r="L463" s="163"/>
      <c r="M463" s="163"/>
      <c r="N463" s="163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</row>
    <row r="464">
      <c r="A464" s="152"/>
      <c r="B464" s="152"/>
      <c r="C464" s="163"/>
      <c r="D464" s="164"/>
      <c r="E464" s="155"/>
      <c r="F464" s="155"/>
      <c r="G464" s="163"/>
      <c r="H464" s="176"/>
      <c r="I464" s="163"/>
      <c r="J464" s="177"/>
      <c r="K464" s="176"/>
      <c r="L464" s="163"/>
      <c r="M464" s="163"/>
      <c r="N464" s="163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</row>
    <row r="465">
      <c r="A465" s="152"/>
      <c r="B465" s="152"/>
      <c r="C465" s="163"/>
      <c r="D465" s="164"/>
      <c r="E465" s="155"/>
      <c r="F465" s="155"/>
      <c r="G465" s="163"/>
      <c r="H465" s="176"/>
      <c r="I465" s="163"/>
      <c r="J465" s="177"/>
      <c r="K465" s="176"/>
      <c r="L465" s="163"/>
      <c r="M465" s="163"/>
      <c r="N465" s="163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</row>
    <row r="466">
      <c r="A466" s="152"/>
      <c r="B466" s="152"/>
      <c r="C466" s="163"/>
      <c r="D466" s="164"/>
      <c r="E466" s="155"/>
      <c r="F466" s="155"/>
      <c r="G466" s="163"/>
      <c r="H466" s="176"/>
      <c r="I466" s="163"/>
      <c r="J466" s="177"/>
      <c r="K466" s="176"/>
      <c r="L466" s="163"/>
      <c r="M466" s="163"/>
      <c r="N466" s="163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</row>
    <row r="467">
      <c r="A467" s="152"/>
      <c r="B467" s="152"/>
      <c r="C467" s="163"/>
      <c r="D467" s="164"/>
      <c r="E467" s="155"/>
      <c r="F467" s="155"/>
      <c r="G467" s="163"/>
      <c r="H467" s="176"/>
      <c r="I467" s="163"/>
      <c r="J467" s="177"/>
      <c r="K467" s="176"/>
      <c r="L467" s="163"/>
      <c r="M467" s="163"/>
      <c r="N467" s="163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</row>
    <row r="468">
      <c r="A468" s="152"/>
      <c r="B468" s="152"/>
      <c r="C468" s="163"/>
      <c r="D468" s="164"/>
      <c r="E468" s="155"/>
      <c r="F468" s="155"/>
      <c r="G468" s="163"/>
      <c r="H468" s="176"/>
      <c r="I468" s="163"/>
      <c r="J468" s="177"/>
      <c r="K468" s="176"/>
      <c r="L468" s="163"/>
      <c r="M468" s="163"/>
      <c r="N468" s="163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</row>
    <row r="469">
      <c r="A469" s="152"/>
      <c r="B469" s="152"/>
      <c r="C469" s="163"/>
      <c r="D469" s="164"/>
      <c r="E469" s="155"/>
      <c r="F469" s="155"/>
      <c r="G469" s="163"/>
      <c r="H469" s="176"/>
      <c r="I469" s="163"/>
      <c r="J469" s="177"/>
      <c r="K469" s="176"/>
      <c r="L469" s="163"/>
      <c r="M469" s="163"/>
      <c r="N469" s="163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</row>
    <row r="470">
      <c r="A470" s="152"/>
      <c r="B470" s="152"/>
      <c r="C470" s="163"/>
      <c r="D470" s="164"/>
      <c r="E470" s="155"/>
      <c r="F470" s="155"/>
      <c r="G470" s="163"/>
      <c r="H470" s="176"/>
      <c r="I470" s="163"/>
      <c r="J470" s="177"/>
      <c r="K470" s="176"/>
      <c r="L470" s="163"/>
      <c r="M470" s="163"/>
      <c r="N470" s="163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</row>
    <row r="471">
      <c r="A471" s="152"/>
      <c r="B471" s="152"/>
      <c r="C471" s="163"/>
      <c r="D471" s="164"/>
      <c r="E471" s="155"/>
      <c r="F471" s="155"/>
      <c r="G471" s="163"/>
      <c r="H471" s="176"/>
      <c r="I471" s="163"/>
      <c r="J471" s="177"/>
      <c r="K471" s="176"/>
      <c r="L471" s="163"/>
      <c r="M471" s="163"/>
      <c r="N471" s="163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</row>
    <row r="472">
      <c r="A472" s="152"/>
      <c r="B472" s="152"/>
      <c r="C472" s="163"/>
      <c r="D472" s="164"/>
      <c r="E472" s="155"/>
      <c r="F472" s="155"/>
      <c r="G472" s="163"/>
      <c r="H472" s="176"/>
      <c r="I472" s="163"/>
      <c r="J472" s="177"/>
      <c r="K472" s="176"/>
      <c r="L472" s="163"/>
      <c r="M472" s="163"/>
      <c r="N472" s="163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</row>
    <row r="473">
      <c r="A473" s="152"/>
      <c r="B473" s="152"/>
      <c r="C473" s="163"/>
      <c r="D473" s="164"/>
      <c r="E473" s="155"/>
      <c r="F473" s="155"/>
      <c r="G473" s="163"/>
      <c r="H473" s="176"/>
      <c r="I473" s="163"/>
      <c r="J473" s="177"/>
      <c r="K473" s="176"/>
      <c r="L473" s="163"/>
      <c r="M473" s="163"/>
      <c r="N473" s="163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</row>
    <row r="474">
      <c r="A474" s="152"/>
      <c r="B474" s="152"/>
      <c r="C474" s="163"/>
      <c r="D474" s="164"/>
      <c r="E474" s="155"/>
      <c r="F474" s="155"/>
      <c r="G474" s="163"/>
      <c r="H474" s="176"/>
      <c r="I474" s="163"/>
      <c r="J474" s="177"/>
      <c r="K474" s="176"/>
      <c r="L474" s="163"/>
      <c r="M474" s="163"/>
      <c r="N474" s="163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</row>
    <row r="475">
      <c r="A475" s="152"/>
      <c r="B475" s="152"/>
      <c r="C475" s="163"/>
      <c r="D475" s="164"/>
      <c r="E475" s="155"/>
      <c r="F475" s="155"/>
      <c r="G475" s="163"/>
      <c r="H475" s="176"/>
      <c r="I475" s="163"/>
      <c r="J475" s="177"/>
      <c r="K475" s="176"/>
      <c r="L475" s="163"/>
      <c r="M475" s="163"/>
      <c r="N475" s="163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</row>
    <row r="476">
      <c r="A476" s="152"/>
      <c r="B476" s="152"/>
      <c r="C476" s="163"/>
      <c r="D476" s="164"/>
      <c r="E476" s="155"/>
      <c r="F476" s="155"/>
      <c r="G476" s="163"/>
      <c r="H476" s="176"/>
      <c r="I476" s="163"/>
      <c r="J476" s="177"/>
      <c r="K476" s="176"/>
      <c r="L476" s="163"/>
      <c r="M476" s="163"/>
      <c r="N476" s="163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</row>
    <row r="477">
      <c r="A477" s="152"/>
      <c r="B477" s="152"/>
      <c r="C477" s="163"/>
      <c r="D477" s="164"/>
      <c r="E477" s="155"/>
      <c r="F477" s="155"/>
      <c r="G477" s="163"/>
      <c r="H477" s="176"/>
      <c r="I477" s="163"/>
      <c r="J477" s="177"/>
      <c r="K477" s="176"/>
      <c r="L477" s="163"/>
      <c r="M477" s="163"/>
      <c r="N477" s="163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</row>
    <row r="478">
      <c r="A478" s="152"/>
      <c r="B478" s="152"/>
      <c r="C478" s="163"/>
      <c r="D478" s="164"/>
      <c r="E478" s="155"/>
      <c r="F478" s="155"/>
      <c r="G478" s="163"/>
      <c r="H478" s="176"/>
      <c r="I478" s="163"/>
      <c r="J478" s="177"/>
      <c r="K478" s="176"/>
      <c r="L478" s="163"/>
      <c r="M478" s="163"/>
      <c r="N478" s="163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</row>
    <row r="479">
      <c r="A479" s="152"/>
      <c r="B479" s="152"/>
      <c r="C479" s="163"/>
      <c r="D479" s="164"/>
      <c r="E479" s="155"/>
      <c r="F479" s="155"/>
      <c r="G479" s="163"/>
      <c r="H479" s="176"/>
      <c r="I479" s="163"/>
      <c r="J479" s="177"/>
      <c r="K479" s="176"/>
      <c r="L479" s="163"/>
      <c r="M479" s="163"/>
      <c r="N479" s="163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</row>
    <row r="480">
      <c r="A480" s="152"/>
      <c r="B480" s="152"/>
      <c r="C480" s="163"/>
      <c r="D480" s="164"/>
      <c r="E480" s="155"/>
      <c r="F480" s="155"/>
      <c r="G480" s="163"/>
      <c r="H480" s="176"/>
      <c r="I480" s="163"/>
      <c r="J480" s="177"/>
      <c r="K480" s="176"/>
      <c r="L480" s="163"/>
      <c r="M480" s="163"/>
      <c r="N480" s="163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</row>
    <row r="481">
      <c r="A481" s="152"/>
      <c r="B481" s="152"/>
      <c r="C481" s="163"/>
      <c r="D481" s="164"/>
      <c r="E481" s="155"/>
      <c r="F481" s="155"/>
      <c r="G481" s="163"/>
      <c r="H481" s="176"/>
      <c r="I481" s="163"/>
      <c r="J481" s="177"/>
      <c r="K481" s="176"/>
      <c r="L481" s="163"/>
      <c r="M481" s="163"/>
      <c r="N481" s="163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</row>
    <row r="482">
      <c r="A482" s="152"/>
      <c r="B482" s="152"/>
      <c r="C482" s="163"/>
      <c r="D482" s="164"/>
      <c r="E482" s="155"/>
      <c r="F482" s="155"/>
      <c r="G482" s="163"/>
      <c r="H482" s="176"/>
      <c r="I482" s="163"/>
      <c r="J482" s="177"/>
      <c r="K482" s="176"/>
      <c r="L482" s="163"/>
      <c r="M482" s="163"/>
      <c r="N482" s="163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</row>
    <row r="483">
      <c r="A483" s="152"/>
      <c r="B483" s="152"/>
      <c r="C483" s="163"/>
      <c r="D483" s="164"/>
      <c r="E483" s="155"/>
      <c r="F483" s="155"/>
      <c r="G483" s="163"/>
      <c r="H483" s="176"/>
      <c r="I483" s="163"/>
      <c r="J483" s="177"/>
      <c r="K483" s="176"/>
      <c r="L483" s="163"/>
      <c r="M483" s="163"/>
      <c r="N483" s="163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</row>
    <row r="484">
      <c r="A484" s="152"/>
      <c r="B484" s="152"/>
      <c r="C484" s="163"/>
      <c r="D484" s="164"/>
      <c r="E484" s="155"/>
      <c r="F484" s="155"/>
      <c r="G484" s="163"/>
      <c r="H484" s="176"/>
      <c r="I484" s="163"/>
      <c r="J484" s="177"/>
      <c r="K484" s="176"/>
      <c r="L484" s="163"/>
      <c r="M484" s="163"/>
      <c r="N484" s="163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</row>
    <row r="485">
      <c r="A485" s="152"/>
      <c r="B485" s="152"/>
      <c r="C485" s="163"/>
      <c r="D485" s="164"/>
      <c r="E485" s="155"/>
      <c r="F485" s="155"/>
      <c r="G485" s="163"/>
      <c r="H485" s="176"/>
      <c r="I485" s="163"/>
      <c r="J485" s="177"/>
      <c r="K485" s="176"/>
      <c r="L485" s="163"/>
      <c r="M485" s="163"/>
      <c r="N485" s="163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</row>
    <row r="486">
      <c r="A486" s="152"/>
      <c r="B486" s="152"/>
      <c r="C486" s="163"/>
      <c r="D486" s="164"/>
      <c r="E486" s="155"/>
      <c r="F486" s="155"/>
      <c r="G486" s="163"/>
      <c r="H486" s="176"/>
      <c r="I486" s="163"/>
      <c r="J486" s="177"/>
      <c r="K486" s="176"/>
      <c r="L486" s="163"/>
      <c r="M486" s="163"/>
      <c r="N486" s="163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</row>
    <row r="487">
      <c r="A487" s="152"/>
      <c r="B487" s="152"/>
      <c r="C487" s="163"/>
      <c r="D487" s="164"/>
      <c r="E487" s="155"/>
      <c r="F487" s="155"/>
      <c r="G487" s="163"/>
      <c r="H487" s="176"/>
      <c r="I487" s="163"/>
      <c r="J487" s="177"/>
      <c r="K487" s="176"/>
      <c r="L487" s="163"/>
      <c r="M487" s="163"/>
      <c r="N487" s="163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</row>
    <row r="488">
      <c r="A488" s="152"/>
      <c r="B488" s="152"/>
      <c r="C488" s="163"/>
      <c r="D488" s="164"/>
      <c r="E488" s="155"/>
      <c r="F488" s="155"/>
      <c r="G488" s="163"/>
      <c r="H488" s="176"/>
      <c r="I488" s="163"/>
      <c r="J488" s="177"/>
      <c r="K488" s="176"/>
      <c r="L488" s="163"/>
      <c r="M488" s="163"/>
      <c r="N488" s="163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</row>
    <row r="489">
      <c r="A489" s="152"/>
      <c r="B489" s="152"/>
      <c r="C489" s="163"/>
      <c r="D489" s="164"/>
      <c r="E489" s="155"/>
      <c r="F489" s="155"/>
      <c r="G489" s="163"/>
      <c r="H489" s="176"/>
      <c r="I489" s="163"/>
      <c r="J489" s="177"/>
      <c r="K489" s="176"/>
      <c r="L489" s="163"/>
      <c r="M489" s="163"/>
      <c r="N489" s="163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</row>
    <row r="490">
      <c r="A490" s="152"/>
      <c r="B490" s="152"/>
      <c r="C490" s="163"/>
      <c r="D490" s="164"/>
      <c r="E490" s="155"/>
      <c r="F490" s="155"/>
      <c r="G490" s="163"/>
      <c r="H490" s="176"/>
      <c r="I490" s="163"/>
      <c r="J490" s="177"/>
      <c r="K490" s="176"/>
      <c r="L490" s="163"/>
      <c r="M490" s="163"/>
      <c r="N490" s="163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</row>
    <row r="491">
      <c r="A491" s="152"/>
      <c r="B491" s="152"/>
      <c r="C491" s="163"/>
      <c r="D491" s="164"/>
      <c r="E491" s="155"/>
      <c r="F491" s="155"/>
      <c r="G491" s="163"/>
      <c r="H491" s="176"/>
      <c r="I491" s="163"/>
      <c r="J491" s="177"/>
      <c r="K491" s="176"/>
      <c r="L491" s="163"/>
      <c r="M491" s="163"/>
      <c r="N491" s="163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</row>
    <row r="492">
      <c r="A492" s="152"/>
      <c r="B492" s="152"/>
      <c r="C492" s="163"/>
      <c r="D492" s="164"/>
      <c r="E492" s="155"/>
      <c r="F492" s="155"/>
      <c r="G492" s="163"/>
      <c r="H492" s="176"/>
      <c r="I492" s="163"/>
      <c r="J492" s="177"/>
      <c r="K492" s="176"/>
      <c r="L492" s="163"/>
      <c r="M492" s="163"/>
      <c r="N492" s="163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</row>
    <row r="493">
      <c r="A493" s="152"/>
      <c r="B493" s="152"/>
      <c r="C493" s="163"/>
      <c r="D493" s="164"/>
      <c r="E493" s="155"/>
      <c r="F493" s="155"/>
      <c r="G493" s="163"/>
      <c r="H493" s="176"/>
      <c r="I493" s="163"/>
      <c r="J493" s="177"/>
      <c r="K493" s="176"/>
      <c r="L493" s="163"/>
      <c r="M493" s="163"/>
      <c r="N493" s="163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</row>
    <row r="494">
      <c r="A494" s="152"/>
      <c r="B494" s="152"/>
      <c r="C494" s="163"/>
      <c r="D494" s="164"/>
      <c r="E494" s="155"/>
      <c r="F494" s="155"/>
      <c r="G494" s="163"/>
      <c r="H494" s="176"/>
      <c r="I494" s="163"/>
      <c r="J494" s="177"/>
      <c r="K494" s="176"/>
      <c r="L494" s="163"/>
      <c r="M494" s="163"/>
      <c r="N494" s="163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</row>
    <row r="495">
      <c r="A495" s="152"/>
      <c r="B495" s="152"/>
      <c r="C495" s="163"/>
      <c r="D495" s="164"/>
      <c r="E495" s="155"/>
      <c r="F495" s="155"/>
      <c r="G495" s="163"/>
      <c r="H495" s="176"/>
      <c r="I495" s="163"/>
      <c r="J495" s="177"/>
      <c r="K495" s="176"/>
      <c r="L495" s="163"/>
      <c r="M495" s="163"/>
      <c r="N495" s="163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</row>
    <row r="496">
      <c r="A496" s="152"/>
      <c r="B496" s="152"/>
      <c r="C496" s="163"/>
      <c r="D496" s="164"/>
      <c r="E496" s="155"/>
      <c r="F496" s="155"/>
      <c r="G496" s="163"/>
      <c r="H496" s="176"/>
      <c r="I496" s="163"/>
      <c r="J496" s="177"/>
      <c r="K496" s="176"/>
      <c r="L496" s="163"/>
      <c r="M496" s="163"/>
      <c r="N496" s="163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</row>
    <row r="497">
      <c r="A497" s="152"/>
      <c r="B497" s="152"/>
      <c r="C497" s="163"/>
      <c r="D497" s="164"/>
      <c r="E497" s="155"/>
      <c r="F497" s="155"/>
      <c r="G497" s="163"/>
      <c r="H497" s="176"/>
      <c r="I497" s="163"/>
      <c r="J497" s="177"/>
      <c r="K497" s="176"/>
      <c r="L497" s="163"/>
      <c r="M497" s="163"/>
      <c r="N497" s="163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</row>
    <row r="498">
      <c r="A498" s="152"/>
      <c r="B498" s="152"/>
      <c r="C498" s="163"/>
      <c r="D498" s="164"/>
      <c r="E498" s="155"/>
      <c r="F498" s="155"/>
      <c r="G498" s="163"/>
      <c r="H498" s="176"/>
      <c r="I498" s="163"/>
      <c r="J498" s="177"/>
      <c r="K498" s="176"/>
      <c r="L498" s="163"/>
      <c r="M498" s="163"/>
      <c r="N498" s="163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</row>
    <row r="499">
      <c r="A499" s="152"/>
      <c r="B499" s="152"/>
      <c r="C499" s="163"/>
      <c r="D499" s="164"/>
      <c r="E499" s="155"/>
      <c r="F499" s="155"/>
      <c r="G499" s="163"/>
      <c r="H499" s="176"/>
      <c r="I499" s="163"/>
      <c r="J499" s="177"/>
      <c r="K499" s="176"/>
      <c r="L499" s="163"/>
      <c r="M499" s="163"/>
      <c r="N499" s="163"/>
      <c r="O499" s="156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  <c r="AA499" s="156"/>
    </row>
    <row r="500">
      <c r="A500" s="152"/>
      <c r="B500" s="152"/>
      <c r="C500" s="163"/>
      <c r="D500" s="164"/>
      <c r="E500" s="155"/>
      <c r="F500" s="155"/>
      <c r="G500" s="163"/>
      <c r="H500" s="176"/>
      <c r="I500" s="163"/>
      <c r="J500" s="177"/>
      <c r="K500" s="176"/>
      <c r="L500" s="163"/>
      <c r="M500" s="163"/>
      <c r="N500" s="163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</row>
    <row r="501">
      <c r="A501" s="152"/>
      <c r="B501" s="152"/>
      <c r="C501" s="163"/>
      <c r="D501" s="164"/>
      <c r="E501" s="155"/>
      <c r="F501" s="155"/>
      <c r="G501" s="163"/>
      <c r="H501" s="176"/>
      <c r="I501" s="163"/>
      <c r="J501" s="177"/>
      <c r="K501" s="176"/>
      <c r="L501" s="163"/>
      <c r="M501" s="163"/>
      <c r="N501" s="163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</row>
    <row r="502">
      <c r="A502" s="152"/>
      <c r="B502" s="152"/>
      <c r="C502" s="163"/>
      <c r="D502" s="164"/>
      <c r="E502" s="155"/>
      <c r="F502" s="155"/>
      <c r="G502" s="163"/>
      <c r="H502" s="176"/>
      <c r="I502" s="163"/>
      <c r="J502" s="177"/>
      <c r="K502" s="176"/>
      <c r="L502" s="163"/>
      <c r="M502" s="163"/>
      <c r="N502" s="163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</row>
    <row r="503">
      <c r="A503" s="152"/>
      <c r="B503" s="152"/>
      <c r="C503" s="163"/>
      <c r="D503" s="164"/>
      <c r="E503" s="155"/>
      <c r="F503" s="155"/>
      <c r="G503" s="163"/>
      <c r="H503" s="176"/>
      <c r="I503" s="163"/>
      <c r="J503" s="177"/>
      <c r="K503" s="176"/>
      <c r="L503" s="163"/>
      <c r="M503" s="163"/>
      <c r="N503" s="163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</row>
    <row r="504">
      <c r="A504" s="152"/>
      <c r="B504" s="152"/>
      <c r="C504" s="163"/>
      <c r="D504" s="164"/>
      <c r="E504" s="155"/>
      <c r="F504" s="155"/>
      <c r="G504" s="163"/>
      <c r="H504" s="176"/>
      <c r="I504" s="163"/>
      <c r="J504" s="177"/>
      <c r="K504" s="176"/>
      <c r="L504" s="163"/>
      <c r="M504" s="163"/>
      <c r="N504" s="163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</row>
    <row r="505">
      <c r="A505" s="152"/>
      <c r="B505" s="152"/>
      <c r="C505" s="163"/>
      <c r="D505" s="164"/>
      <c r="E505" s="155"/>
      <c r="F505" s="155"/>
      <c r="G505" s="163"/>
      <c r="H505" s="176"/>
      <c r="I505" s="163"/>
      <c r="J505" s="177"/>
      <c r="K505" s="176"/>
      <c r="L505" s="163"/>
      <c r="M505" s="163"/>
      <c r="N505" s="163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</row>
    <row r="506">
      <c r="A506" s="152"/>
      <c r="B506" s="152"/>
      <c r="C506" s="163"/>
      <c r="D506" s="164"/>
      <c r="E506" s="155"/>
      <c r="F506" s="155"/>
      <c r="G506" s="163"/>
      <c r="H506" s="176"/>
      <c r="I506" s="163"/>
      <c r="J506" s="177"/>
      <c r="K506" s="176"/>
      <c r="L506" s="163"/>
      <c r="M506" s="163"/>
      <c r="N506" s="163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</row>
    <row r="507">
      <c r="A507" s="152"/>
      <c r="B507" s="152"/>
      <c r="C507" s="163"/>
      <c r="D507" s="164"/>
      <c r="E507" s="155"/>
      <c r="F507" s="155"/>
      <c r="G507" s="163"/>
      <c r="H507" s="176"/>
      <c r="I507" s="163"/>
      <c r="J507" s="177"/>
      <c r="K507" s="176"/>
      <c r="L507" s="163"/>
      <c r="M507" s="163"/>
      <c r="N507" s="163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</row>
    <row r="508">
      <c r="A508" s="152"/>
      <c r="B508" s="152"/>
      <c r="C508" s="163"/>
      <c r="D508" s="164"/>
      <c r="E508" s="155"/>
      <c r="F508" s="155"/>
      <c r="G508" s="163"/>
      <c r="H508" s="176"/>
      <c r="I508" s="163"/>
      <c r="J508" s="177"/>
      <c r="K508" s="176"/>
      <c r="L508" s="163"/>
      <c r="M508" s="163"/>
      <c r="N508" s="163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</row>
    <row r="509">
      <c r="A509" s="152"/>
      <c r="B509" s="152"/>
      <c r="C509" s="163"/>
      <c r="D509" s="164"/>
      <c r="E509" s="155"/>
      <c r="F509" s="155"/>
      <c r="G509" s="163"/>
      <c r="H509" s="176"/>
      <c r="I509" s="163"/>
      <c r="J509" s="177"/>
      <c r="K509" s="176"/>
      <c r="L509" s="163"/>
      <c r="M509" s="163"/>
      <c r="N509" s="163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</row>
    <row r="510">
      <c r="A510" s="152"/>
      <c r="B510" s="152"/>
      <c r="C510" s="163"/>
      <c r="D510" s="164"/>
      <c r="E510" s="155"/>
      <c r="F510" s="155"/>
      <c r="G510" s="163"/>
      <c r="H510" s="176"/>
      <c r="I510" s="163"/>
      <c r="J510" s="177"/>
      <c r="K510" s="176"/>
      <c r="L510" s="163"/>
      <c r="M510" s="163"/>
      <c r="N510" s="163"/>
      <c r="O510" s="156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  <c r="AA510" s="156"/>
    </row>
    <row r="511">
      <c r="A511" s="152"/>
      <c r="B511" s="152"/>
      <c r="C511" s="163"/>
      <c r="D511" s="164"/>
      <c r="E511" s="155"/>
      <c r="F511" s="155"/>
      <c r="G511" s="163"/>
      <c r="H511" s="176"/>
      <c r="I511" s="163"/>
      <c r="J511" s="177"/>
      <c r="K511" s="176"/>
      <c r="L511" s="163"/>
      <c r="M511" s="163"/>
      <c r="N511" s="163"/>
      <c r="O511" s="156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  <c r="AA511" s="156"/>
    </row>
    <row r="512">
      <c r="A512" s="152"/>
      <c r="B512" s="152"/>
      <c r="C512" s="163"/>
      <c r="D512" s="164"/>
      <c r="E512" s="155"/>
      <c r="F512" s="155"/>
      <c r="G512" s="163"/>
      <c r="H512" s="176"/>
      <c r="I512" s="163"/>
      <c r="J512" s="177"/>
      <c r="K512" s="176"/>
      <c r="L512" s="163"/>
      <c r="M512" s="163"/>
      <c r="N512" s="163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</row>
    <row r="513">
      <c r="A513" s="152"/>
      <c r="B513" s="152"/>
      <c r="C513" s="163"/>
      <c r="D513" s="164"/>
      <c r="E513" s="155"/>
      <c r="F513" s="155"/>
      <c r="G513" s="163"/>
      <c r="H513" s="176"/>
      <c r="I513" s="163"/>
      <c r="J513" s="177"/>
      <c r="K513" s="176"/>
      <c r="L513" s="163"/>
      <c r="M513" s="163"/>
      <c r="N513" s="163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</row>
    <row r="514">
      <c r="A514" s="152"/>
      <c r="B514" s="152"/>
      <c r="C514" s="163"/>
      <c r="D514" s="164"/>
      <c r="E514" s="155"/>
      <c r="F514" s="155"/>
      <c r="G514" s="163"/>
      <c r="H514" s="176"/>
      <c r="I514" s="163"/>
      <c r="J514" s="177"/>
      <c r="K514" s="176"/>
      <c r="L514" s="163"/>
      <c r="M514" s="163"/>
      <c r="N514" s="163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</row>
    <row r="515">
      <c r="A515" s="152"/>
      <c r="B515" s="152"/>
      <c r="C515" s="163"/>
      <c r="D515" s="164"/>
      <c r="E515" s="155"/>
      <c r="F515" s="155"/>
      <c r="G515" s="163"/>
      <c r="H515" s="176"/>
      <c r="I515" s="163"/>
      <c r="J515" s="177"/>
      <c r="K515" s="176"/>
      <c r="L515" s="163"/>
      <c r="M515" s="163"/>
      <c r="N515" s="163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</row>
    <row r="516">
      <c r="A516" s="152"/>
      <c r="B516" s="152"/>
      <c r="C516" s="163"/>
      <c r="D516" s="164"/>
      <c r="E516" s="155"/>
      <c r="F516" s="155"/>
      <c r="G516" s="163"/>
      <c r="H516" s="176"/>
      <c r="I516" s="163"/>
      <c r="J516" s="177"/>
      <c r="K516" s="176"/>
      <c r="L516" s="163"/>
      <c r="M516" s="163"/>
      <c r="N516" s="163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</row>
    <row r="517">
      <c r="A517" s="152"/>
      <c r="B517" s="152"/>
      <c r="C517" s="163"/>
      <c r="D517" s="164"/>
      <c r="E517" s="155"/>
      <c r="F517" s="155"/>
      <c r="G517" s="163"/>
      <c r="H517" s="176"/>
      <c r="I517" s="163"/>
      <c r="J517" s="177"/>
      <c r="K517" s="176"/>
      <c r="L517" s="163"/>
      <c r="M517" s="163"/>
      <c r="N517" s="163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</row>
    <row r="518">
      <c r="A518" s="152"/>
      <c r="B518" s="152"/>
      <c r="C518" s="163"/>
      <c r="D518" s="164"/>
      <c r="E518" s="155"/>
      <c r="F518" s="155"/>
      <c r="G518" s="163"/>
      <c r="H518" s="176"/>
      <c r="I518" s="163"/>
      <c r="J518" s="177"/>
      <c r="K518" s="176"/>
      <c r="L518" s="163"/>
      <c r="M518" s="163"/>
      <c r="N518" s="163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</row>
    <row r="519">
      <c r="A519" s="152"/>
      <c r="B519" s="152"/>
      <c r="C519" s="163"/>
      <c r="D519" s="164"/>
      <c r="E519" s="155"/>
      <c r="F519" s="155"/>
      <c r="G519" s="163"/>
      <c r="H519" s="176"/>
      <c r="I519" s="163"/>
      <c r="J519" s="177"/>
      <c r="K519" s="176"/>
      <c r="L519" s="163"/>
      <c r="M519" s="163"/>
      <c r="N519" s="163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</row>
    <row r="520">
      <c r="A520" s="152"/>
      <c r="B520" s="152"/>
      <c r="C520" s="163"/>
      <c r="D520" s="164"/>
      <c r="E520" s="155"/>
      <c r="F520" s="155"/>
      <c r="G520" s="163"/>
      <c r="H520" s="176"/>
      <c r="I520" s="163"/>
      <c r="J520" s="177"/>
      <c r="K520" s="176"/>
      <c r="L520" s="163"/>
      <c r="M520" s="163"/>
      <c r="N520" s="163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</row>
    <row r="521">
      <c r="A521" s="152"/>
      <c r="B521" s="152"/>
      <c r="C521" s="163"/>
      <c r="D521" s="164"/>
      <c r="E521" s="155"/>
      <c r="F521" s="155"/>
      <c r="G521" s="163"/>
      <c r="H521" s="176"/>
      <c r="I521" s="163"/>
      <c r="J521" s="177"/>
      <c r="K521" s="176"/>
      <c r="L521" s="163"/>
      <c r="M521" s="163"/>
      <c r="N521" s="163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</row>
    <row r="522">
      <c r="A522" s="152"/>
      <c r="B522" s="152"/>
      <c r="C522" s="163"/>
      <c r="D522" s="164"/>
      <c r="E522" s="155"/>
      <c r="F522" s="155"/>
      <c r="G522" s="163"/>
      <c r="H522" s="176"/>
      <c r="I522" s="163"/>
      <c r="J522" s="177"/>
      <c r="K522" s="176"/>
      <c r="L522" s="163"/>
      <c r="M522" s="163"/>
      <c r="N522" s="163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</row>
    <row r="523">
      <c r="A523" s="152"/>
      <c r="B523" s="152"/>
      <c r="C523" s="163"/>
      <c r="D523" s="164"/>
      <c r="E523" s="155"/>
      <c r="F523" s="155"/>
      <c r="G523" s="163"/>
      <c r="H523" s="176"/>
      <c r="I523" s="163"/>
      <c r="J523" s="177"/>
      <c r="K523" s="176"/>
      <c r="L523" s="163"/>
      <c r="M523" s="163"/>
      <c r="N523" s="163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</row>
    <row r="524">
      <c r="A524" s="152"/>
      <c r="B524" s="152"/>
      <c r="C524" s="163"/>
      <c r="D524" s="164"/>
      <c r="E524" s="155"/>
      <c r="F524" s="155"/>
      <c r="G524" s="163"/>
      <c r="H524" s="176"/>
      <c r="I524" s="163"/>
      <c r="J524" s="177"/>
      <c r="K524" s="176"/>
      <c r="L524" s="163"/>
      <c r="M524" s="163"/>
      <c r="N524" s="163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</row>
    <row r="525">
      <c r="A525" s="152"/>
      <c r="B525" s="152"/>
      <c r="C525" s="163"/>
      <c r="D525" s="164"/>
      <c r="E525" s="155"/>
      <c r="F525" s="155"/>
      <c r="G525" s="163"/>
      <c r="H525" s="176"/>
      <c r="I525" s="163"/>
      <c r="J525" s="177"/>
      <c r="K525" s="176"/>
      <c r="L525" s="163"/>
      <c r="M525" s="163"/>
      <c r="N525" s="163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</row>
    <row r="526">
      <c r="A526" s="152"/>
      <c r="B526" s="152"/>
      <c r="C526" s="163"/>
      <c r="D526" s="164"/>
      <c r="E526" s="155"/>
      <c r="F526" s="155"/>
      <c r="G526" s="163"/>
      <c r="H526" s="176"/>
      <c r="I526" s="163"/>
      <c r="J526" s="177"/>
      <c r="K526" s="176"/>
      <c r="L526" s="163"/>
      <c r="M526" s="163"/>
      <c r="N526" s="163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</row>
    <row r="527">
      <c r="A527" s="152"/>
      <c r="B527" s="152"/>
      <c r="C527" s="163"/>
      <c r="D527" s="164"/>
      <c r="E527" s="155"/>
      <c r="F527" s="155"/>
      <c r="G527" s="163"/>
      <c r="H527" s="176"/>
      <c r="I527" s="163"/>
      <c r="J527" s="177"/>
      <c r="K527" s="176"/>
      <c r="L527" s="163"/>
      <c r="M527" s="163"/>
      <c r="N527" s="163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</row>
    <row r="528">
      <c r="A528" s="152"/>
      <c r="B528" s="152"/>
      <c r="C528" s="163"/>
      <c r="D528" s="164"/>
      <c r="E528" s="155"/>
      <c r="F528" s="155"/>
      <c r="G528" s="163"/>
      <c r="H528" s="176"/>
      <c r="I528" s="163"/>
      <c r="J528" s="177"/>
      <c r="K528" s="176"/>
      <c r="L528" s="163"/>
      <c r="M528" s="163"/>
      <c r="N528" s="163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</row>
    <row r="529">
      <c r="A529" s="152"/>
      <c r="B529" s="152"/>
      <c r="C529" s="163"/>
      <c r="D529" s="164"/>
      <c r="E529" s="155"/>
      <c r="F529" s="155"/>
      <c r="G529" s="163"/>
      <c r="H529" s="176"/>
      <c r="I529" s="163"/>
      <c r="J529" s="177"/>
      <c r="K529" s="176"/>
      <c r="L529" s="163"/>
      <c r="M529" s="163"/>
      <c r="N529" s="163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</row>
    <row r="530">
      <c r="A530" s="152"/>
      <c r="B530" s="152"/>
      <c r="C530" s="163"/>
      <c r="D530" s="164"/>
      <c r="E530" s="155"/>
      <c r="F530" s="155"/>
      <c r="G530" s="163"/>
      <c r="H530" s="176"/>
      <c r="I530" s="163"/>
      <c r="J530" s="177"/>
      <c r="K530" s="176"/>
      <c r="L530" s="163"/>
      <c r="M530" s="163"/>
      <c r="N530" s="163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</row>
    <row r="531">
      <c r="A531" s="152"/>
      <c r="B531" s="152"/>
      <c r="C531" s="163"/>
      <c r="D531" s="164"/>
      <c r="E531" s="155"/>
      <c r="F531" s="155"/>
      <c r="G531" s="163"/>
      <c r="H531" s="176"/>
      <c r="I531" s="163"/>
      <c r="J531" s="177"/>
      <c r="K531" s="176"/>
      <c r="L531" s="163"/>
      <c r="M531" s="163"/>
      <c r="N531" s="163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</row>
    <row r="532">
      <c r="A532" s="152"/>
      <c r="B532" s="152"/>
      <c r="C532" s="163"/>
      <c r="D532" s="164"/>
      <c r="E532" s="155"/>
      <c r="F532" s="155"/>
      <c r="G532" s="163"/>
      <c r="H532" s="176"/>
      <c r="I532" s="163"/>
      <c r="J532" s="177"/>
      <c r="K532" s="176"/>
      <c r="L532" s="163"/>
      <c r="M532" s="163"/>
      <c r="N532" s="163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</row>
    <row r="533">
      <c r="A533" s="152"/>
      <c r="B533" s="152"/>
      <c r="C533" s="163"/>
      <c r="D533" s="164"/>
      <c r="E533" s="155"/>
      <c r="F533" s="155"/>
      <c r="G533" s="163"/>
      <c r="H533" s="176"/>
      <c r="I533" s="163"/>
      <c r="J533" s="177"/>
      <c r="K533" s="176"/>
      <c r="L533" s="163"/>
      <c r="M533" s="163"/>
      <c r="N533" s="163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</row>
    <row r="534">
      <c r="A534" s="152"/>
      <c r="B534" s="152"/>
      <c r="C534" s="163"/>
      <c r="D534" s="164"/>
      <c r="E534" s="155"/>
      <c r="F534" s="155"/>
      <c r="G534" s="163"/>
      <c r="H534" s="176"/>
      <c r="I534" s="163"/>
      <c r="J534" s="177"/>
      <c r="K534" s="176"/>
      <c r="L534" s="163"/>
      <c r="M534" s="163"/>
      <c r="N534" s="163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</row>
    <row r="535">
      <c r="A535" s="152"/>
      <c r="B535" s="152"/>
      <c r="C535" s="163"/>
      <c r="D535" s="164"/>
      <c r="E535" s="155"/>
      <c r="F535" s="155"/>
      <c r="G535" s="163"/>
      <c r="H535" s="176"/>
      <c r="I535" s="163"/>
      <c r="J535" s="177"/>
      <c r="K535" s="176"/>
      <c r="L535" s="163"/>
      <c r="M535" s="163"/>
      <c r="N535" s="163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</row>
    <row r="536">
      <c r="A536" s="152"/>
      <c r="B536" s="152"/>
      <c r="C536" s="163"/>
      <c r="D536" s="164"/>
      <c r="E536" s="155"/>
      <c r="F536" s="155"/>
      <c r="G536" s="163"/>
      <c r="H536" s="176"/>
      <c r="I536" s="163"/>
      <c r="J536" s="177"/>
      <c r="K536" s="176"/>
      <c r="L536" s="163"/>
      <c r="M536" s="163"/>
      <c r="N536" s="163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</row>
    <row r="537">
      <c r="A537" s="152"/>
      <c r="B537" s="152"/>
      <c r="C537" s="163"/>
      <c r="D537" s="164"/>
      <c r="E537" s="155"/>
      <c r="F537" s="155"/>
      <c r="G537" s="163"/>
      <c r="H537" s="176"/>
      <c r="I537" s="163"/>
      <c r="J537" s="177"/>
      <c r="K537" s="176"/>
      <c r="L537" s="163"/>
      <c r="M537" s="163"/>
      <c r="N537" s="163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</row>
    <row r="538">
      <c r="A538" s="152"/>
      <c r="B538" s="152"/>
      <c r="C538" s="163"/>
      <c r="D538" s="164"/>
      <c r="E538" s="155"/>
      <c r="F538" s="155"/>
      <c r="G538" s="163"/>
      <c r="H538" s="176"/>
      <c r="I538" s="163"/>
      <c r="J538" s="177"/>
      <c r="K538" s="176"/>
      <c r="L538" s="163"/>
      <c r="M538" s="163"/>
      <c r="N538" s="163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</row>
    <row r="539">
      <c r="A539" s="152"/>
      <c r="B539" s="152"/>
      <c r="C539" s="163"/>
      <c r="D539" s="164"/>
      <c r="E539" s="155"/>
      <c r="F539" s="155"/>
      <c r="G539" s="163"/>
      <c r="H539" s="176"/>
      <c r="I539" s="163"/>
      <c r="J539" s="177"/>
      <c r="K539" s="176"/>
      <c r="L539" s="163"/>
      <c r="M539" s="163"/>
      <c r="N539" s="163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</row>
    <row r="540">
      <c r="A540" s="152"/>
      <c r="B540" s="152"/>
      <c r="C540" s="163"/>
      <c r="D540" s="164"/>
      <c r="E540" s="155"/>
      <c r="F540" s="155"/>
      <c r="G540" s="163"/>
      <c r="H540" s="176"/>
      <c r="I540" s="163"/>
      <c r="J540" s="177"/>
      <c r="K540" s="176"/>
      <c r="L540" s="163"/>
      <c r="M540" s="163"/>
      <c r="N540" s="163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</row>
    <row r="541">
      <c r="A541" s="152"/>
      <c r="B541" s="152"/>
      <c r="C541" s="163"/>
      <c r="D541" s="164"/>
      <c r="E541" s="155"/>
      <c r="F541" s="155"/>
      <c r="G541" s="163"/>
      <c r="H541" s="176"/>
      <c r="I541" s="163"/>
      <c r="J541" s="177"/>
      <c r="K541" s="176"/>
      <c r="L541" s="163"/>
      <c r="M541" s="163"/>
      <c r="N541" s="163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</row>
    <row r="542">
      <c r="A542" s="152"/>
      <c r="B542" s="152"/>
      <c r="C542" s="163"/>
      <c r="D542" s="164"/>
      <c r="E542" s="155"/>
      <c r="F542" s="155"/>
      <c r="G542" s="163"/>
      <c r="H542" s="176"/>
      <c r="I542" s="163"/>
      <c r="J542" s="177"/>
      <c r="K542" s="176"/>
      <c r="L542" s="163"/>
      <c r="M542" s="163"/>
      <c r="N542" s="163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</row>
    <row r="543">
      <c r="A543" s="152"/>
      <c r="B543" s="152"/>
      <c r="C543" s="163"/>
      <c r="D543" s="164"/>
      <c r="E543" s="155"/>
      <c r="F543" s="155"/>
      <c r="G543" s="163"/>
      <c r="H543" s="176"/>
      <c r="I543" s="163"/>
      <c r="J543" s="177"/>
      <c r="K543" s="176"/>
      <c r="L543" s="163"/>
      <c r="M543" s="163"/>
      <c r="N543" s="163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  <c r="AA543" s="156"/>
    </row>
    <row r="544">
      <c r="A544" s="152"/>
      <c r="B544" s="152"/>
      <c r="C544" s="163"/>
      <c r="D544" s="164"/>
      <c r="E544" s="155"/>
      <c r="F544" s="155"/>
      <c r="G544" s="163"/>
      <c r="H544" s="176"/>
      <c r="I544" s="163"/>
      <c r="J544" s="177"/>
      <c r="K544" s="176"/>
      <c r="L544" s="163"/>
      <c r="M544" s="163"/>
      <c r="N544" s="163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  <c r="AA544" s="156"/>
    </row>
    <row r="545">
      <c r="A545" s="152"/>
      <c r="B545" s="152"/>
      <c r="C545" s="163"/>
      <c r="D545" s="164"/>
      <c r="E545" s="155"/>
      <c r="F545" s="155"/>
      <c r="G545" s="163"/>
      <c r="H545" s="176"/>
      <c r="I545" s="163"/>
      <c r="J545" s="177"/>
      <c r="K545" s="176"/>
      <c r="L545" s="163"/>
      <c r="M545" s="163"/>
      <c r="N545" s="163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  <c r="AA545" s="156"/>
    </row>
    <row r="546">
      <c r="A546" s="152"/>
      <c r="B546" s="152"/>
      <c r="C546" s="163"/>
      <c r="D546" s="164"/>
      <c r="E546" s="155"/>
      <c r="F546" s="155"/>
      <c r="G546" s="163"/>
      <c r="H546" s="176"/>
      <c r="I546" s="163"/>
      <c r="J546" s="177"/>
      <c r="K546" s="176"/>
      <c r="L546" s="163"/>
      <c r="M546" s="163"/>
      <c r="N546" s="163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  <c r="AA546" s="156"/>
    </row>
    <row r="547">
      <c r="A547" s="152"/>
      <c r="B547" s="152"/>
      <c r="C547" s="163"/>
      <c r="D547" s="164"/>
      <c r="E547" s="155"/>
      <c r="F547" s="155"/>
      <c r="G547" s="163"/>
      <c r="H547" s="176"/>
      <c r="I547" s="163"/>
      <c r="J547" s="177"/>
      <c r="K547" s="176"/>
      <c r="L547" s="163"/>
      <c r="M547" s="163"/>
      <c r="N547" s="163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</row>
    <row r="548">
      <c r="A548" s="152"/>
      <c r="B548" s="152"/>
      <c r="C548" s="163"/>
      <c r="D548" s="164"/>
      <c r="E548" s="155"/>
      <c r="F548" s="155"/>
      <c r="G548" s="163"/>
      <c r="H548" s="176"/>
      <c r="I548" s="163"/>
      <c r="J548" s="177"/>
      <c r="K548" s="176"/>
      <c r="L548" s="163"/>
      <c r="M548" s="163"/>
      <c r="N548" s="163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  <c r="AA548" s="156"/>
    </row>
    <row r="549">
      <c r="A549" s="152"/>
      <c r="B549" s="152"/>
      <c r="C549" s="163"/>
      <c r="D549" s="164"/>
      <c r="E549" s="155"/>
      <c r="F549" s="155"/>
      <c r="G549" s="163"/>
      <c r="H549" s="176"/>
      <c r="I549" s="163"/>
      <c r="J549" s="177"/>
      <c r="K549" s="176"/>
      <c r="L549" s="163"/>
      <c r="M549" s="163"/>
      <c r="N549" s="163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  <c r="AA549" s="156"/>
    </row>
    <row r="550">
      <c r="A550" s="152"/>
      <c r="B550" s="152"/>
      <c r="C550" s="163"/>
      <c r="D550" s="164"/>
      <c r="E550" s="155"/>
      <c r="F550" s="155"/>
      <c r="G550" s="163"/>
      <c r="H550" s="176"/>
      <c r="I550" s="163"/>
      <c r="J550" s="177"/>
      <c r="K550" s="176"/>
      <c r="L550" s="163"/>
      <c r="M550" s="163"/>
      <c r="N550" s="163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  <c r="AA550" s="156"/>
    </row>
    <row r="551">
      <c r="A551" s="152"/>
      <c r="B551" s="152"/>
      <c r="C551" s="163"/>
      <c r="D551" s="164"/>
      <c r="E551" s="155"/>
      <c r="F551" s="155"/>
      <c r="G551" s="163"/>
      <c r="H551" s="176"/>
      <c r="I551" s="163"/>
      <c r="J551" s="177"/>
      <c r="K551" s="176"/>
      <c r="L551" s="163"/>
      <c r="M551" s="163"/>
      <c r="N551" s="163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  <c r="AA551" s="156"/>
    </row>
    <row r="552">
      <c r="A552" s="152"/>
      <c r="B552" s="152"/>
      <c r="C552" s="163"/>
      <c r="D552" s="164"/>
      <c r="E552" s="155"/>
      <c r="F552" s="155"/>
      <c r="G552" s="163"/>
      <c r="H552" s="176"/>
      <c r="I552" s="163"/>
      <c r="J552" s="177"/>
      <c r="K552" s="176"/>
      <c r="L552" s="163"/>
      <c r="M552" s="163"/>
      <c r="N552" s="163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  <c r="AA552" s="156"/>
    </row>
    <row r="553">
      <c r="A553" s="152"/>
      <c r="B553" s="152"/>
      <c r="C553" s="163"/>
      <c r="D553" s="164"/>
      <c r="E553" s="155"/>
      <c r="F553" s="155"/>
      <c r="G553" s="163"/>
      <c r="H553" s="176"/>
      <c r="I553" s="163"/>
      <c r="J553" s="177"/>
      <c r="K553" s="176"/>
      <c r="L553" s="163"/>
      <c r="M553" s="163"/>
      <c r="N553" s="163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  <c r="AA553" s="156"/>
    </row>
    <row r="554">
      <c r="A554" s="152"/>
      <c r="B554" s="152"/>
      <c r="C554" s="163"/>
      <c r="D554" s="164"/>
      <c r="E554" s="155"/>
      <c r="F554" s="155"/>
      <c r="G554" s="163"/>
      <c r="H554" s="176"/>
      <c r="I554" s="163"/>
      <c r="J554" s="177"/>
      <c r="K554" s="176"/>
      <c r="L554" s="163"/>
      <c r="M554" s="163"/>
      <c r="N554" s="163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  <c r="AA554" s="156"/>
    </row>
    <row r="555">
      <c r="A555" s="152"/>
      <c r="B555" s="152"/>
      <c r="C555" s="163"/>
      <c r="D555" s="164"/>
      <c r="E555" s="155"/>
      <c r="F555" s="155"/>
      <c r="G555" s="163"/>
      <c r="H555" s="176"/>
      <c r="I555" s="163"/>
      <c r="J555" s="177"/>
      <c r="K555" s="176"/>
      <c r="L555" s="163"/>
      <c r="M555" s="163"/>
      <c r="N555" s="163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  <c r="AA555" s="156"/>
    </row>
    <row r="556">
      <c r="A556" s="152"/>
      <c r="B556" s="152"/>
      <c r="C556" s="163"/>
      <c r="D556" s="164"/>
      <c r="E556" s="155"/>
      <c r="F556" s="155"/>
      <c r="G556" s="163"/>
      <c r="H556" s="176"/>
      <c r="I556" s="163"/>
      <c r="J556" s="177"/>
      <c r="K556" s="176"/>
      <c r="L556" s="163"/>
      <c r="M556" s="163"/>
      <c r="N556" s="163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  <c r="AA556" s="156"/>
    </row>
    <row r="557">
      <c r="A557" s="152"/>
      <c r="B557" s="152"/>
      <c r="C557" s="163"/>
      <c r="D557" s="164"/>
      <c r="E557" s="155"/>
      <c r="F557" s="155"/>
      <c r="G557" s="163"/>
      <c r="H557" s="176"/>
      <c r="I557" s="163"/>
      <c r="J557" s="177"/>
      <c r="K557" s="176"/>
      <c r="L557" s="163"/>
      <c r="M557" s="163"/>
      <c r="N557" s="163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  <c r="AA557" s="156"/>
    </row>
    <row r="558">
      <c r="A558" s="152"/>
      <c r="B558" s="152"/>
      <c r="C558" s="163"/>
      <c r="D558" s="164"/>
      <c r="E558" s="155"/>
      <c r="F558" s="155"/>
      <c r="G558" s="163"/>
      <c r="H558" s="176"/>
      <c r="I558" s="163"/>
      <c r="J558" s="177"/>
      <c r="K558" s="176"/>
      <c r="L558" s="163"/>
      <c r="M558" s="163"/>
      <c r="N558" s="163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  <c r="AA558" s="156"/>
    </row>
    <row r="559">
      <c r="A559" s="152"/>
      <c r="B559" s="152"/>
      <c r="C559" s="163"/>
      <c r="D559" s="164"/>
      <c r="E559" s="155"/>
      <c r="F559" s="155"/>
      <c r="G559" s="163"/>
      <c r="H559" s="176"/>
      <c r="I559" s="163"/>
      <c r="J559" s="177"/>
      <c r="K559" s="176"/>
      <c r="L559" s="163"/>
      <c r="M559" s="163"/>
      <c r="N559" s="163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  <c r="AA559" s="156"/>
    </row>
    <row r="560">
      <c r="A560" s="152"/>
      <c r="B560" s="152"/>
      <c r="C560" s="163"/>
      <c r="D560" s="164"/>
      <c r="E560" s="155"/>
      <c r="F560" s="155"/>
      <c r="G560" s="163"/>
      <c r="H560" s="176"/>
      <c r="I560" s="163"/>
      <c r="J560" s="177"/>
      <c r="K560" s="176"/>
      <c r="L560" s="163"/>
      <c r="M560" s="163"/>
      <c r="N560" s="163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  <c r="AA560" s="156"/>
    </row>
    <row r="561">
      <c r="A561" s="152"/>
      <c r="B561" s="152"/>
      <c r="C561" s="163"/>
      <c r="D561" s="164"/>
      <c r="E561" s="155"/>
      <c r="F561" s="155"/>
      <c r="G561" s="163"/>
      <c r="H561" s="176"/>
      <c r="I561" s="163"/>
      <c r="J561" s="177"/>
      <c r="K561" s="176"/>
      <c r="L561" s="163"/>
      <c r="M561" s="163"/>
      <c r="N561" s="163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</row>
    <row r="562">
      <c r="A562" s="152"/>
      <c r="B562" s="152"/>
      <c r="C562" s="163"/>
      <c r="D562" s="164"/>
      <c r="E562" s="155"/>
      <c r="F562" s="155"/>
      <c r="G562" s="163"/>
      <c r="H562" s="176"/>
      <c r="I562" s="163"/>
      <c r="J562" s="177"/>
      <c r="K562" s="176"/>
      <c r="L562" s="163"/>
      <c r="M562" s="163"/>
      <c r="N562" s="163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</row>
    <row r="563">
      <c r="A563" s="152"/>
      <c r="B563" s="152"/>
      <c r="C563" s="163"/>
      <c r="D563" s="164"/>
      <c r="E563" s="155"/>
      <c r="F563" s="155"/>
      <c r="G563" s="163"/>
      <c r="H563" s="176"/>
      <c r="I563" s="163"/>
      <c r="J563" s="177"/>
      <c r="K563" s="176"/>
      <c r="L563" s="163"/>
      <c r="M563" s="163"/>
      <c r="N563" s="163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  <c r="AA563" s="156"/>
    </row>
    <row r="564">
      <c r="A564" s="152"/>
      <c r="B564" s="152"/>
      <c r="C564" s="163"/>
      <c r="D564" s="164"/>
      <c r="E564" s="155"/>
      <c r="F564" s="155"/>
      <c r="G564" s="163"/>
      <c r="H564" s="176"/>
      <c r="I564" s="163"/>
      <c r="J564" s="177"/>
      <c r="K564" s="176"/>
      <c r="L564" s="163"/>
      <c r="M564" s="163"/>
      <c r="N564" s="163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  <c r="AA564" s="156"/>
    </row>
    <row r="565">
      <c r="A565" s="152"/>
      <c r="B565" s="152"/>
      <c r="C565" s="163"/>
      <c r="D565" s="164"/>
      <c r="E565" s="155"/>
      <c r="F565" s="155"/>
      <c r="G565" s="163"/>
      <c r="H565" s="176"/>
      <c r="I565" s="163"/>
      <c r="J565" s="177"/>
      <c r="K565" s="176"/>
      <c r="L565" s="163"/>
      <c r="M565" s="163"/>
      <c r="N565" s="163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  <c r="AA565" s="156"/>
    </row>
    <row r="566">
      <c r="A566" s="152"/>
      <c r="B566" s="152"/>
      <c r="C566" s="163"/>
      <c r="D566" s="164"/>
      <c r="E566" s="155"/>
      <c r="F566" s="155"/>
      <c r="G566" s="163"/>
      <c r="H566" s="176"/>
      <c r="I566" s="163"/>
      <c r="J566" s="177"/>
      <c r="K566" s="176"/>
      <c r="L566" s="163"/>
      <c r="M566" s="163"/>
      <c r="N566" s="163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  <c r="AA566" s="156"/>
    </row>
    <row r="567">
      <c r="A567" s="152"/>
      <c r="B567" s="152"/>
      <c r="C567" s="163"/>
      <c r="D567" s="164"/>
      <c r="E567" s="155"/>
      <c r="F567" s="155"/>
      <c r="G567" s="163"/>
      <c r="H567" s="176"/>
      <c r="I567" s="163"/>
      <c r="J567" s="177"/>
      <c r="K567" s="176"/>
      <c r="L567" s="163"/>
      <c r="M567" s="163"/>
      <c r="N567" s="163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  <c r="AA567" s="156"/>
    </row>
    <row r="568">
      <c r="A568" s="152"/>
      <c r="B568" s="152"/>
      <c r="C568" s="163"/>
      <c r="D568" s="164"/>
      <c r="E568" s="155"/>
      <c r="F568" s="155"/>
      <c r="G568" s="163"/>
      <c r="H568" s="176"/>
      <c r="I568" s="163"/>
      <c r="J568" s="177"/>
      <c r="K568" s="176"/>
      <c r="L568" s="163"/>
      <c r="M568" s="163"/>
      <c r="N568" s="163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  <c r="AA568" s="156"/>
    </row>
    <row r="569">
      <c r="A569" s="152"/>
      <c r="B569" s="152"/>
      <c r="C569" s="163"/>
      <c r="D569" s="164"/>
      <c r="E569" s="155"/>
      <c r="F569" s="155"/>
      <c r="G569" s="163"/>
      <c r="H569" s="176"/>
      <c r="I569" s="163"/>
      <c r="J569" s="177"/>
      <c r="K569" s="176"/>
      <c r="L569" s="163"/>
      <c r="M569" s="163"/>
      <c r="N569" s="163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  <c r="AA569" s="156"/>
    </row>
    <row r="570">
      <c r="A570" s="152"/>
      <c r="B570" s="152"/>
      <c r="C570" s="163"/>
      <c r="D570" s="164"/>
      <c r="E570" s="155"/>
      <c r="F570" s="155"/>
      <c r="G570" s="163"/>
      <c r="H570" s="176"/>
      <c r="I570" s="163"/>
      <c r="J570" s="177"/>
      <c r="K570" s="176"/>
      <c r="L570" s="163"/>
      <c r="M570" s="163"/>
      <c r="N570" s="163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  <c r="AA570" s="156"/>
    </row>
    <row r="571">
      <c r="A571" s="152"/>
      <c r="B571" s="152"/>
      <c r="C571" s="163"/>
      <c r="D571" s="164"/>
      <c r="E571" s="155"/>
      <c r="F571" s="155"/>
      <c r="G571" s="163"/>
      <c r="H571" s="176"/>
      <c r="I571" s="163"/>
      <c r="J571" s="177"/>
      <c r="K571" s="176"/>
      <c r="L571" s="163"/>
      <c r="M571" s="163"/>
      <c r="N571" s="163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</row>
    <row r="572">
      <c r="A572" s="152"/>
      <c r="B572" s="152"/>
      <c r="C572" s="163"/>
      <c r="D572" s="164"/>
      <c r="E572" s="155"/>
      <c r="F572" s="155"/>
      <c r="G572" s="163"/>
      <c r="H572" s="176"/>
      <c r="I572" s="163"/>
      <c r="J572" s="177"/>
      <c r="K572" s="176"/>
      <c r="L572" s="163"/>
      <c r="M572" s="163"/>
      <c r="N572" s="163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  <c r="AA572" s="156"/>
    </row>
    <row r="573">
      <c r="A573" s="152"/>
      <c r="B573" s="152"/>
      <c r="C573" s="163"/>
      <c r="D573" s="164"/>
      <c r="E573" s="155"/>
      <c r="F573" s="155"/>
      <c r="G573" s="163"/>
      <c r="H573" s="176"/>
      <c r="I573" s="163"/>
      <c r="J573" s="177"/>
      <c r="K573" s="176"/>
      <c r="L573" s="163"/>
      <c r="M573" s="163"/>
      <c r="N573" s="163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6"/>
    </row>
    <row r="574">
      <c r="A574" s="152"/>
      <c r="B574" s="152"/>
      <c r="C574" s="163"/>
      <c r="D574" s="164"/>
      <c r="E574" s="155"/>
      <c r="F574" s="155"/>
      <c r="G574" s="163"/>
      <c r="H574" s="176"/>
      <c r="I574" s="163"/>
      <c r="J574" s="177"/>
      <c r="K574" s="176"/>
      <c r="L574" s="163"/>
      <c r="M574" s="163"/>
      <c r="N574" s="163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  <c r="AA574" s="156"/>
    </row>
    <row r="575">
      <c r="A575" s="152"/>
      <c r="B575" s="152"/>
      <c r="C575" s="163"/>
      <c r="D575" s="164"/>
      <c r="E575" s="155"/>
      <c r="F575" s="155"/>
      <c r="G575" s="163"/>
      <c r="H575" s="176"/>
      <c r="I575" s="163"/>
      <c r="J575" s="177"/>
      <c r="K575" s="176"/>
      <c r="L575" s="163"/>
      <c r="M575" s="163"/>
      <c r="N575" s="163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  <c r="AA575" s="156"/>
    </row>
    <row r="576">
      <c r="A576" s="152"/>
      <c r="B576" s="152"/>
      <c r="C576" s="163"/>
      <c r="D576" s="164"/>
      <c r="E576" s="155"/>
      <c r="F576" s="155"/>
      <c r="G576" s="163"/>
      <c r="H576" s="176"/>
      <c r="I576" s="163"/>
      <c r="J576" s="177"/>
      <c r="K576" s="176"/>
      <c r="L576" s="163"/>
      <c r="M576" s="163"/>
      <c r="N576" s="163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</row>
    <row r="577">
      <c r="A577" s="152"/>
      <c r="B577" s="152"/>
      <c r="C577" s="163"/>
      <c r="D577" s="164"/>
      <c r="E577" s="155"/>
      <c r="F577" s="155"/>
      <c r="G577" s="163"/>
      <c r="H577" s="176"/>
      <c r="I577" s="163"/>
      <c r="J577" s="177"/>
      <c r="K577" s="176"/>
      <c r="L577" s="163"/>
      <c r="M577" s="163"/>
      <c r="N577" s="163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  <c r="AA577" s="156"/>
    </row>
    <row r="578">
      <c r="A578" s="152"/>
      <c r="B578" s="152"/>
      <c r="C578" s="163"/>
      <c r="D578" s="164"/>
      <c r="E578" s="155"/>
      <c r="F578" s="155"/>
      <c r="G578" s="163"/>
      <c r="H578" s="176"/>
      <c r="I578" s="163"/>
      <c r="J578" s="177"/>
      <c r="K578" s="176"/>
      <c r="L578" s="163"/>
      <c r="M578" s="163"/>
      <c r="N578" s="163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</row>
    <row r="579">
      <c r="A579" s="152"/>
      <c r="B579" s="152"/>
      <c r="C579" s="163"/>
      <c r="D579" s="164"/>
      <c r="E579" s="155"/>
      <c r="F579" s="155"/>
      <c r="G579" s="163"/>
      <c r="H579" s="176"/>
      <c r="I579" s="163"/>
      <c r="J579" s="177"/>
      <c r="K579" s="176"/>
      <c r="L579" s="163"/>
      <c r="M579" s="163"/>
      <c r="N579" s="163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</row>
    <row r="580">
      <c r="A580" s="152"/>
      <c r="B580" s="152"/>
      <c r="C580" s="163"/>
      <c r="D580" s="164"/>
      <c r="E580" s="155"/>
      <c r="F580" s="155"/>
      <c r="G580" s="163"/>
      <c r="H580" s="176"/>
      <c r="I580" s="163"/>
      <c r="J580" s="177"/>
      <c r="K580" s="176"/>
      <c r="L580" s="163"/>
      <c r="M580" s="163"/>
      <c r="N580" s="163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  <c r="AA580" s="156"/>
    </row>
    <row r="581">
      <c r="A581" s="152"/>
      <c r="B581" s="152"/>
      <c r="C581" s="163"/>
      <c r="D581" s="164"/>
      <c r="E581" s="155"/>
      <c r="F581" s="155"/>
      <c r="G581" s="163"/>
      <c r="H581" s="176"/>
      <c r="I581" s="163"/>
      <c r="J581" s="177"/>
      <c r="K581" s="176"/>
      <c r="L581" s="163"/>
      <c r="M581" s="163"/>
      <c r="N581" s="163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  <c r="AA581" s="156"/>
    </row>
    <row r="582">
      <c r="A582" s="152"/>
      <c r="B582" s="152"/>
      <c r="C582" s="163"/>
      <c r="D582" s="164"/>
      <c r="E582" s="155"/>
      <c r="F582" s="155"/>
      <c r="G582" s="163"/>
      <c r="H582" s="176"/>
      <c r="I582" s="163"/>
      <c r="J582" s="177"/>
      <c r="K582" s="176"/>
      <c r="L582" s="163"/>
      <c r="M582" s="163"/>
      <c r="N582" s="163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  <c r="AA582" s="156"/>
    </row>
    <row r="583">
      <c r="A583" s="152"/>
      <c r="B583" s="152"/>
      <c r="C583" s="163"/>
      <c r="D583" s="164"/>
      <c r="E583" s="155"/>
      <c r="F583" s="155"/>
      <c r="G583" s="163"/>
      <c r="H583" s="176"/>
      <c r="I583" s="163"/>
      <c r="J583" s="177"/>
      <c r="K583" s="176"/>
      <c r="L583" s="163"/>
      <c r="M583" s="163"/>
      <c r="N583" s="163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  <c r="AA583" s="156"/>
    </row>
    <row r="584">
      <c r="A584" s="152"/>
      <c r="B584" s="152"/>
      <c r="C584" s="163"/>
      <c r="D584" s="164"/>
      <c r="E584" s="155"/>
      <c r="F584" s="155"/>
      <c r="G584" s="163"/>
      <c r="H584" s="176"/>
      <c r="I584" s="163"/>
      <c r="J584" s="177"/>
      <c r="K584" s="176"/>
      <c r="L584" s="163"/>
      <c r="M584" s="163"/>
      <c r="N584" s="163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  <c r="AA584" s="156"/>
    </row>
    <row r="585">
      <c r="A585" s="152"/>
      <c r="B585" s="152"/>
      <c r="C585" s="163"/>
      <c r="D585" s="164"/>
      <c r="E585" s="155"/>
      <c r="F585" s="155"/>
      <c r="G585" s="163"/>
      <c r="H585" s="176"/>
      <c r="I585" s="163"/>
      <c r="J585" s="177"/>
      <c r="K585" s="176"/>
      <c r="L585" s="163"/>
      <c r="M585" s="163"/>
      <c r="N585" s="163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</row>
    <row r="586">
      <c r="A586" s="152"/>
      <c r="B586" s="152"/>
      <c r="C586" s="163"/>
      <c r="D586" s="164"/>
      <c r="E586" s="155"/>
      <c r="F586" s="155"/>
      <c r="G586" s="163"/>
      <c r="H586" s="176"/>
      <c r="I586" s="163"/>
      <c r="J586" s="177"/>
      <c r="K586" s="176"/>
      <c r="L586" s="163"/>
      <c r="M586" s="163"/>
      <c r="N586" s="163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  <c r="AA586" s="156"/>
    </row>
    <row r="587">
      <c r="A587" s="152"/>
      <c r="B587" s="152"/>
      <c r="C587" s="163"/>
      <c r="D587" s="164"/>
      <c r="E587" s="155"/>
      <c r="F587" s="155"/>
      <c r="G587" s="163"/>
      <c r="H587" s="176"/>
      <c r="I587" s="163"/>
      <c r="J587" s="177"/>
      <c r="K587" s="176"/>
      <c r="L587" s="163"/>
      <c r="M587" s="163"/>
      <c r="N587" s="163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  <c r="AA587" s="156"/>
    </row>
    <row r="588">
      <c r="A588" s="152"/>
      <c r="B588" s="152"/>
      <c r="C588" s="163"/>
      <c r="D588" s="164"/>
      <c r="E588" s="155"/>
      <c r="F588" s="155"/>
      <c r="G588" s="163"/>
      <c r="H588" s="176"/>
      <c r="I588" s="163"/>
      <c r="J588" s="177"/>
      <c r="K588" s="176"/>
      <c r="L588" s="163"/>
      <c r="M588" s="163"/>
      <c r="N588" s="163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  <c r="AA588" s="156"/>
    </row>
    <row r="589">
      <c r="A589" s="152"/>
      <c r="B589" s="152"/>
      <c r="C589" s="163"/>
      <c r="D589" s="164"/>
      <c r="E589" s="155"/>
      <c r="F589" s="155"/>
      <c r="G589" s="163"/>
      <c r="H589" s="176"/>
      <c r="I589" s="163"/>
      <c r="J589" s="177"/>
      <c r="K589" s="176"/>
      <c r="L589" s="163"/>
      <c r="M589" s="163"/>
      <c r="N589" s="163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  <c r="AA589" s="156"/>
    </row>
    <row r="590">
      <c r="A590" s="152"/>
      <c r="B590" s="152"/>
      <c r="C590" s="163"/>
      <c r="D590" s="164"/>
      <c r="E590" s="155"/>
      <c r="F590" s="155"/>
      <c r="G590" s="163"/>
      <c r="H590" s="176"/>
      <c r="I590" s="163"/>
      <c r="J590" s="177"/>
      <c r="K590" s="176"/>
      <c r="L590" s="163"/>
      <c r="M590" s="163"/>
      <c r="N590" s="163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</row>
    <row r="591">
      <c r="A591" s="152"/>
      <c r="B591" s="152"/>
      <c r="C591" s="163"/>
      <c r="D591" s="164"/>
      <c r="E591" s="155"/>
      <c r="F591" s="155"/>
      <c r="G591" s="163"/>
      <c r="H591" s="176"/>
      <c r="I591" s="163"/>
      <c r="J591" s="177"/>
      <c r="K591" s="176"/>
      <c r="L591" s="163"/>
      <c r="M591" s="163"/>
      <c r="N591" s="163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  <c r="AA591" s="156"/>
    </row>
    <row r="592">
      <c r="A592" s="152"/>
      <c r="B592" s="152"/>
      <c r="C592" s="163"/>
      <c r="D592" s="164"/>
      <c r="E592" s="155"/>
      <c r="F592" s="155"/>
      <c r="G592" s="163"/>
      <c r="H592" s="176"/>
      <c r="I592" s="163"/>
      <c r="J592" s="177"/>
      <c r="K592" s="176"/>
      <c r="L592" s="163"/>
      <c r="M592" s="163"/>
      <c r="N592" s="163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  <c r="AA592" s="156"/>
    </row>
    <row r="593">
      <c r="A593" s="152"/>
      <c r="B593" s="152"/>
      <c r="C593" s="163"/>
      <c r="D593" s="164"/>
      <c r="E593" s="155"/>
      <c r="F593" s="155"/>
      <c r="G593" s="163"/>
      <c r="H593" s="176"/>
      <c r="I593" s="163"/>
      <c r="J593" s="177"/>
      <c r="K593" s="176"/>
      <c r="L593" s="163"/>
      <c r="M593" s="163"/>
      <c r="N593" s="163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  <c r="AA593" s="156"/>
    </row>
    <row r="594">
      <c r="A594" s="152"/>
      <c r="B594" s="152"/>
      <c r="C594" s="163"/>
      <c r="D594" s="164"/>
      <c r="E594" s="155"/>
      <c r="F594" s="155"/>
      <c r="G594" s="163"/>
      <c r="H594" s="176"/>
      <c r="I594" s="163"/>
      <c r="J594" s="177"/>
      <c r="K594" s="176"/>
      <c r="L594" s="163"/>
      <c r="M594" s="163"/>
      <c r="N594" s="163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  <c r="AA594" s="156"/>
    </row>
    <row r="595">
      <c r="A595" s="152"/>
      <c r="B595" s="152"/>
      <c r="C595" s="163"/>
      <c r="D595" s="164"/>
      <c r="E595" s="155"/>
      <c r="F595" s="155"/>
      <c r="G595" s="163"/>
      <c r="H595" s="176"/>
      <c r="I595" s="163"/>
      <c r="J595" s="177"/>
      <c r="K595" s="176"/>
      <c r="L595" s="163"/>
      <c r="M595" s="163"/>
      <c r="N595" s="163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  <c r="AA595" s="156"/>
    </row>
    <row r="596">
      <c r="A596" s="152"/>
      <c r="B596" s="152"/>
      <c r="C596" s="163"/>
      <c r="D596" s="164"/>
      <c r="E596" s="155"/>
      <c r="F596" s="155"/>
      <c r="G596" s="163"/>
      <c r="H596" s="176"/>
      <c r="I596" s="163"/>
      <c r="J596" s="177"/>
      <c r="K596" s="176"/>
      <c r="L596" s="163"/>
      <c r="M596" s="163"/>
      <c r="N596" s="163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  <c r="AA596" s="156"/>
    </row>
    <row r="597">
      <c r="A597" s="152"/>
      <c r="B597" s="152"/>
      <c r="C597" s="163"/>
      <c r="D597" s="164"/>
      <c r="E597" s="155"/>
      <c r="F597" s="155"/>
      <c r="G597" s="163"/>
      <c r="H597" s="176"/>
      <c r="I597" s="163"/>
      <c r="J597" s="177"/>
      <c r="K597" s="176"/>
      <c r="L597" s="163"/>
      <c r="M597" s="163"/>
      <c r="N597" s="163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  <c r="AA597" s="156"/>
    </row>
    <row r="598">
      <c r="A598" s="152"/>
      <c r="B598" s="152"/>
      <c r="C598" s="163"/>
      <c r="D598" s="164"/>
      <c r="E598" s="155"/>
      <c r="F598" s="155"/>
      <c r="G598" s="163"/>
      <c r="H598" s="176"/>
      <c r="I598" s="163"/>
      <c r="J598" s="177"/>
      <c r="K598" s="176"/>
      <c r="L598" s="163"/>
      <c r="M598" s="163"/>
      <c r="N598" s="163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  <c r="AA598" s="156"/>
    </row>
    <row r="599">
      <c r="A599" s="152"/>
      <c r="B599" s="152"/>
      <c r="C599" s="163"/>
      <c r="D599" s="164"/>
      <c r="E599" s="155"/>
      <c r="F599" s="155"/>
      <c r="G599" s="163"/>
      <c r="H599" s="176"/>
      <c r="I599" s="163"/>
      <c r="J599" s="177"/>
      <c r="K599" s="176"/>
      <c r="L599" s="163"/>
      <c r="M599" s="163"/>
      <c r="N599" s="163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  <c r="AA599" s="156"/>
    </row>
    <row r="600">
      <c r="A600" s="152"/>
      <c r="B600" s="152"/>
      <c r="C600" s="163"/>
      <c r="D600" s="164"/>
      <c r="E600" s="155"/>
      <c r="F600" s="155"/>
      <c r="G600" s="163"/>
      <c r="H600" s="176"/>
      <c r="I600" s="163"/>
      <c r="J600" s="177"/>
      <c r="K600" s="176"/>
      <c r="L600" s="163"/>
      <c r="M600" s="163"/>
      <c r="N600" s="163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  <c r="AA600" s="156"/>
    </row>
    <row r="601">
      <c r="A601" s="152"/>
      <c r="B601" s="152"/>
      <c r="C601" s="163"/>
      <c r="D601" s="164"/>
      <c r="E601" s="155"/>
      <c r="F601" s="155"/>
      <c r="G601" s="163"/>
      <c r="H601" s="176"/>
      <c r="I601" s="163"/>
      <c r="J601" s="177"/>
      <c r="K601" s="176"/>
      <c r="L601" s="163"/>
      <c r="M601" s="163"/>
      <c r="N601" s="163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  <c r="AA601" s="156"/>
    </row>
    <row r="602">
      <c r="A602" s="152"/>
      <c r="B602" s="152"/>
      <c r="C602" s="163"/>
      <c r="D602" s="164"/>
      <c r="E602" s="155"/>
      <c r="F602" s="155"/>
      <c r="G602" s="163"/>
      <c r="H602" s="176"/>
      <c r="I602" s="163"/>
      <c r="J602" s="177"/>
      <c r="K602" s="176"/>
      <c r="L602" s="163"/>
      <c r="M602" s="163"/>
      <c r="N602" s="163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  <c r="AA602" s="156"/>
    </row>
    <row r="603">
      <c r="A603" s="152"/>
      <c r="B603" s="152"/>
      <c r="C603" s="163"/>
      <c r="D603" s="164"/>
      <c r="E603" s="155"/>
      <c r="F603" s="155"/>
      <c r="G603" s="163"/>
      <c r="H603" s="176"/>
      <c r="I603" s="163"/>
      <c r="J603" s="177"/>
      <c r="K603" s="176"/>
      <c r="L603" s="163"/>
      <c r="M603" s="163"/>
      <c r="N603" s="163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  <c r="AA603" s="156"/>
    </row>
    <row r="604">
      <c r="A604" s="152"/>
      <c r="B604" s="152"/>
      <c r="C604" s="163"/>
      <c r="D604" s="164"/>
      <c r="E604" s="155"/>
      <c r="F604" s="155"/>
      <c r="G604" s="163"/>
      <c r="H604" s="176"/>
      <c r="I604" s="163"/>
      <c r="J604" s="177"/>
      <c r="K604" s="176"/>
      <c r="L604" s="163"/>
      <c r="M604" s="163"/>
      <c r="N604" s="163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</row>
    <row r="605">
      <c r="A605" s="152"/>
      <c r="B605" s="152"/>
      <c r="C605" s="163"/>
      <c r="D605" s="164"/>
      <c r="E605" s="155"/>
      <c r="F605" s="155"/>
      <c r="G605" s="163"/>
      <c r="H605" s="176"/>
      <c r="I605" s="163"/>
      <c r="J605" s="177"/>
      <c r="K605" s="176"/>
      <c r="L605" s="163"/>
      <c r="M605" s="163"/>
      <c r="N605" s="163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  <c r="AA605" s="156"/>
    </row>
    <row r="606">
      <c r="A606" s="152"/>
      <c r="B606" s="152"/>
      <c r="C606" s="163"/>
      <c r="D606" s="164"/>
      <c r="E606" s="155"/>
      <c r="F606" s="155"/>
      <c r="G606" s="163"/>
      <c r="H606" s="176"/>
      <c r="I606" s="163"/>
      <c r="J606" s="177"/>
      <c r="K606" s="176"/>
      <c r="L606" s="163"/>
      <c r="M606" s="163"/>
      <c r="N606" s="163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  <c r="AA606" s="156"/>
    </row>
    <row r="607">
      <c r="A607" s="152"/>
      <c r="B607" s="152"/>
      <c r="C607" s="163"/>
      <c r="D607" s="164"/>
      <c r="E607" s="155"/>
      <c r="F607" s="155"/>
      <c r="G607" s="163"/>
      <c r="H607" s="176"/>
      <c r="I607" s="163"/>
      <c r="J607" s="177"/>
      <c r="K607" s="176"/>
      <c r="L607" s="163"/>
      <c r="M607" s="163"/>
      <c r="N607" s="163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  <c r="AA607" s="156"/>
    </row>
    <row r="608">
      <c r="A608" s="152"/>
      <c r="B608" s="152"/>
      <c r="C608" s="163"/>
      <c r="D608" s="164"/>
      <c r="E608" s="155"/>
      <c r="F608" s="155"/>
      <c r="G608" s="163"/>
      <c r="H608" s="176"/>
      <c r="I608" s="163"/>
      <c r="J608" s="177"/>
      <c r="K608" s="176"/>
      <c r="L608" s="163"/>
      <c r="M608" s="163"/>
      <c r="N608" s="163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  <c r="AA608" s="156"/>
    </row>
    <row r="609">
      <c r="A609" s="152"/>
      <c r="B609" s="152"/>
      <c r="C609" s="163"/>
      <c r="D609" s="164"/>
      <c r="E609" s="155"/>
      <c r="F609" s="155"/>
      <c r="G609" s="163"/>
      <c r="H609" s="176"/>
      <c r="I609" s="163"/>
      <c r="J609" s="177"/>
      <c r="K609" s="176"/>
      <c r="L609" s="163"/>
      <c r="M609" s="163"/>
      <c r="N609" s="163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  <c r="AA609" s="156"/>
    </row>
    <row r="610">
      <c r="A610" s="152"/>
      <c r="B610" s="152"/>
      <c r="C610" s="163"/>
      <c r="D610" s="164"/>
      <c r="E610" s="155"/>
      <c r="F610" s="155"/>
      <c r="G610" s="163"/>
      <c r="H610" s="176"/>
      <c r="I610" s="163"/>
      <c r="J610" s="177"/>
      <c r="K610" s="176"/>
      <c r="L610" s="163"/>
      <c r="M610" s="163"/>
      <c r="N610" s="163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  <c r="AA610" s="156"/>
    </row>
    <row r="611">
      <c r="A611" s="152"/>
      <c r="B611" s="152"/>
      <c r="C611" s="163"/>
      <c r="D611" s="164"/>
      <c r="E611" s="155"/>
      <c r="F611" s="155"/>
      <c r="G611" s="163"/>
      <c r="H611" s="176"/>
      <c r="I611" s="163"/>
      <c r="J611" s="177"/>
      <c r="K611" s="176"/>
      <c r="L611" s="163"/>
      <c r="M611" s="163"/>
      <c r="N611" s="163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  <c r="AA611" s="156"/>
    </row>
    <row r="612">
      <c r="A612" s="152"/>
      <c r="B612" s="152"/>
      <c r="C612" s="163"/>
      <c r="D612" s="164"/>
      <c r="E612" s="155"/>
      <c r="F612" s="155"/>
      <c r="G612" s="163"/>
      <c r="H612" s="176"/>
      <c r="I612" s="163"/>
      <c r="J612" s="177"/>
      <c r="K612" s="176"/>
      <c r="L612" s="163"/>
      <c r="M612" s="163"/>
      <c r="N612" s="163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  <c r="AA612" s="156"/>
    </row>
    <row r="613">
      <c r="A613" s="152"/>
      <c r="B613" s="152"/>
      <c r="C613" s="163"/>
      <c r="D613" s="164"/>
      <c r="E613" s="155"/>
      <c r="F613" s="155"/>
      <c r="G613" s="163"/>
      <c r="H613" s="176"/>
      <c r="I613" s="163"/>
      <c r="J613" s="177"/>
      <c r="K613" s="176"/>
      <c r="L613" s="163"/>
      <c r="M613" s="163"/>
      <c r="N613" s="163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  <c r="AA613" s="156"/>
    </row>
    <row r="614">
      <c r="A614" s="152"/>
      <c r="B614" s="152"/>
      <c r="C614" s="163"/>
      <c r="D614" s="164"/>
      <c r="E614" s="155"/>
      <c r="F614" s="155"/>
      <c r="G614" s="163"/>
      <c r="H614" s="176"/>
      <c r="I614" s="163"/>
      <c r="J614" s="177"/>
      <c r="K614" s="176"/>
      <c r="L614" s="163"/>
      <c r="M614" s="163"/>
      <c r="N614" s="163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  <c r="AA614" s="156"/>
    </row>
    <row r="615">
      <c r="A615" s="152"/>
      <c r="B615" s="152"/>
      <c r="C615" s="163"/>
      <c r="D615" s="164"/>
      <c r="E615" s="155"/>
      <c r="F615" s="155"/>
      <c r="G615" s="163"/>
      <c r="H615" s="176"/>
      <c r="I615" s="163"/>
      <c r="J615" s="177"/>
      <c r="K615" s="176"/>
      <c r="L615" s="163"/>
      <c r="M615" s="163"/>
      <c r="N615" s="163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  <c r="AA615" s="156"/>
    </row>
    <row r="616">
      <c r="A616" s="152"/>
      <c r="B616" s="152"/>
      <c r="C616" s="163"/>
      <c r="D616" s="164"/>
      <c r="E616" s="155"/>
      <c r="F616" s="155"/>
      <c r="G616" s="163"/>
      <c r="H616" s="176"/>
      <c r="I616" s="163"/>
      <c r="J616" s="177"/>
      <c r="K616" s="176"/>
      <c r="L616" s="163"/>
      <c r="M616" s="163"/>
      <c r="N616" s="163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  <c r="AA616" s="156"/>
    </row>
    <row r="617">
      <c r="A617" s="152"/>
      <c r="B617" s="152"/>
      <c r="C617" s="163"/>
      <c r="D617" s="164"/>
      <c r="E617" s="155"/>
      <c r="F617" s="155"/>
      <c r="G617" s="163"/>
      <c r="H617" s="176"/>
      <c r="I617" s="163"/>
      <c r="J617" s="177"/>
      <c r="K617" s="176"/>
      <c r="L617" s="163"/>
      <c r="M617" s="163"/>
      <c r="N617" s="163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  <c r="AA617" s="156"/>
    </row>
    <row r="618">
      <c r="A618" s="152"/>
      <c r="B618" s="152"/>
      <c r="C618" s="163"/>
      <c r="D618" s="164"/>
      <c r="E618" s="155"/>
      <c r="F618" s="155"/>
      <c r="G618" s="163"/>
      <c r="H618" s="176"/>
      <c r="I618" s="163"/>
      <c r="J618" s="177"/>
      <c r="K618" s="176"/>
      <c r="L618" s="163"/>
      <c r="M618" s="163"/>
      <c r="N618" s="163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  <c r="AA618" s="156"/>
    </row>
    <row r="619">
      <c r="A619" s="152"/>
      <c r="B619" s="152"/>
      <c r="C619" s="163"/>
      <c r="D619" s="164"/>
      <c r="E619" s="155"/>
      <c r="F619" s="155"/>
      <c r="G619" s="163"/>
      <c r="H619" s="176"/>
      <c r="I619" s="163"/>
      <c r="J619" s="177"/>
      <c r="K619" s="176"/>
      <c r="L619" s="163"/>
      <c r="M619" s="163"/>
      <c r="N619" s="163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  <c r="AA619" s="156"/>
    </row>
    <row r="620">
      <c r="A620" s="152"/>
      <c r="B620" s="152"/>
      <c r="C620" s="163"/>
      <c r="D620" s="164"/>
      <c r="E620" s="155"/>
      <c r="F620" s="155"/>
      <c r="G620" s="163"/>
      <c r="H620" s="176"/>
      <c r="I620" s="163"/>
      <c r="J620" s="177"/>
      <c r="K620" s="176"/>
      <c r="L620" s="163"/>
      <c r="M620" s="163"/>
      <c r="N620" s="163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  <c r="AA620" s="156"/>
    </row>
    <row r="621">
      <c r="A621" s="152"/>
      <c r="B621" s="152"/>
      <c r="C621" s="163"/>
      <c r="D621" s="164"/>
      <c r="E621" s="155"/>
      <c r="F621" s="155"/>
      <c r="G621" s="163"/>
      <c r="H621" s="176"/>
      <c r="I621" s="163"/>
      <c r="J621" s="177"/>
      <c r="K621" s="176"/>
      <c r="L621" s="163"/>
      <c r="M621" s="163"/>
      <c r="N621" s="163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</row>
    <row r="622">
      <c r="A622" s="152"/>
      <c r="B622" s="152"/>
      <c r="C622" s="163"/>
      <c r="D622" s="164"/>
      <c r="E622" s="155"/>
      <c r="F622" s="155"/>
      <c r="G622" s="163"/>
      <c r="H622" s="176"/>
      <c r="I622" s="163"/>
      <c r="J622" s="177"/>
      <c r="K622" s="176"/>
      <c r="L622" s="163"/>
      <c r="M622" s="163"/>
      <c r="N622" s="163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  <c r="AA622" s="156"/>
    </row>
    <row r="623">
      <c r="A623" s="152"/>
      <c r="B623" s="152"/>
      <c r="C623" s="163"/>
      <c r="D623" s="164"/>
      <c r="E623" s="155"/>
      <c r="F623" s="155"/>
      <c r="G623" s="163"/>
      <c r="H623" s="176"/>
      <c r="I623" s="163"/>
      <c r="J623" s="177"/>
      <c r="K623" s="176"/>
      <c r="L623" s="163"/>
      <c r="M623" s="163"/>
      <c r="N623" s="163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  <c r="AA623" s="156"/>
    </row>
    <row r="624">
      <c r="A624" s="152"/>
      <c r="B624" s="152"/>
      <c r="C624" s="163"/>
      <c r="D624" s="164"/>
      <c r="E624" s="155"/>
      <c r="F624" s="155"/>
      <c r="G624" s="163"/>
      <c r="H624" s="176"/>
      <c r="I624" s="163"/>
      <c r="J624" s="177"/>
      <c r="K624" s="176"/>
      <c r="L624" s="163"/>
      <c r="M624" s="163"/>
      <c r="N624" s="163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  <c r="AA624" s="156"/>
    </row>
    <row r="625">
      <c r="A625" s="152"/>
      <c r="B625" s="152"/>
      <c r="C625" s="163"/>
      <c r="D625" s="164"/>
      <c r="E625" s="155"/>
      <c r="F625" s="155"/>
      <c r="G625" s="163"/>
      <c r="H625" s="176"/>
      <c r="I625" s="163"/>
      <c r="J625" s="177"/>
      <c r="K625" s="176"/>
      <c r="L625" s="163"/>
      <c r="M625" s="163"/>
      <c r="N625" s="163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  <c r="AA625" s="156"/>
    </row>
    <row r="626">
      <c r="A626" s="152"/>
      <c r="B626" s="152"/>
      <c r="C626" s="163"/>
      <c r="D626" s="164"/>
      <c r="E626" s="155"/>
      <c r="F626" s="155"/>
      <c r="G626" s="163"/>
      <c r="H626" s="176"/>
      <c r="I626" s="163"/>
      <c r="J626" s="177"/>
      <c r="K626" s="176"/>
      <c r="L626" s="163"/>
      <c r="M626" s="163"/>
      <c r="N626" s="163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  <c r="AA626" s="156"/>
    </row>
    <row r="627">
      <c r="A627" s="152"/>
      <c r="B627" s="152"/>
      <c r="C627" s="163"/>
      <c r="D627" s="164"/>
      <c r="E627" s="155"/>
      <c r="F627" s="155"/>
      <c r="G627" s="163"/>
      <c r="H627" s="176"/>
      <c r="I627" s="163"/>
      <c r="J627" s="177"/>
      <c r="K627" s="176"/>
      <c r="L627" s="163"/>
      <c r="M627" s="163"/>
      <c r="N627" s="163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  <c r="AA627" s="156"/>
    </row>
    <row r="628">
      <c r="A628" s="152"/>
      <c r="B628" s="152"/>
      <c r="C628" s="163"/>
      <c r="D628" s="164"/>
      <c r="E628" s="155"/>
      <c r="F628" s="155"/>
      <c r="G628" s="163"/>
      <c r="H628" s="176"/>
      <c r="I628" s="163"/>
      <c r="J628" s="177"/>
      <c r="K628" s="176"/>
      <c r="L628" s="163"/>
      <c r="M628" s="163"/>
      <c r="N628" s="163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  <c r="AA628" s="156"/>
    </row>
    <row r="629">
      <c r="A629" s="152"/>
      <c r="B629" s="152"/>
      <c r="C629" s="163"/>
      <c r="D629" s="164"/>
      <c r="E629" s="155"/>
      <c r="F629" s="155"/>
      <c r="G629" s="163"/>
      <c r="H629" s="176"/>
      <c r="I629" s="163"/>
      <c r="J629" s="177"/>
      <c r="K629" s="176"/>
      <c r="L629" s="163"/>
      <c r="M629" s="163"/>
      <c r="N629" s="163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  <c r="AA629" s="156"/>
    </row>
    <row r="630">
      <c r="A630" s="152"/>
      <c r="B630" s="152"/>
      <c r="C630" s="163"/>
      <c r="D630" s="164"/>
      <c r="E630" s="155"/>
      <c r="F630" s="155"/>
      <c r="G630" s="163"/>
      <c r="H630" s="176"/>
      <c r="I630" s="163"/>
      <c r="J630" s="177"/>
      <c r="K630" s="176"/>
      <c r="L630" s="163"/>
      <c r="M630" s="163"/>
      <c r="N630" s="163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  <c r="AA630" s="156"/>
    </row>
    <row r="631">
      <c r="A631" s="152"/>
      <c r="B631" s="152"/>
      <c r="C631" s="163"/>
      <c r="D631" s="164"/>
      <c r="E631" s="155"/>
      <c r="F631" s="155"/>
      <c r="G631" s="163"/>
      <c r="H631" s="176"/>
      <c r="I631" s="163"/>
      <c r="J631" s="177"/>
      <c r="K631" s="176"/>
      <c r="L631" s="163"/>
      <c r="M631" s="163"/>
      <c r="N631" s="163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  <c r="AA631" s="156"/>
    </row>
    <row r="632">
      <c r="A632" s="152"/>
      <c r="B632" s="152"/>
      <c r="C632" s="163"/>
      <c r="D632" s="164"/>
      <c r="E632" s="155"/>
      <c r="F632" s="155"/>
      <c r="G632" s="163"/>
      <c r="H632" s="176"/>
      <c r="I632" s="163"/>
      <c r="J632" s="177"/>
      <c r="K632" s="176"/>
      <c r="L632" s="163"/>
      <c r="M632" s="163"/>
      <c r="N632" s="163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  <c r="AA632" s="156"/>
    </row>
    <row r="633">
      <c r="A633" s="152"/>
      <c r="B633" s="152"/>
      <c r="C633" s="163"/>
      <c r="D633" s="164"/>
      <c r="E633" s="155"/>
      <c r="F633" s="155"/>
      <c r="G633" s="163"/>
      <c r="H633" s="176"/>
      <c r="I633" s="163"/>
      <c r="J633" s="177"/>
      <c r="K633" s="176"/>
      <c r="L633" s="163"/>
      <c r="M633" s="163"/>
      <c r="N633" s="163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  <c r="AA633" s="156"/>
    </row>
    <row r="634">
      <c r="A634" s="152"/>
      <c r="B634" s="152"/>
      <c r="C634" s="163"/>
      <c r="D634" s="164"/>
      <c r="E634" s="155"/>
      <c r="F634" s="155"/>
      <c r="G634" s="163"/>
      <c r="H634" s="176"/>
      <c r="I634" s="163"/>
      <c r="J634" s="177"/>
      <c r="K634" s="176"/>
      <c r="L634" s="163"/>
      <c r="M634" s="163"/>
      <c r="N634" s="163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  <c r="AA634" s="156"/>
    </row>
    <row r="635">
      <c r="A635" s="152"/>
      <c r="B635" s="152"/>
      <c r="C635" s="163"/>
      <c r="D635" s="164"/>
      <c r="E635" s="155"/>
      <c r="F635" s="155"/>
      <c r="G635" s="163"/>
      <c r="H635" s="176"/>
      <c r="I635" s="163"/>
      <c r="J635" s="177"/>
      <c r="K635" s="176"/>
      <c r="L635" s="163"/>
      <c r="M635" s="163"/>
      <c r="N635" s="163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  <c r="AA635" s="156"/>
    </row>
    <row r="636">
      <c r="A636" s="152"/>
      <c r="B636" s="152"/>
      <c r="C636" s="163"/>
      <c r="D636" s="164"/>
      <c r="E636" s="155"/>
      <c r="F636" s="155"/>
      <c r="G636" s="163"/>
      <c r="H636" s="176"/>
      <c r="I636" s="163"/>
      <c r="J636" s="177"/>
      <c r="K636" s="176"/>
      <c r="L636" s="163"/>
      <c r="M636" s="163"/>
      <c r="N636" s="163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  <c r="AA636" s="156"/>
    </row>
    <row r="637">
      <c r="A637" s="152"/>
      <c r="B637" s="152"/>
      <c r="C637" s="163"/>
      <c r="D637" s="164"/>
      <c r="E637" s="155"/>
      <c r="F637" s="155"/>
      <c r="G637" s="163"/>
      <c r="H637" s="176"/>
      <c r="I637" s="163"/>
      <c r="J637" s="177"/>
      <c r="K637" s="176"/>
      <c r="L637" s="163"/>
      <c r="M637" s="163"/>
      <c r="N637" s="163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  <c r="AA637" s="156"/>
    </row>
    <row r="638">
      <c r="A638" s="152"/>
      <c r="B638" s="152"/>
      <c r="C638" s="163"/>
      <c r="D638" s="164"/>
      <c r="E638" s="155"/>
      <c r="F638" s="155"/>
      <c r="G638" s="163"/>
      <c r="H638" s="176"/>
      <c r="I638" s="163"/>
      <c r="J638" s="177"/>
      <c r="K638" s="176"/>
      <c r="L638" s="163"/>
      <c r="M638" s="163"/>
      <c r="N638" s="163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6"/>
    </row>
    <row r="639">
      <c r="A639" s="152"/>
      <c r="B639" s="152"/>
      <c r="C639" s="163"/>
      <c r="D639" s="164"/>
      <c r="E639" s="155"/>
      <c r="F639" s="155"/>
      <c r="G639" s="163"/>
      <c r="H639" s="176"/>
      <c r="I639" s="163"/>
      <c r="J639" s="177"/>
      <c r="K639" s="176"/>
      <c r="L639" s="163"/>
      <c r="M639" s="163"/>
      <c r="N639" s="163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  <c r="AA639" s="156"/>
    </row>
    <row r="640">
      <c r="A640" s="152"/>
      <c r="B640" s="152"/>
      <c r="C640" s="163"/>
      <c r="D640" s="164"/>
      <c r="E640" s="155"/>
      <c r="F640" s="155"/>
      <c r="G640" s="163"/>
      <c r="H640" s="176"/>
      <c r="I640" s="163"/>
      <c r="J640" s="177"/>
      <c r="K640" s="176"/>
      <c r="L640" s="163"/>
      <c r="M640" s="163"/>
      <c r="N640" s="163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  <c r="AA640" s="156"/>
    </row>
    <row r="641">
      <c r="A641" s="152"/>
      <c r="B641" s="152"/>
      <c r="C641" s="163"/>
      <c r="D641" s="164"/>
      <c r="E641" s="155"/>
      <c r="F641" s="155"/>
      <c r="G641" s="163"/>
      <c r="H641" s="176"/>
      <c r="I641" s="163"/>
      <c r="J641" s="177"/>
      <c r="K641" s="176"/>
      <c r="L641" s="163"/>
      <c r="M641" s="163"/>
      <c r="N641" s="163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  <c r="AA641" s="156"/>
    </row>
    <row r="642">
      <c r="A642" s="152"/>
      <c r="B642" s="152"/>
      <c r="C642" s="163"/>
      <c r="D642" s="164"/>
      <c r="E642" s="155"/>
      <c r="F642" s="155"/>
      <c r="G642" s="163"/>
      <c r="H642" s="176"/>
      <c r="I642" s="163"/>
      <c r="J642" s="177"/>
      <c r="K642" s="176"/>
      <c r="L642" s="163"/>
      <c r="M642" s="163"/>
      <c r="N642" s="163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  <c r="AA642" s="156"/>
    </row>
    <row r="643">
      <c r="A643" s="152"/>
      <c r="B643" s="152"/>
      <c r="C643" s="163"/>
      <c r="D643" s="164"/>
      <c r="E643" s="155"/>
      <c r="F643" s="155"/>
      <c r="G643" s="163"/>
      <c r="H643" s="176"/>
      <c r="I643" s="163"/>
      <c r="J643" s="177"/>
      <c r="K643" s="176"/>
      <c r="L643" s="163"/>
      <c r="M643" s="163"/>
      <c r="N643" s="163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  <c r="AA643" s="156"/>
    </row>
    <row r="644">
      <c r="A644" s="152"/>
      <c r="B644" s="152"/>
      <c r="C644" s="163"/>
      <c r="D644" s="164"/>
      <c r="E644" s="155"/>
      <c r="F644" s="155"/>
      <c r="G644" s="163"/>
      <c r="H644" s="176"/>
      <c r="I644" s="163"/>
      <c r="J644" s="177"/>
      <c r="K644" s="176"/>
      <c r="L644" s="163"/>
      <c r="M644" s="163"/>
      <c r="N644" s="163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  <c r="AA644" s="156"/>
    </row>
    <row r="645">
      <c r="A645" s="152"/>
      <c r="B645" s="152"/>
      <c r="C645" s="163"/>
      <c r="D645" s="164"/>
      <c r="E645" s="155"/>
      <c r="F645" s="155"/>
      <c r="G645" s="163"/>
      <c r="H645" s="176"/>
      <c r="I645" s="163"/>
      <c r="J645" s="177"/>
      <c r="K645" s="176"/>
      <c r="L645" s="163"/>
      <c r="M645" s="163"/>
      <c r="N645" s="163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  <c r="AA645" s="156"/>
    </row>
    <row r="646">
      <c r="A646" s="152"/>
      <c r="B646" s="152"/>
      <c r="C646" s="163"/>
      <c r="D646" s="164"/>
      <c r="E646" s="155"/>
      <c r="F646" s="155"/>
      <c r="G646" s="163"/>
      <c r="H646" s="176"/>
      <c r="I646" s="163"/>
      <c r="J646" s="177"/>
      <c r="K646" s="176"/>
      <c r="L646" s="163"/>
      <c r="M646" s="163"/>
      <c r="N646" s="163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</row>
    <row r="647">
      <c r="A647" s="152"/>
      <c r="B647" s="152"/>
      <c r="C647" s="163"/>
      <c r="D647" s="164"/>
      <c r="E647" s="155"/>
      <c r="F647" s="155"/>
      <c r="G647" s="163"/>
      <c r="H647" s="176"/>
      <c r="I647" s="163"/>
      <c r="J647" s="177"/>
      <c r="K647" s="176"/>
      <c r="L647" s="163"/>
      <c r="M647" s="163"/>
      <c r="N647" s="163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</row>
    <row r="648">
      <c r="A648" s="152"/>
      <c r="B648" s="152"/>
      <c r="C648" s="163"/>
      <c r="D648" s="164"/>
      <c r="E648" s="155"/>
      <c r="F648" s="155"/>
      <c r="G648" s="163"/>
      <c r="H648" s="176"/>
      <c r="I648" s="163"/>
      <c r="J648" s="177"/>
      <c r="K648" s="176"/>
      <c r="L648" s="163"/>
      <c r="M648" s="163"/>
      <c r="N648" s="163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</row>
    <row r="649">
      <c r="A649" s="152"/>
      <c r="B649" s="152"/>
      <c r="C649" s="163"/>
      <c r="D649" s="164"/>
      <c r="E649" s="155"/>
      <c r="F649" s="155"/>
      <c r="G649" s="163"/>
      <c r="H649" s="176"/>
      <c r="I649" s="163"/>
      <c r="J649" s="177"/>
      <c r="K649" s="176"/>
      <c r="L649" s="163"/>
      <c r="M649" s="163"/>
      <c r="N649" s="163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  <c r="AA649" s="156"/>
    </row>
    <row r="650">
      <c r="A650" s="152"/>
      <c r="B650" s="152"/>
      <c r="C650" s="163"/>
      <c r="D650" s="164"/>
      <c r="E650" s="155"/>
      <c r="F650" s="155"/>
      <c r="G650" s="163"/>
      <c r="H650" s="176"/>
      <c r="I650" s="163"/>
      <c r="J650" s="177"/>
      <c r="K650" s="176"/>
      <c r="L650" s="163"/>
      <c r="M650" s="163"/>
      <c r="N650" s="163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</row>
    <row r="651">
      <c r="A651" s="152"/>
      <c r="B651" s="152"/>
      <c r="C651" s="163"/>
      <c r="D651" s="164"/>
      <c r="E651" s="155"/>
      <c r="F651" s="155"/>
      <c r="G651" s="163"/>
      <c r="H651" s="176"/>
      <c r="I651" s="163"/>
      <c r="J651" s="177"/>
      <c r="K651" s="176"/>
      <c r="L651" s="163"/>
      <c r="M651" s="163"/>
      <c r="N651" s="163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  <c r="AA651" s="156"/>
    </row>
    <row r="652">
      <c r="A652" s="152"/>
      <c r="B652" s="152"/>
      <c r="C652" s="163"/>
      <c r="D652" s="164"/>
      <c r="E652" s="155"/>
      <c r="F652" s="155"/>
      <c r="G652" s="163"/>
      <c r="H652" s="176"/>
      <c r="I652" s="163"/>
      <c r="J652" s="177"/>
      <c r="K652" s="176"/>
      <c r="L652" s="163"/>
      <c r="M652" s="163"/>
      <c r="N652" s="163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  <c r="AA652" s="156"/>
    </row>
    <row r="653">
      <c r="A653" s="152"/>
      <c r="B653" s="152"/>
      <c r="C653" s="163"/>
      <c r="D653" s="164"/>
      <c r="E653" s="155"/>
      <c r="F653" s="155"/>
      <c r="G653" s="163"/>
      <c r="H653" s="176"/>
      <c r="I653" s="163"/>
      <c r="J653" s="177"/>
      <c r="K653" s="176"/>
      <c r="L653" s="163"/>
      <c r="M653" s="163"/>
      <c r="N653" s="163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  <c r="AA653" s="156"/>
    </row>
    <row r="654">
      <c r="A654" s="152"/>
      <c r="B654" s="152"/>
      <c r="C654" s="163"/>
      <c r="D654" s="164"/>
      <c r="E654" s="155"/>
      <c r="F654" s="155"/>
      <c r="G654" s="163"/>
      <c r="H654" s="176"/>
      <c r="I654" s="163"/>
      <c r="J654" s="177"/>
      <c r="K654" s="176"/>
      <c r="L654" s="163"/>
      <c r="M654" s="163"/>
      <c r="N654" s="163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  <c r="AA654" s="156"/>
    </row>
    <row r="655">
      <c r="A655" s="152"/>
      <c r="B655" s="152"/>
      <c r="C655" s="163"/>
      <c r="D655" s="164"/>
      <c r="E655" s="155"/>
      <c r="F655" s="155"/>
      <c r="G655" s="163"/>
      <c r="H655" s="176"/>
      <c r="I655" s="163"/>
      <c r="J655" s="177"/>
      <c r="K655" s="176"/>
      <c r="L655" s="163"/>
      <c r="M655" s="163"/>
      <c r="N655" s="163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  <c r="AA655" s="156"/>
    </row>
    <row r="656">
      <c r="A656" s="152"/>
      <c r="B656" s="152"/>
      <c r="C656" s="163"/>
      <c r="D656" s="164"/>
      <c r="E656" s="155"/>
      <c r="F656" s="155"/>
      <c r="G656" s="163"/>
      <c r="H656" s="176"/>
      <c r="I656" s="163"/>
      <c r="J656" s="177"/>
      <c r="K656" s="176"/>
      <c r="L656" s="163"/>
      <c r="M656" s="163"/>
      <c r="N656" s="163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  <c r="AA656" s="156"/>
    </row>
    <row r="657">
      <c r="A657" s="152"/>
      <c r="B657" s="152"/>
      <c r="C657" s="163"/>
      <c r="D657" s="164"/>
      <c r="E657" s="155"/>
      <c r="F657" s="155"/>
      <c r="G657" s="163"/>
      <c r="H657" s="176"/>
      <c r="I657" s="163"/>
      <c r="J657" s="177"/>
      <c r="K657" s="176"/>
      <c r="L657" s="163"/>
      <c r="M657" s="163"/>
      <c r="N657" s="163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  <c r="AA657" s="156"/>
    </row>
    <row r="658">
      <c r="A658" s="152"/>
      <c r="B658" s="152"/>
      <c r="C658" s="163"/>
      <c r="D658" s="164"/>
      <c r="E658" s="155"/>
      <c r="F658" s="155"/>
      <c r="G658" s="163"/>
      <c r="H658" s="176"/>
      <c r="I658" s="163"/>
      <c r="J658" s="177"/>
      <c r="K658" s="176"/>
      <c r="L658" s="163"/>
      <c r="M658" s="163"/>
      <c r="N658" s="163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  <c r="AA658" s="156"/>
    </row>
    <row r="659">
      <c r="A659" s="152"/>
      <c r="B659" s="152"/>
      <c r="C659" s="163"/>
      <c r="D659" s="164"/>
      <c r="E659" s="155"/>
      <c r="F659" s="155"/>
      <c r="G659" s="163"/>
      <c r="H659" s="176"/>
      <c r="I659" s="163"/>
      <c r="J659" s="177"/>
      <c r="K659" s="176"/>
      <c r="L659" s="163"/>
      <c r="M659" s="163"/>
      <c r="N659" s="163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  <c r="AA659" s="156"/>
    </row>
    <row r="660">
      <c r="A660" s="152"/>
      <c r="B660" s="152"/>
      <c r="C660" s="163"/>
      <c r="D660" s="164"/>
      <c r="E660" s="155"/>
      <c r="F660" s="155"/>
      <c r="G660" s="163"/>
      <c r="H660" s="176"/>
      <c r="I660" s="163"/>
      <c r="J660" s="177"/>
      <c r="K660" s="176"/>
      <c r="L660" s="163"/>
      <c r="M660" s="163"/>
      <c r="N660" s="163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  <c r="AA660" s="156"/>
    </row>
    <row r="661">
      <c r="A661" s="152"/>
      <c r="B661" s="152"/>
      <c r="C661" s="163"/>
      <c r="D661" s="164"/>
      <c r="E661" s="155"/>
      <c r="F661" s="155"/>
      <c r="G661" s="163"/>
      <c r="H661" s="176"/>
      <c r="I661" s="163"/>
      <c r="J661" s="177"/>
      <c r="K661" s="176"/>
      <c r="L661" s="163"/>
      <c r="M661" s="163"/>
      <c r="N661" s="163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  <c r="AA661" s="156"/>
    </row>
    <row r="662">
      <c r="A662" s="152"/>
      <c r="B662" s="152"/>
      <c r="C662" s="163"/>
      <c r="D662" s="164"/>
      <c r="E662" s="155"/>
      <c r="F662" s="155"/>
      <c r="G662" s="163"/>
      <c r="H662" s="176"/>
      <c r="I662" s="163"/>
      <c r="J662" s="177"/>
      <c r="K662" s="176"/>
      <c r="L662" s="163"/>
      <c r="M662" s="163"/>
      <c r="N662" s="163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  <c r="AA662" s="156"/>
    </row>
    <row r="663">
      <c r="A663" s="152"/>
      <c r="B663" s="152"/>
      <c r="C663" s="163"/>
      <c r="D663" s="164"/>
      <c r="E663" s="155"/>
      <c r="F663" s="155"/>
      <c r="G663" s="163"/>
      <c r="H663" s="176"/>
      <c r="I663" s="163"/>
      <c r="J663" s="177"/>
      <c r="K663" s="176"/>
      <c r="L663" s="163"/>
      <c r="M663" s="163"/>
      <c r="N663" s="163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  <c r="AA663" s="156"/>
    </row>
    <row r="664">
      <c r="A664" s="152"/>
      <c r="B664" s="152"/>
      <c r="C664" s="163"/>
      <c r="D664" s="164"/>
      <c r="E664" s="155"/>
      <c r="F664" s="155"/>
      <c r="G664" s="163"/>
      <c r="H664" s="176"/>
      <c r="I664" s="163"/>
      <c r="J664" s="177"/>
      <c r="K664" s="176"/>
      <c r="L664" s="163"/>
      <c r="M664" s="163"/>
      <c r="N664" s="163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  <c r="AA664" s="156"/>
    </row>
    <row r="665">
      <c r="A665" s="152"/>
      <c r="B665" s="152"/>
      <c r="C665" s="163"/>
      <c r="D665" s="164"/>
      <c r="E665" s="155"/>
      <c r="F665" s="155"/>
      <c r="G665" s="163"/>
      <c r="H665" s="176"/>
      <c r="I665" s="163"/>
      <c r="J665" s="177"/>
      <c r="K665" s="176"/>
      <c r="L665" s="163"/>
      <c r="M665" s="163"/>
      <c r="N665" s="163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  <c r="AA665" s="156"/>
    </row>
    <row r="666">
      <c r="A666" s="152"/>
      <c r="B666" s="152"/>
      <c r="C666" s="163"/>
      <c r="D666" s="164"/>
      <c r="E666" s="155"/>
      <c r="F666" s="155"/>
      <c r="G666" s="163"/>
      <c r="H666" s="176"/>
      <c r="I666" s="163"/>
      <c r="J666" s="177"/>
      <c r="K666" s="176"/>
      <c r="L666" s="163"/>
      <c r="M666" s="163"/>
      <c r="N666" s="163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  <c r="AA666" s="156"/>
    </row>
    <row r="667">
      <c r="A667" s="152"/>
      <c r="B667" s="152"/>
      <c r="C667" s="163"/>
      <c r="D667" s="164"/>
      <c r="E667" s="155"/>
      <c r="F667" s="155"/>
      <c r="G667" s="163"/>
      <c r="H667" s="176"/>
      <c r="I667" s="163"/>
      <c r="J667" s="177"/>
      <c r="K667" s="176"/>
      <c r="L667" s="163"/>
      <c r="M667" s="163"/>
      <c r="N667" s="163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  <c r="AA667" s="156"/>
    </row>
    <row r="668">
      <c r="A668" s="152"/>
      <c r="B668" s="152"/>
      <c r="C668" s="163"/>
      <c r="D668" s="164"/>
      <c r="E668" s="155"/>
      <c r="F668" s="155"/>
      <c r="G668" s="163"/>
      <c r="H668" s="176"/>
      <c r="I668" s="163"/>
      <c r="J668" s="177"/>
      <c r="K668" s="176"/>
      <c r="L668" s="163"/>
      <c r="M668" s="163"/>
      <c r="N668" s="163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  <c r="AA668" s="156"/>
    </row>
    <row r="669">
      <c r="A669" s="152"/>
      <c r="B669" s="152"/>
      <c r="C669" s="163"/>
      <c r="D669" s="164"/>
      <c r="E669" s="155"/>
      <c r="F669" s="155"/>
      <c r="G669" s="163"/>
      <c r="H669" s="176"/>
      <c r="I669" s="163"/>
      <c r="J669" s="177"/>
      <c r="K669" s="176"/>
      <c r="L669" s="163"/>
      <c r="M669" s="163"/>
      <c r="N669" s="163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  <c r="AA669" s="156"/>
    </row>
    <row r="670">
      <c r="A670" s="152"/>
      <c r="B670" s="152"/>
      <c r="C670" s="163"/>
      <c r="D670" s="164"/>
      <c r="E670" s="155"/>
      <c r="F670" s="155"/>
      <c r="G670" s="163"/>
      <c r="H670" s="176"/>
      <c r="I670" s="163"/>
      <c r="J670" s="177"/>
      <c r="K670" s="176"/>
      <c r="L670" s="163"/>
      <c r="M670" s="163"/>
      <c r="N670" s="163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</row>
    <row r="671">
      <c r="A671" s="152"/>
      <c r="B671" s="152"/>
      <c r="C671" s="163"/>
      <c r="D671" s="164"/>
      <c r="E671" s="155"/>
      <c r="F671" s="155"/>
      <c r="G671" s="163"/>
      <c r="H671" s="176"/>
      <c r="I671" s="163"/>
      <c r="J671" s="177"/>
      <c r="K671" s="176"/>
      <c r="L671" s="163"/>
      <c r="M671" s="163"/>
      <c r="N671" s="163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  <c r="AA671" s="156"/>
    </row>
    <row r="672">
      <c r="A672" s="152"/>
      <c r="B672" s="152"/>
      <c r="C672" s="163"/>
      <c r="D672" s="164"/>
      <c r="E672" s="155"/>
      <c r="F672" s="155"/>
      <c r="G672" s="163"/>
      <c r="H672" s="176"/>
      <c r="I672" s="163"/>
      <c r="J672" s="177"/>
      <c r="K672" s="176"/>
      <c r="L672" s="163"/>
      <c r="M672" s="163"/>
      <c r="N672" s="163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  <c r="AA672" s="156"/>
    </row>
    <row r="673">
      <c r="A673" s="152"/>
      <c r="B673" s="152"/>
      <c r="C673" s="163"/>
      <c r="D673" s="164"/>
      <c r="E673" s="155"/>
      <c r="F673" s="155"/>
      <c r="G673" s="163"/>
      <c r="H673" s="176"/>
      <c r="I673" s="163"/>
      <c r="J673" s="177"/>
      <c r="K673" s="176"/>
      <c r="L673" s="163"/>
      <c r="M673" s="163"/>
      <c r="N673" s="163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  <c r="AA673" s="156"/>
    </row>
    <row r="674">
      <c r="A674" s="152"/>
      <c r="B674" s="152"/>
      <c r="C674" s="163"/>
      <c r="D674" s="164"/>
      <c r="E674" s="155"/>
      <c r="F674" s="155"/>
      <c r="G674" s="163"/>
      <c r="H674" s="176"/>
      <c r="I674" s="163"/>
      <c r="J674" s="177"/>
      <c r="K674" s="176"/>
      <c r="L674" s="163"/>
      <c r="M674" s="163"/>
      <c r="N674" s="163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  <c r="AA674" s="156"/>
    </row>
    <row r="675">
      <c r="A675" s="152"/>
      <c r="B675" s="152"/>
      <c r="C675" s="163"/>
      <c r="D675" s="164"/>
      <c r="E675" s="155"/>
      <c r="F675" s="155"/>
      <c r="G675" s="163"/>
      <c r="H675" s="176"/>
      <c r="I675" s="163"/>
      <c r="J675" s="177"/>
      <c r="K675" s="176"/>
      <c r="L675" s="163"/>
      <c r="M675" s="163"/>
      <c r="N675" s="163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  <c r="AA675" s="156"/>
    </row>
    <row r="676">
      <c r="A676" s="152"/>
      <c r="B676" s="152"/>
      <c r="C676" s="163"/>
      <c r="D676" s="164"/>
      <c r="E676" s="155"/>
      <c r="F676" s="155"/>
      <c r="G676" s="163"/>
      <c r="H676" s="176"/>
      <c r="I676" s="163"/>
      <c r="J676" s="177"/>
      <c r="K676" s="176"/>
      <c r="L676" s="163"/>
      <c r="M676" s="163"/>
      <c r="N676" s="163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  <c r="AA676" s="156"/>
    </row>
    <row r="677">
      <c r="A677" s="152"/>
      <c r="B677" s="152"/>
      <c r="C677" s="163"/>
      <c r="D677" s="164"/>
      <c r="E677" s="155"/>
      <c r="F677" s="155"/>
      <c r="G677" s="163"/>
      <c r="H677" s="176"/>
      <c r="I677" s="163"/>
      <c r="J677" s="177"/>
      <c r="K677" s="176"/>
      <c r="L677" s="163"/>
      <c r="M677" s="163"/>
      <c r="N677" s="163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</row>
    <row r="678">
      <c r="A678" s="152"/>
      <c r="B678" s="152"/>
      <c r="C678" s="163"/>
      <c r="D678" s="164"/>
      <c r="E678" s="155"/>
      <c r="F678" s="155"/>
      <c r="G678" s="163"/>
      <c r="H678" s="176"/>
      <c r="I678" s="163"/>
      <c r="J678" s="177"/>
      <c r="K678" s="176"/>
      <c r="L678" s="163"/>
      <c r="M678" s="163"/>
      <c r="N678" s="163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  <c r="AA678" s="156"/>
    </row>
    <row r="679">
      <c r="A679" s="152"/>
      <c r="B679" s="152"/>
      <c r="C679" s="163"/>
      <c r="D679" s="164"/>
      <c r="E679" s="155"/>
      <c r="F679" s="155"/>
      <c r="G679" s="163"/>
      <c r="H679" s="176"/>
      <c r="I679" s="163"/>
      <c r="J679" s="177"/>
      <c r="K679" s="176"/>
      <c r="L679" s="163"/>
      <c r="M679" s="163"/>
      <c r="N679" s="163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  <c r="AA679" s="156"/>
    </row>
    <row r="680">
      <c r="A680" s="152"/>
      <c r="B680" s="152"/>
      <c r="C680" s="163"/>
      <c r="D680" s="164"/>
      <c r="E680" s="155"/>
      <c r="F680" s="155"/>
      <c r="G680" s="163"/>
      <c r="H680" s="176"/>
      <c r="I680" s="163"/>
      <c r="J680" s="177"/>
      <c r="K680" s="176"/>
      <c r="L680" s="163"/>
      <c r="M680" s="163"/>
      <c r="N680" s="163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  <c r="AA680" s="156"/>
    </row>
    <row r="681">
      <c r="A681" s="152"/>
      <c r="B681" s="152"/>
      <c r="C681" s="163"/>
      <c r="D681" s="164"/>
      <c r="E681" s="155"/>
      <c r="F681" s="155"/>
      <c r="G681" s="163"/>
      <c r="H681" s="176"/>
      <c r="I681" s="163"/>
      <c r="J681" s="177"/>
      <c r="K681" s="176"/>
      <c r="L681" s="163"/>
      <c r="M681" s="163"/>
      <c r="N681" s="163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  <c r="AA681" s="156"/>
    </row>
    <row r="682">
      <c r="A682" s="152"/>
      <c r="B682" s="152"/>
      <c r="C682" s="163"/>
      <c r="D682" s="164"/>
      <c r="E682" s="155"/>
      <c r="F682" s="155"/>
      <c r="G682" s="163"/>
      <c r="H682" s="176"/>
      <c r="I682" s="163"/>
      <c r="J682" s="177"/>
      <c r="K682" s="176"/>
      <c r="L682" s="163"/>
      <c r="M682" s="163"/>
      <c r="N682" s="163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  <c r="AA682" s="156"/>
    </row>
    <row r="683">
      <c r="A683" s="152"/>
      <c r="B683" s="152"/>
      <c r="C683" s="163"/>
      <c r="D683" s="164"/>
      <c r="E683" s="155"/>
      <c r="F683" s="155"/>
      <c r="G683" s="163"/>
      <c r="H683" s="176"/>
      <c r="I683" s="163"/>
      <c r="J683" s="177"/>
      <c r="K683" s="176"/>
      <c r="L683" s="163"/>
      <c r="M683" s="163"/>
      <c r="N683" s="163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  <c r="AA683" s="156"/>
    </row>
    <row r="684">
      <c r="A684" s="152"/>
      <c r="B684" s="152"/>
      <c r="C684" s="163"/>
      <c r="D684" s="164"/>
      <c r="E684" s="155"/>
      <c r="F684" s="155"/>
      <c r="G684" s="163"/>
      <c r="H684" s="176"/>
      <c r="I684" s="163"/>
      <c r="J684" s="177"/>
      <c r="K684" s="176"/>
      <c r="L684" s="163"/>
      <c r="M684" s="163"/>
      <c r="N684" s="163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  <c r="AA684" s="156"/>
    </row>
    <row r="685">
      <c r="A685" s="152"/>
      <c r="B685" s="152"/>
      <c r="C685" s="163"/>
      <c r="D685" s="164"/>
      <c r="E685" s="155"/>
      <c r="F685" s="155"/>
      <c r="G685" s="163"/>
      <c r="H685" s="176"/>
      <c r="I685" s="163"/>
      <c r="J685" s="177"/>
      <c r="K685" s="176"/>
      <c r="L685" s="163"/>
      <c r="M685" s="163"/>
      <c r="N685" s="163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  <c r="AA685" s="156"/>
    </row>
    <row r="686">
      <c r="A686" s="152"/>
      <c r="B686" s="152"/>
      <c r="C686" s="163"/>
      <c r="D686" s="164"/>
      <c r="E686" s="155"/>
      <c r="F686" s="155"/>
      <c r="G686" s="163"/>
      <c r="H686" s="176"/>
      <c r="I686" s="163"/>
      <c r="J686" s="177"/>
      <c r="K686" s="176"/>
      <c r="L686" s="163"/>
      <c r="M686" s="163"/>
      <c r="N686" s="163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  <c r="AA686" s="156"/>
    </row>
    <row r="687">
      <c r="A687" s="152"/>
      <c r="B687" s="152"/>
      <c r="C687" s="163"/>
      <c r="D687" s="164"/>
      <c r="E687" s="155"/>
      <c r="F687" s="155"/>
      <c r="G687" s="163"/>
      <c r="H687" s="176"/>
      <c r="I687" s="163"/>
      <c r="J687" s="177"/>
      <c r="K687" s="176"/>
      <c r="L687" s="163"/>
      <c r="M687" s="163"/>
      <c r="N687" s="163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  <c r="AA687" s="156"/>
    </row>
    <row r="688">
      <c r="A688" s="152"/>
      <c r="B688" s="152"/>
      <c r="C688" s="163"/>
      <c r="D688" s="164"/>
      <c r="E688" s="155"/>
      <c r="F688" s="155"/>
      <c r="G688" s="163"/>
      <c r="H688" s="176"/>
      <c r="I688" s="163"/>
      <c r="J688" s="177"/>
      <c r="K688" s="176"/>
      <c r="L688" s="163"/>
      <c r="M688" s="163"/>
      <c r="N688" s="163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  <c r="AA688" s="156"/>
    </row>
    <row r="689">
      <c r="A689" s="152"/>
      <c r="B689" s="152"/>
      <c r="C689" s="163"/>
      <c r="D689" s="164"/>
      <c r="E689" s="155"/>
      <c r="F689" s="155"/>
      <c r="G689" s="163"/>
      <c r="H689" s="176"/>
      <c r="I689" s="163"/>
      <c r="J689" s="177"/>
      <c r="K689" s="176"/>
      <c r="L689" s="163"/>
      <c r="M689" s="163"/>
      <c r="N689" s="163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  <c r="AA689" s="156"/>
    </row>
    <row r="690">
      <c r="A690" s="152"/>
      <c r="B690" s="152"/>
      <c r="C690" s="163"/>
      <c r="D690" s="164"/>
      <c r="E690" s="155"/>
      <c r="F690" s="155"/>
      <c r="G690" s="163"/>
      <c r="H690" s="176"/>
      <c r="I690" s="163"/>
      <c r="J690" s="177"/>
      <c r="K690" s="176"/>
      <c r="L690" s="163"/>
      <c r="M690" s="163"/>
      <c r="N690" s="163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  <c r="AA690" s="156"/>
    </row>
    <row r="691">
      <c r="A691" s="152"/>
      <c r="B691" s="152"/>
      <c r="C691" s="163"/>
      <c r="D691" s="164"/>
      <c r="E691" s="155"/>
      <c r="F691" s="155"/>
      <c r="G691" s="163"/>
      <c r="H691" s="176"/>
      <c r="I691" s="163"/>
      <c r="J691" s="177"/>
      <c r="K691" s="176"/>
      <c r="L691" s="163"/>
      <c r="M691" s="163"/>
      <c r="N691" s="163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  <c r="AA691" s="156"/>
    </row>
    <row r="692">
      <c r="A692" s="152"/>
      <c r="B692" s="152"/>
      <c r="C692" s="163"/>
      <c r="D692" s="164"/>
      <c r="E692" s="155"/>
      <c r="F692" s="155"/>
      <c r="G692" s="163"/>
      <c r="H692" s="176"/>
      <c r="I692" s="163"/>
      <c r="J692" s="177"/>
      <c r="K692" s="176"/>
      <c r="L692" s="163"/>
      <c r="M692" s="163"/>
      <c r="N692" s="163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  <c r="AA692" s="156"/>
    </row>
    <row r="693">
      <c r="A693" s="152"/>
      <c r="B693" s="152"/>
      <c r="C693" s="163"/>
      <c r="D693" s="164"/>
      <c r="E693" s="155"/>
      <c r="F693" s="155"/>
      <c r="G693" s="163"/>
      <c r="H693" s="176"/>
      <c r="I693" s="163"/>
      <c r="J693" s="177"/>
      <c r="K693" s="176"/>
      <c r="L693" s="163"/>
      <c r="M693" s="163"/>
      <c r="N693" s="163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  <c r="AA693" s="156"/>
    </row>
    <row r="694">
      <c r="A694" s="152"/>
      <c r="B694" s="152"/>
      <c r="C694" s="163"/>
      <c r="D694" s="164"/>
      <c r="E694" s="155"/>
      <c r="F694" s="155"/>
      <c r="G694" s="163"/>
      <c r="H694" s="176"/>
      <c r="I694" s="163"/>
      <c r="J694" s="177"/>
      <c r="K694" s="176"/>
      <c r="L694" s="163"/>
      <c r="M694" s="163"/>
      <c r="N694" s="163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  <c r="AA694" s="156"/>
    </row>
    <row r="695">
      <c r="A695" s="152"/>
      <c r="B695" s="152"/>
      <c r="C695" s="163"/>
      <c r="D695" s="164"/>
      <c r="E695" s="155"/>
      <c r="F695" s="155"/>
      <c r="G695" s="163"/>
      <c r="H695" s="176"/>
      <c r="I695" s="163"/>
      <c r="J695" s="177"/>
      <c r="K695" s="176"/>
      <c r="L695" s="163"/>
      <c r="M695" s="163"/>
      <c r="N695" s="163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  <c r="AA695" s="156"/>
    </row>
    <row r="696">
      <c r="A696" s="152"/>
      <c r="B696" s="152"/>
      <c r="C696" s="163"/>
      <c r="D696" s="164"/>
      <c r="E696" s="155"/>
      <c r="F696" s="155"/>
      <c r="G696" s="163"/>
      <c r="H696" s="176"/>
      <c r="I696" s="163"/>
      <c r="J696" s="177"/>
      <c r="K696" s="176"/>
      <c r="L696" s="163"/>
      <c r="M696" s="163"/>
      <c r="N696" s="163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  <c r="AA696" s="156"/>
    </row>
    <row r="697">
      <c r="A697" s="152"/>
      <c r="B697" s="152"/>
      <c r="C697" s="163"/>
      <c r="D697" s="164"/>
      <c r="E697" s="155"/>
      <c r="F697" s="155"/>
      <c r="G697" s="163"/>
      <c r="H697" s="176"/>
      <c r="I697" s="163"/>
      <c r="J697" s="177"/>
      <c r="K697" s="176"/>
      <c r="L697" s="163"/>
      <c r="M697" s="163"/>
      <c r="N697" s="163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  <c r="AA697" s="156"/>
    </row>
    <row r="698">
      <c r="A698" s="152"/>
      <c r="B698" s="152"/>
      <c r="C698" s="163"/>
      <c r="D698" s="164"/>
      <c r="E698" s="155"/>
      <c r="F698" s="155"/>
      <c r="G698" s="163"/>
      <c r="H698" s="176"/>
      <c r="I698" s="163"/>
      <c r="J698" s="177"/>
      <c r="K698" s="176"/>
      <c r="L698" s="163"/>
      <c r="M698" s="163"/>
      <c r="N698" s="163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</row>
    <row r="699">
      <c r="A699" s="152"/>
      <c r="B699" s="152"/>
      <c r="C699" s="163"/>
      <c r="D699" s="164"/>
      <c r="E699" s="155"/>
      <c r="F699" s="155"/>
      <c r="G699" s="163"/>
      <c r="H699" s="176"/>
      <c r="I699" s="163"/>
      <c r="J699" s="177"/>
      <c r="K699" s="176"/>
      <c r="L699" s="163"/>
      <c r="M699" s="163"/>
      <c r="N699" s="163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</row>
    <row r="700">
      <c r="A700" s="152"/>
      <c r="B700" s="152"/>
      <c r="C700" s="163"/>
      <c r="D700" s="164"/>
      <c r="E700" s="155"/>
      <c r="F700" s="155"/>
      <c r="G700" s="163"/>
      <c r="H700" s="176"/>
      <c r="I700" s="163"/>
      <c r="J700" s="177"/>
      <c r="K700" s="176"/>
      <c r="L700" s="163"/>
      <c r="M700" s="163"/>
      <c r="N700" s="163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  <c r="AA700" s="156"/>
    </row>
    <row r="701">
      <c r="A701" s="152"/>
      <c r="B701" s="152"/>
      <c r="C701" s="163"/>
      <c r="D701" s="164"/>
      <c r="E701" s="155"/>
      <c r="F701" s="155"/>
      <c r="G701" s="163"/>
      <c r="H701" s="176"/>
      <c r="I701" s="163"/>
      <c r="J701" s="177"/>
      <c r="K701" s="176"/>
      <c r="L701" s="163"/>
      <c r="M701" s="163"/>
      <c r="N701" s="163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</row>
    <row r="702">
      <c r="A702" s="152"/>
      <c r="B702" s="152"/>
      <c r="C702" s="163"/>
      <c r="D702" s="164"/>
      <c r="E702" s="155"/>
      <c r="F702" s="155"/>
      <c r="G702" s="163"/>
      <c r="H702" s="176"/>
      <c r="I702" s="163"/>
      <c r="J702" s="177"/>
      <c r="K702" s="176"/>
      <c r="L702" s="163"/>
      <c r="M702" s="163"/>
      <c r="N702" s="163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  <c r="AA702" s="156"/>
    </row>
    <row r="703">
      <c r="A703" s="152"/>
      <c r="B703" s="152"/>
      <c r="C703" s="163"/>
      <c r="D703" s="164"/>
      <c r="E703" s="155"/>
      <c r="F703" s="155"/>
      <c r="G703" s="163"/>
      <c r="H703" s="176"/>
      <c r="I703" s="163"/>
      <c r="J703" s="177"/>
      <c r="K703" s="176"/>
      <c r="L703" s="163"/>
      <c r="M703" s="163"/>
      <c r="N703" s="163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  <c r="AA703" s="156"/>
    </row>
    <row r="704">
      <c r="A704" s="152"/>
      <c r="B704" s="152"/>
      <c r="C704" s="163"/>
      <c r="D704" s="164"/>
      <c r="E704" s="155"/>
      <c r="F704" s="155"/>
      <c r="G704" s="163"/>
      <c r="H704" s="176"/>
      <c r="I704" s="163"/>
      <c r="J704" s="177"/>
      <c r="K704" s="176"/>
      <c r="L704" s="163"/>
      <c r="M704" s="163"/>
      <c r="N704" s="163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  <c r="AA704" s="156"/>
    </row>
    <row r="705">
      <c r="A705" s="152"/>
      <c r="B705" s="152"/>
      <c r="C705" s="163"/>
      <c r="D705" s="164"/>
      <c r="E705" s="155"/>
      <c r="F705" s="155"/>
      <c r="G705" s="163"/>
      <c r="H705" s="176"/>
      <c r="I705" s="163"/>
      <c r="J705" s="177"/>
      <c r="K705" s="176"/>
      <c r="L705" s="163"/>
      <c r="M705" s="163"/>
      <c r="N705" s="163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  <c r="AA705" s="156"/>
    </row>
    <row r="706">
      <c r="A706" s="152"/>
      <c r="B706" s="152"/>
      <c r="C706" s="163"/>
      <c r="D706" s="164"/>
      <c r="E706" s="155"/>
      <c r="F706" s="155"/>
      <c r="G706" s="163"/>
      <c r="H706" s="176"/>
      <c r="I706" s="163"/>
      <c r="J706" s="177"/>
      <c r="K706" s="176"/>
      <c r="L706" s="163"/>
      <c r="M706" s="163"/>
      <c r="N706" s="163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  <c r="AA706" s="156"/>
    </row>
    <row r="707">
      <c r="A707" s="152"/>
      <c r="B707" s="152"/>
      <c r="C707" s="163"/>
      <c r="D707" s="164"/>
      <c r="E707" s="155"/>
      <c r="F707" s="155"/>
      <c r="G707" s="163"/>
      <c r="H707" s="176"/>
      <c r="I707" s="163"/>
      <c r="J707" s="177"/>
      <c r="K707" s="176"/>
      <c r="L707" s="163"/>
      <c r="M707" s="163"/>
      <c r="N707" s="163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  <c r="AA707" s="156"/>
    </row>
    <row r="708">
      <c r="A708" s="152"/>
      <c r="B708" s="152"/>
      <c r="C708" s="163"/>
      <c r="D708" s="164"/>
      <c r="E708" s="155"/>
      <c r="F708" s="155"/>
      <c r="G708" s="163"/>
      <c r="H708" s="176"/>
      <c r="I708" s="163"/>
      <c r="J708" s="177"/>
      <c r="K708" s="176"/>
      <c r="L708" s="163"/>
      <c r="M708" s="163"/>
      <c r="N708" s="163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  <c r="AA708" s="156"/>
    </row>
    <row r="709">
      <c r="A709" s="152"/>
      <c r="B709" s="152"/>
      <c r="C709" s="163"/>
      <c r="D709" s="164"/>
      <c r="E709" s="155"/>
      <c r="F709" s="155"/>
      <c r="G709" s="163"/>
      <c r="H709" s="176"/>
      <c r="I709" s="163"/>
      <c r="J709" s="177"/>
      <c r="K709" s="176"/>
      <c r="L709" s="163"/>
      <c r="M709" s="163"/>
      <c r="N709" s="163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  <c r="AA709" s="156"/>
    </row>
    <row r="710">
      <c r="A710" s="152"/>
      <c r="B710" s="152"/>
      <c r="C710" s="163"/>
      <c r="D710" s="164"/>
      <c r="E710" s="155"/>
      <c r="F710" s="155"/>
      <c r="G710" s="163"/>
      <c r="H710" s="176"/>
      <c r="I710" s="163"/>
      <c r="J710" s="177"/>
      <c r="K710" s="176"/>
      <c r="L710" s="163"/>
      <c r="M710" s="163"/>
      <c r="N710" s="163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</row>
    <row r="711">
      <c r="A711" s="152"/>
      <c r="B711" s="152"/>
      <c r="C711" s="163"/>
      <c r="D711" s="164"/>
      <c r="E711" s="155"/>
      <c r="F711" s="155"/>
      <c r="G711" s="163"/>
      <c r="H711" s="176"/>
      <c r="I711" s="163"/>
      <c r="J711" s="177"/>
      <c r="K711" s="176"/>
      <c r="L711" s="163"/>
      <c r="M711" s="163"/>
      <c r="N711" s="163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  <c r="AA711" s="156"/>
    </row>
    <row r="712">
      <c r="A712" s="152"/>
      <c r="B712" s="152"/>
      <c r="C712" s="163"/>
      <c r="D712" s="164"/>
      <c r="E712" s="155"/>
      <c r="F712" s="155"/>
      <c r="G712" s="163"/>
      <c r="H712" s="176"/>
      <c r="I712" s="163"/>
      <c r="J712" s="177"/>
      <c r="K712" s="176"/>
      <c r="L712" s="163"/>
      <c r="M712" s="163"/>
      <c r="N712" s="163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  <c r="AA712" s="156"/>
    </row>
    <row r="713">
      <c r="A713" s="152"/>
      <c r="B713" s="152"/>
      <c r="C713" s="163"/>
      <c r="D713" s="164"/>
      <c r="E713" s="155"/>
      <c r="F713" s="155"/>
      <c r="G713" s="163"/>
      <c r="H713" s="176"/>
      <c r="I713" s="163"/>
      <c r="J713" s="177"/>
      <c r="K713" s="176"/>
      <c r="L713" s="163"/>
      <c r="M713" s="163"/>
      <c r="N713" s="163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  <c r="AA713" s="156"/>
    </row>
    <row r="714">
      <c r="A714" s="152"/>
      <c r="B714" s="152"/>
      <c r="C714" s="163"/>
      <c r="D714" s="164"/>
      <c r="E714" s="155"/>
      <c r="F714" s="155"/>
      <c r="G714" s="163"/>
      <c r="H714" s="176"/>
      <c r="I714" s="163"/>
      <c r="J714" s="177"/>
      <c r="K714" s="176"/>
      <c r="L714" s="163"/>
      <c r="M714" s="163"/>
      <c r="N714" s="163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  <c r="AA714" s="156"/>
    </row>
    <row r="715">
      <c r="A715" s="152"/>
      <c r="B715" s="152"/>
      <c r="C715" s="163"/>
      <c r="D715" s="164"/>
      <c r="E715" s="155"/>
      <c r="F715" s="155"/>
      <c r="G715" s="163"/>
      <c r="H715" s="176"/>
      <c r="I715" s="163"/>
      <c r="J715" s="177"/>
      <c r="K715" s="176"/>
      <c r="L715" s="163"/>
      <c r="M715" s="163"/>
      <c r="N715" s="163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  <c r="AA715" s="156"/>
    </row>
    <row r="716">
      <c r="A716" s="152"/>
      <c r="B716" s="152"/>
      <c r="C716" s="163"/>
      <c r="D716" s="164"/>
      <c r="E716" s="155"/>
      <c r="F716" s="155"/>
      <c r="G716" s="163"/>
      <c r="H716" s="176"/>
      <c r="I716" s="163"/>
      <c r="J716" s="177"/>
      <c r="K716" s="176"/>
      <c r="L716" s="163"/>
      <c r="M716" s="163"/>
      <c r="N716" s="163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  <c r="AA716" s="156"/>
    </row>
    <row r="717">
      <c r="A717" s="152"/>
      <c r="B717" s="152"/>
      <c r="C717" s="163"/>
      <c r="D717" s="164"/>
      <c r="E717" s="155"/>
      <c r="F717" s="155"/>
      <c r="G717" s="163"/>
      <c r="H717" s="176"/>
      <c r="I717" s="163"/>
      <c r="J717" s="177"/>
      <c r="K717" s="176"/>
      <c r="L717" s="163"/>
      <c r="M717" s="163"/>
      <c r="N717" s="163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6"/>
    </row>
    <row r="718">
      <c r="A718" s="152"/>
      <c r="B718" s="152"/>
      <c r="C718" s="163"/>
      <c r="D718" s="164"/>
      <c r="E718" s="155"/>
      <c r="F718" s="155"/>
      <c r="G718" s="163"/>
      <c r="H718" s="176"/>
      <c r="I718" s="163"/>
      <c r="J718" s="177"/>
      <c r="K718" s="176"/>
      <c r="L718" s="163"/>
      <c r="M718" s="163"/>
      <c r="N718" s="163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</row>
    <row r="719">
      <c r="A719" s="152"/>
      <c r="B719" s="152"/>
      <c r="C719" s="163"/>
      <c r="D719" s="164"/>
      <c r="E719" s="155"/>
      <c r="F719" s="155"/>
      <c r="G719" s="163"/>
      <c r="H719" s="176"/>
      <c r="I719" s="163"/>
      <c r="J719" s="177"/>
      <c r="K719" s="176"/>
      <c r="L719" s="163"/>
      <c r="M719" s="163"/>
      <c r="N719" s="163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</row>
    <row r="720">
      <c r="A720" s="152"/>
      <c r="B720" s="152"/>
      <c r="C720" s="163"/>
      <c r="D720" s="164"/>
      <c r="E720" s="155"/>
      <c r="F720" s="155"/>
      <c r="G720" s="163"/>
      <c r="H720" s="176"/>
      <c r="I720" s="163"/>
      <c r="J720" s="177"/>
      <c r="K720" s="176"/>
      <c r="L720" s="163"/>
      <c r="M720" s="163"/>
      <c r="N720" s="163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</row>
    <row r="721">
      <c r="A721" s="152"/>
      <c r="B721" s="152"/>
      <c r="C721" s="163"/>
      <c r="D721" s="164"/>
      <c r="E721" s="155"/>
      <c r="F721" s="155"/>
      <c r="G721" s="163"/>
      <c r="H721" s="176"/>
      <c r="I721" s="163"/>
      <c r="J721" s="177"/>
      <c r="K721" s="176"/>
      <c r="L721" s="163"/>
      <c r="M721" s="163"/>
      <c r="N721" s="163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  <c r="AA721" s="156"/>
    </row>
    <row r="722">
      <c r="A722" s="152"/>
      <c r="B722" s="152"/>
      <c r="C722" s="163"/>
      <c r="D722" s="164"/>
      <c r="E722" s="155"/>
      <c r="F722" s="155"/>
      <c r="G722" s="163"/>
      <c r="H722" s="176"/>
      <c r="I722" s="163"/>
      <c r="J722" s="177"/>
      <c r="K722" s="176"/>
      <c r="L722" s="163"/>
      <c r="M722" s="163"/>
      <c r="N722" s="163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  <c r="AA722" s="156"/>
    </row>
    <row r="723">
      <c r="A723" s="152"/>
      <c r="B723" s="152"/>
      <c r="C723" s="163"/>
      <c r="D723" s="164"/>
      <c r="E723" s="155"/>
      <c r="F723" s="155"/>
      <c r="G723" s="163"/>
      <c r="H723" s="176"/>
      <c r="I723" s="163"/>
      <c r="J723" s="177"/>
      <c r="K723" s="176"/>
      <c r="L723" s="163"/>
      <c r="M723" s="163"/>
      <c r="N723" s="163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  <c r="AA723" s="156"/>
    </row>
    <row r="724">
      <c r="A724" s="152"/>
      <c r="B724" s="152"/>
      <c r="C724" s="163"/>
      <c r="D724" s="164"/>
      <c r="E724" s="155"/>
      <c r="F724" s="155"/>
      <c r="G724" s="163"/>
      <c r="H724" s="176"/>
      <c r="I724" s="163"/>
      <c r="J724" s="177"/>
      <c r="K724" s="176"/>
      <c r="L724" s="163"/>
      <c r="M724" s="163"/>
      <c r="N724" s="163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  <c r="AA724" s="156"/>
    </row>
    <row r="725">
      <c r="A725" s="152"/>
      <c r="B725" s="152"/>
      <c r="C725" s="163"/>
      <c r="D725" s="164"/>
      <c r="E725" s="155"/>
      <c r="F725" s="155"/>
      <c r="G725" s="163"/>
      <c r="H725" s="176"/>
      <c r="I725" s="163"/>
      <c r="J725" s="177"/>
      <c r="K725" s="176"/>
      <c r="L725" s="163"/>
      <c r="M725" s="163"/>
      <c r="N725" s="163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  <c r="AA725" s="156"/>
    </row>
    <row r="726">
      <c r="A726" s="152"/>
      <c r="B726" s="152"/>
      <c r="C726" s="163"/>
      <c r="D726" s="164"/>
      <c r="E726" s="155"/>
      <c r="F726" s="155"/>
      <c r="G726" s="163"/>
      <c r="H726" s="176"/>
      <c r="I726" s="163"/>
      <c r="J726" s="177"/>
      <c r="K726" s="176"/>
      <c r="L726" s="163"/>
      <c r="M726" s="163"/>
      <c r="N726" s="163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</row>
    <row r="727">
      <c r="A727" s="152"/>
      <c r="B727" s="152"/>
      <c r="C727" s="163"/>
      <c r="D727" s="164"/>
      <c r="E727" s="155"/>
      <c r="F727" s="155"/>
      <c r="G727" s="163"/>
      <c r="H727" s="176"/>
      <c r="I727" s="163"/>
      <c r="J727" s="177"/>
      <c r="K727" s="176"/>
      <c r="L727" s="163"/>
      <c r="M727" s="163"/>
      <c r="N727" s="163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</row>
    <row r="728">
      <c r="A728" s="152"/>
      <c r="B728" s="152"/>
      <c r="C728" s="163"/>
      <c r="D728" s="164"/>
      <c r="E728" s="155"/>
      <c r="F728" s="155"/>
      <c r="G728" s="163"/>
      <c r="H728" s="176"/>
      <c r="I728" s="163"/>
      <c r="J728" s="177"/>
      <c r="K728" s="176"/>
      <c r="L728" s="163"/>
      <c r="M728" s="163"/>
      <c r="N728" s="163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  <c r="AA728" s="156"/>
    </row>
    <row r="729">
      <c r="A729" s="152"/>
      <c r="B729" s="152"/>
      <c r="C729" s="163"/>
      <c r="D729" s="164"/>
      <c r="E729" s="155"/>
      <c r="F729" s="155"/>
      <c r="G729" s="163"/>
      <c r="H729" s="176"/>
      <c r="I729" s="163"/>
      <c r="J729" s="177"/>
      <c r="K729" s="176"/>
      <c r="L729" s="163"/>
      <c r="M729" s="163"/>
      <c r="N729" s="163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  <c r="AA729" s="156"/>
    </row>
    <row r="730">
      <c r="A730" s="152"/>
      <c r="B730" s="152"/>
      <c r="C730" s="163"/>
      <c r="D730" s="164"/>
      <c r="E730" s="155"/>
      <c r="F730" s="155"/>
      <c r="G730" s="163"/>
      <c r="H730" s="176"/>
      <c r="I730" s="163"/>
      <c r="J730" s="177"/>
      <c r="K730" s="176"/>
      <c r="L730" s="163"/>
      <c r="M730" s="163"/>
      <c r="N730" s="163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  <c r="AA730" s="156"/>
    </row>
    <row r="731">
      <c r="A731" s="152"/>
      <c r="B731" s="152"/>
      <c r="C731" s="163"/>
      <c r="D731" s="164"/>
      <c r="E731" s="155"/>
      <c r="F731" s="155"/>
      <c r="G731" s="163"/>
      <c r="H731" s="176"/>
      <c r="I731" s="163"/>
      <c r="J731" s="177"/>
      <c r="K731" s="176"/>
      <c r="L731" s="163"/>
      <c r="M731" s="163"/>
      <c r="N731" s="163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  <c r="AA731" s="156"/>
    </row>
    <row r="732">
      <c r="A732" s="152"/>
      <c r="B732" s="152"/>
      <c r="C732" s="163"/>
      <c r="D732" s="164"/>
      <c r="E732" s="155"/>
      <c r="F732" s="155"/>
      <c r="G732" s="163"/>
      <c r="H732" s="176"/>
      <c r="I732" s="163"/>
      <c r="J732" s="177"/>
      <c r="K732" s="176"/>
      <c r="L732" s="163"/>
      <c r="M732" s="163"/>
      <c r="N732" s="163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  <c r="AA732" s="156"/>
    </row>
    <row r="733">
      <c r="A733" s="152"/>
      <c r="B733" s="152"/>
      <c r="C733" s="163"/>
      <c r="D733" s="164"/>
      <c r="E733" s="155"/>
      <c r="F733" s="155"/>
      <c r="G733" s="163"/>
      <c r="H733" s="176"/>
      <c r="I733" s="163"/>
      <c r="J733" s="177"/>
      <c r="K733" s="176"/>
      <c r="L733" s="163"/>
      <c r="M733" s="163"/>
      <c r="N733" s="163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  <c r="AA733" s="156"/>
    </row>
    <row r="734">
      <c r="A734" s="152"/>
      <c r="B734" s="152"/>
      <c r="C734" s="163"/>
      <c r="D734" s="164"/>
      <c r="E734" s="155"/>
      <c r="F734" s="155"/>
      <c r="G734" s="163"/>
      <c r="H734" s="176"/>
      <c r="I734" s="163"/>
      <c r="J734" s="177"/>
      <c r="K734" s="176"/>
      <c r="L734" s="163"/>
      <c r="M734" s="163"/>
      <c r="N734" s="163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  <c r="AA734" s="156"/>
    </row>
    <row r="735">
      <c r="A735" s="152"/>
      <c r="B735" s="152"/>
      <c r="C735" s="163"/>
      <c r="D735" s="164"/>
      <c r="E735" s="155"/>
      <c r="F735" s="155"/>
      <c r="G735" s="163"/>
      <c r="H735" s="176"/>
      <c r="I735" s="163"/>
      <c r="J735" s="177"/>
      <c r="K735" s="176"/>
      <c r="L735" s="163"/>
      <c r="M735" s="163"/>
      <c r="N735" s="163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  <c r="AA735" s="156"/>
    </row>
    <row r="736">
      <c r="A736" s="152"/>
      <c r="B736" s="152"/>
      <c r="C736" s="163"/>
      <c r="D736" s="164"/>
      <c r="E736" s="155"/>
      <c r="F736" s="155"/>
      <c r="G736" s="163"/>
      <c r="H736" s="176"/>
      <c r="I736" s="163"/>
      <c r="J736" s="177"/>
      <c r="K736" s="176"/>
      <c r="L736" s="163"/>
      <c r="M736" s="163"/>
      <c r="N736" s="163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  <c r="AA736" s="156"/>
    </row>
    <row r="737">
      <c r="A737" s="152"/>
      <c r="B737" s="152"/>
      <c r="C737" s="163"/>
      <c r="D737" s="164"/>
      <c r="E737" s="155"/>
      <c r="F737" s="155"/>
      <c r="G737" s="163"/>
      <c r="H737" s="176"/>
      <c r="I737" s="163"/>
      <c r="J737" s="177"/>
      <c r="K737" s="176"/>
      <c r="L737" s="163"/>
      <c r="M737" s="163"/>
      <c r="N737" s="163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  <c r="AA737" s="156"/>
    </row>
    <row r="738">
      <c r="A738" s="152"/>
      <c r="B738" s="152"/>
      <c r="C738" s="163"/>
      <c r="D738" s="164"/>
      <c r="E738" s="155"/>
      <c r="F738" s="155"/>
      <c r="G738" s="163"/>
      <c r="H738" s="176"/>
      <c r="I738" s="163"/>
      <c r="J738" s="177"/>
      <c r="K738" s="176"/>
      <c r="L738" s="163"/>
      <c r="M738" s="163"/>
      <c r="N738" s="163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  <c r="AA738" s="156"/>
    </row>
    <row r="739">
      <c r="A739" s="152"/>
      <c r="B739" s="152"/>
      <c r="C739" s="163"/>
      <c r="D739" s="164"/>
      <c r="E739" s="155"/>
      <c r="F739" s="155"/>
      <c r="G739" s="163"/>
      <c r="H739" s="176"/>
      <c r="I739" s="163"/>
      <c r="J739" s="177"/>
      <c r="K739" s="176"/>
      <c r="L739" s="163"/>
      <c r="M739" s="163"/>
      <c r="N739" s="163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</row>
    <row r="740">
      <c r="A740" s="152"/>
      <c r="B740" s="152"/>
      <c r="C740" s="163"/>
      <c r="D740" s="164"/>
      <c r="E740" s="155"/>
      <c r="F740" s="155"/>
      <c r="G740" s="163"/>
      <c r="H740" s="176"/>
      <c r="I740" s="163"/>
      <c r="J740" s="177"/>
      <c r="K740" s="176"/>
      <c r="L740" s="163"/>
      <c r="M740" s="163"/>
      <c r="N740" s="163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  <c r="AA740" s="156"/>
    </row>
    <row r="741">
      <c r="A741" s="152"/>
      <c r="B741" s="152"/>
      <c r="C741" s="163"/>
      <c r="D741" s="164"/>
      <c r="E741" s="155"/>
      <c r="F741" s="155"/>
      <c r="G741" s="163"/>
      <c r="H741" s="176"/>
      <c r="I741" s="163"/>
      <c r="J741" s="177"/>
      <c r="K741" s="176"/>
      <c r="L741" s="163"/>
      <c r="M741" s="163"/>
      <c r="N741" s="163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  <c r="AA741" s="156"/>
    </row>
    <row r="742">
      <c r="A742" s="152"/>
      <c r="B742" s="152"/>
      <c r="C742" s="163"/>
      <c r="D742" s="164"/>
      <c r="E742" s="155"/>
      <c r="F742" s="155"/>
      <c r="G742" s="163"/>
      <c r="H742" s="176"/>
      <c r="I742" s="163"/>
      <c r="J742" s="177"/>
      <c r="K742" s="176"/>
      <c r="L742" s="163"/>
      <c r="M742" s="163"/>
      <c r="N742" s="163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  <c r="AA742" s="156"/>
    </row>
    <row r="743">
      <c r="A743" s="152"/>
      <c r="B743" s="152"/>
      <c r="C743" s="163"/>
      <c r="D743" s="164"/>
      <c r="E743" s="155"/>
      <c r="F743" s="155"/>
      <c r="G743" s="163"/>
      <c r="H743" s="176"/>
      <c r="I743" s="163"/>
      <c r="J743" s="177"/>
      <c r="K743" s="176"/>
      <c r="L743" s="163"/>
      <c r="M743" s="163"/>
      <c r="N743" s="163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  <c r="AA743" s="156"/>
    </row>
    <row r="744">
      <c r="A744" s="152"/>
      <c r="B744" s="152"/>
      <c r="C744" s="163"/>
      <c r="D744" s="164"/>
      <c r="E744" s="155"/>
      <c r="F744" s="155"/>
      <c r="G744" s="163"/>
      <c r="H744" s="176"/>
      <c r="I744" s="163"/>
      <c r="J744" s="177"/>
      <c r="K744" s="176"/>
      <c r="L744" s="163"/>
      <c r="M744" s="163"/>
      <c r="N744" s="163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  <c r="AA744" s="156"/>
    </row>
    <row r="745">
      <c r="A745" s="152"/>
      <c r="B745" s="152"/>
      <c r="C745" s="163"/>
      <c r="D745" s="164"/>
      <c r="E745" s="155"/>
      <c r="F745" s="155"/>
      <c r="G745" s="163"/>
      <c r="H745" s="176"/>
      <c r="I745" s="163"/>
      <c r="J745" s="177"/>
      <c r="K745" s="176"/>
      <c r="L745" s="163"/>
      <c r="M745" s="163"/>
      <c r="N745" s="163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  <c r="AA745" s="156"/>
    </row>
    <row r="746">
      <c r="A746" s="152"/>
      <c r="B746" s="152"/>
      <c r="C746" s="163"/>
      <c r="D746" s="164"/>
      <c r="E746" s="155"/>
      <c r="F746" s="155"/>
      <c r="G746" s="163"/>
      <c r="H746" s="176"/>
      <c r="I746" s="163"/>
      <c r="J746" s="177"/>
      <c r="K746" s="176"/>
      <c r="L746" s="163"/>
      <c r="M746" s="163"/>
      <c r="N746" s="163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</row>
    <row r="747">
      <c r="A747" s="152"/>
      <c r="B747" s="152"/>
      <c r="C747" s="163"/>
      <c r="D747" s="164"/>
      <c r="E747" s="155"/>
      <c r="F747" s="155"/>
      <c r="G747" s="163"/>
      <c r="H747" s="176"/>
      <c r="I747" s="163"/>
      <c r="J747" s="177"/>
      <c r="K747" s="176"/>
      <c r="L747" s="163"/>
      <c r="M747" s="163"/>
      <c r="N747" s="163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  <c r="AA747" s="156"/>
    </row>
    <row r="748">
      <c r="A748" s="152"/>
      <c r="B748" s="152"/>
      <c r="C748" s="163"/>
      <c r="D748" s="164"/>
      <c r="E748" s="155"/>
      <c r="F748" s="155"/>
      <c r="G748" s="163"/>
      <c r="H748" s="176"/>
      <c r="I748" s="163"/>
      <c r="J748" s="177"/>
      <c r="K748" s="176"/>
      <c r="L748" s="163"/>
      <c r="M748" s="163"/>
      <c r="N748" s="163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  <c r="AA748" s="156"/>
    </row>
    <row r="749">
      <c r="A749" s="152"/>
      <c r="B749" s="152"/>
      <c r="C749" s="163"/>
      <c r="D749" s="164"/>
      <c r="E749" s="155"/>
      <c r="F749" s="155"/>
      <c r="G749" s="163"/>
      <c r="H749" s="176"/>
      <c r="I749" s="163"/>
      <c r="J749" s="177"/>
      <c r="K749" s="176"/>
      <c r="L749" s="163"/>
      <c r="M749" s="163"/>
      <c r="N749" s="163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  <c r="AA749" s="156"/>
    </row>
    <row r="750">
      <c r="A750" s="152"/>
      <c r="B750" s="152"/>
      <c r="C750" s="163"/>
      <c r="D750" s="164"/>
      <c r="E750" s="155"/>
      <c r="F750" s="155"/>
      <c r="G750" s="163"/>
      <c r="H750" s="176"/>
      <c r="I750" s="163"/>
      <c r="J750" s="177"/>
      <c r="K750" s="176"/>
      <c r="L750" s="163"/>
      <c r="M750" s="163"/>
      <c r="N750" s="163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</row>
    <row r="751">
      <c r="A751" s="152"/>
      <c r="B751" s="152"/>
      <c r="C751" s="163"/>
      <c r="D751" s="164"/>
      <c r="E751" s="155"/>
      <c r="F751" s="155"/>
      <c r="G751" s="163"/>
      <c r="H751" s="176"/>
      <c r="I751" s="163"/>
      <c r="J751" s="177"/>
      <c r="K751" s="176"/>
      <c r="L751" s="163"/>
      <c r="M751" s="163"/>
      <c r="N751" s="163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  <c r="AA751" s="156"/>
    </row>
    <row r="752">
      <c r="A752" s="152"/>
      <c r="B752" s="152"/>
      <c r="C752" s="163"/>
      <c r="D752" s="164"/>
      <c r="E752" s="155"/>
      <c r="F752" s="155"/>
      <c r="G752" s="163"/>
      <c r="H752" s="176"/>
      <c r="I752" s="163"/>
      <c r="J752" s="177"/>
      <c r="K752" s="176"/>
      <c r="L752" s="163"/>
      <c r="M752" s="163"/>
      <c r="N752" s="163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  <c r="AA752" s="156"/>
    </row>
    <row r="753">
      <c r="A753" s="152"/>
      <c r="B753" s="152"/>
      <c r="C753" s="163"/>
      <c r="D753" s="164"/>
      <c r="E753" s="155"/>
      <c r="F753" s="155"/>
      <c r="G753" s="163"/>
      <c r="H753" s="176"/>
      <c r="I753" s="163"/>
      <c r="J753" s="177"/>
      <c r="K753" s="176"/>
      <c r="L753" s="163"/>
      <c r="M753" s="163"/>
      <c r="N753" s="163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  <c r="AA753" s="156"/>
    </row>
    <row r="754">
      <c r="A754" s="152"/>
      <c r="B754" s="152"/>
      <c r="C754" s="163"/>
      <c r="D754" s="164"/>
      <c r="E754" s="155"/>
      <c r="F754" s="155"/>
      <c r="G754" s="163"/>
      <c r="H754" s="176"/>
      <c r="I754" s="163"/>
      <c r="J754" s="177"/>
      <c r="K754" s="176"/>
      <c r="L754" s="163"/>
      <c r="M754" s="163"/>
      <c r="N754" s="163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  <c r="AA754" s="156"/>
    </row>
    <row r="755">
      <c r="A755" s="152"/>
      <c r="B755" s="152"/>
      <c r="C755" s="163"/>
      <c r="D755" s="164"/>
      <c r="E755" s="155"/>
      <c r="F755" s="155"/>
      <c r="G755" s="163"/>
      <c r="H755" s="176"/>
      <c r="I755" s="163"/>
      <c r="J755" s="177"/>
      <c r="K755" s="176"/>
      <c r="L755" s="163"/>
      <c r="M755" s="163"/>
      <c r="N755" s="163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  <c r="AA755" s="156"/>
    </row>
    <row r="756">
      <c r="A756" s="152"/>
      <c r="B756" s="152"/>
      <c r="C756" s="163"/>
      <c r="D756" s="164"/>
      <c r="E756" s="155"/>
      <c r="F756" s="155"/>
      <c r="G756" s="163"/>
      <c r="H756" s="176"/>
      <c r="I756" s="163"/>
      <c r="J756" s="177"/>
      <c r="K756" s="176"/>
      <c r="L756" s="163"/>
      <c r="M756" s="163"/>
      <c r="N756" s="163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  <c r="AA756" s="156"/>
    </row>
    <row r="757">
      <c r="A757" s="152"/>
      <c r="B757" s="152"/>
      <c r="C757" s="163"/>
      <c r="D757" s="164"/>
      <c r="E757" s="155"/>
      <c r="F757" s="155"/>
      <c r="G757" s="163"/>
      <c r="H757" s="176"/>
      <c r="I757" s="163"/>
      <c r="J757" s="177"/>
      <c r="K757" s="176"/>
      <c r="L757" s="163"/>
      <c r="M757" s="163"/>
      <c r="N757" s="163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  <c r="AA757" s="156"/>
    </row>
    <row r="758">
      <c r="A758" s="152"/>
      <c r="B758" s="152"/>
      <c r="C758" s="163"/>
      <c r="D758" s="164"/>
      <c r="E758" s="155"/>
      <c r="F758" s="155"/>
      <c r="G758" s="163"/>
      <c r="H758" s="176"/>
      <c r="I758" s="163"/>
      <c r="J758" s="177"/>
      <c r="K758" s="176"/>
      <c r="L758" s="163"/>
      <c r="M758" s="163"/>
      <c r="N758" s="163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  <c r="AA758" s="156"/>
    </row>
    <row r="759">
      <c r="A759" s="152"/>
      <c r="B759" s="152"/>
      <c r="C759" s="163"/>
      <c r="D759" s="164"/>
      <c r="E759" s="155"/>
      <c r="F759" s="155"/>
      <c r="G759" s="163"/>
      <c r="H759" s="176"/>
      <c r="I759" s="163"/>
      <c r="J759" s="177"/>
      <c r="K759" s="176"/>
      <c r="L759" s="163"/>
      <c r="M759" s="163"/>
      <c r="N759" s="163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  <c r="AA759" s="156"/>
    </row>
    <row r="760">
      <c r="A760" s="152"/>
      <c r="B760" s="152"/>
      <c r="C760" s="163"/>
      <c r="D760" s="164"/>
      <c r="E760" s="155"/>
      <c r="F760" s="155"/>
      <c r="G760" s="163"/>
      <c r="H760" s="176"/>
      <c r="I760" s="163"/>
      <c r="J760" s="177"/>
      <c r="K760" s="176"/>
      <c r="L760" s="163"/>
      <c r="M760" s="163"/>
      <c r="N760" s="163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  <c r="AA760" s="156"/>
    </row>
    <row r="761">
      <c r="A761" s="152"/>
      <c r="B761" s="152"/>
      <c r="C761" s="163"/>
      <c r="D761" s="164"/>
      <c r="E761" s="155"/>
      <c r="F761" s="155"/>
      <c r="G761" s="163"/>
      <c r="H761" s="176"/>
      <c r="I761" s="163"/>
      <c r="J761" s="177"/>
      <c r="K761" s="176"/>
      <c r="L761" s="163"/>
      <c r="M761" s="163"/>
      <c r="N761" s="163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  <c r="AA761" s="156"/>
    </row>
    <row r="762">
      <c r="A762" s="152"/>
      <c r="B762" s="152"/>
      <c r="C762" s="163"/>
      <c r="D762" s="164"/>
      <c r="E762" s="155"/>
      <c r="F762" s="155"/>
      <c r="G762" s="163"/>
      <c r="H762" s="176"/>
      <c r="I762" s="163"/>
      <c r="J762" s="177"/>
      <c r="K762" s="176"/>
      <c r="L762" s="163"/>
      <c r="M762" s="163"/>
      <c r="N762" s="163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  <c r="AA762" s="156"/>
    </row>
    <row r="763">
      <c r="A763" s="152"/>
      <c r="B763" s="152"/>
      <c r="C763" s="163"/>
      <c r="D763" s="164"/>
      <c r="E763" s="155"/>
      <c r="F763" s="155"/>
      <c r="G763" s="163"/>
      <c r="H763" s="176"/>
      <c r="I763" s="163"/>
      <c r="J763" s="177"/>
      <c r="K763" s="176"/>
      <c r="L763" s="163"/>
      <c r="M763" s="163"/>
      <c r="N763" s="163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6"/>
    </row>
    <row r="764">
      <c r="A764" s="152"/>
      <c r="B764" s="152"/>
      <c r="C764" s="163"/>
      <c r="D764" s="164"/>
      <c r="E764" s="155"/>
      <c r="F764" s="155"/>
      <c r="G764" s="163"/>
      <c r="H764" s="176"/>
      <c r="I764" s="163"/>
      <c r="J764" s="177"/>
      <c r="K764" s="176"/>
      <c r="L764" s="163"/>
      <c r="M764" s="163"/>
      <c r="N764" s="163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6"/>
    </row>
    <row r="765">
      <c r="A765" s="152"/>
      <c r="B765" s="152"/>
      <c r="C765" s="163"/>
      <c r="D765" s="164"/>
      <c r="E765" s="155"/>
      <c r="F765" s="155"/>
      <c r="G765" s="163"/>
      <c r="H765" s="176"/>
      <c r="I765" s="163"/>
      <c r="J765" s="177"/>
      <c r="K765" s="176"/>
      <c r="L765" s="163"/>
      <c r="M765" s="163"/>
      <c r="N765" s="163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  <c r="AA765" s="156"/>
    </row>
    <row r="766">
      <c r="A766" s="152"/>
      <c r="B766" s="152"/>
      <c r="C766" s="163"/>
      <c r="D766" s="164"/>
      <c r="E766" s="155"/>
      <c r="F766" s="155"/>
      <c r="G766" s="163"/>
      <c r="H766" s="176"/>
      <c r="I766" s="163"/>
      <c r="J766" s="177"/>
      <c r="K766" s="176"/>
      <c r="L766" s="163"/>
      <c r="M766" s="163"/>
      <c r="N766" s="163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  <c r="AA766" s="156"/>
    </row>
    <row r="767">
      <c r="A767" s="152"/>
      <c r="B767" s="152"/>
      <c r="C767" s="163"/>
      <c r="D767" s="164"/>
      <c r="E767" s="155"/>
      <c r="F767" s="155"/>
      <c r="G767" s="163"/>
      <c r="H767" s="176"/>
      <c r="I767" s="163"/>
      <c r="J767" s="177"/>
      <c r="K767" s="176"/>
      <c r="L767" s="163"/>
      <c r="M767" s="163"/>
      <c r="N767" s="163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</row>
    <row r="768">
      <c r="A768" s="152"/>
      <c r="B768" s="152"/>
      <c r="C768" s="163"/>
      <c r="D768" s="164"/>
      <c r="E768" s="155"/>
      <c r="F768" s="155"/>
      <c r="G768" s="163"/>
      <c r="H768" s="176"/>
      <c r="I768" s="163"/>
      <c r="J768" s="177"/>
      <c r="K768" s="176"/>
      <c r="L768" s="163"/>
      <c r="M768" s="163"/>
      <c r="N768" s="163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  <c r="AA768" s="156"/>
    </row>
    <row r="769">
      <c r="A769" s="152"/>
      <c r="B769" s="152"/>
      <c r="C769" s="163"/>
      <c r="D769" s="164"/>
      <c r="E769" s="155"/>
      <c r="F769" s="155"/>
      <c r="G769" s="163"/>
      <c r="H769" s="176"/>
      <c r="I769" s="163"/>
      <c r="J769" s="177"/>
      <c r="K769" s="176"/>
      <c r="L769" s="163"/>
      <c r="M769" s="163"/>
      <c r="N769" s="163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  <c r="AA769" s="156"/>
    </row>
    <row r="770">
      <c r="A770" s="152"/>
      <c r="B770" s="152"/>
      <c r="C770" s="163"/>
      <c r="D770" s="164"/>
      <c r="E770" s="155"/>
      <c r="F770" s="155"/>
      <c r="G770" s="163"/>
      <c r="H770" s="176"/>
      <c r="I770" s="163"/>
      <c r="J770" s="177"/>
      <c r="K770" s="176"/>
      <c r="L770" s="163"/>
      <c r="M770" s="163"/>
      <c r="N770" s="163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  <c r="AA770" s="156"/>
    </row>
    <row r="771">
      <c r="A771" s="152"/>
      <c r="B771" s="152"/>
      <c r="C771" s="163"/>
      <c r="D771" s="164"/>
      <c r="E771" s="155"/>
      <c r="F771" s="155"/>
      <c r="G771" s="163"/>
      <c r="H771" s="176"/>
      <c r="I771" s="163"/>
      <c r="J771" s="177"/>
      <c r="K771" s="176"/>
      <c r="L771" s="163"/>
      <c r="M771" s="163"/>
      <c r="N771" s="163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  <c r="AA771" s="156"/>
    </row>
    <row r="772">
      <c r="A772" s="152"/>
      <c r="B772" s="152"/>
      <c r="C772" s="163"/>
      <c r="D772" s="164"/>
      <c r="E772" s="155"/>
      <c r="F772" s="155"/>
      <c r="G772" s="163"/>
      <c r="H772" s="176"/>
      <c r="I772" s="163"/>
      <c r="J772" s="177"/>
      <c r="K772" s="176"/>
      <c r="L772" s="163"/>
      <c r="M772" s="163"/>
      <c r="N772" s="163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  <c r="AA772" s="156"/>
    </row>
    <row r="773">
      <c r="A773" s="152"/>
      <c r="B773" s="152"/>
      <c r="C773" s="163"/>
      <c r="D773" s="164"/>
      <c r="E773" s="155"/>
      <c r="F773" s="155"/>
      <c r="G773" s="163"/>
      <c r="H773" s="176"/>
      <c r="I773" s="163"/>
      <c r="J773" s="177"/>
      <c r="K773" s="176"/>
      <c r="L773" s="163"/>
      <c r="M773" s="163"/>
      <c r="N773" s="163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  <c r="AA773" s="156"/>
    </row>
    <row r="774">
      <c r="A774" s="152"/>
      <c r="B774" s="152"/>
      <c r="C774" s="163"/>
      <c r="D774" s="164"/>
      <c r="E774" s="155"/>
      <c r="F774" s="155"/>
      <c r="G774" s="163"/>
      <c r="H774" s="176"/>
      <c r="I774" s="163"/>
      <c r="J774" s="177"/>
      <c r="K774" s="176"/>
      <c r="L774" s="163"/>
      <c r="M774" s="163"/>
      <c r="N774" s="163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</row>
    <row r="775">
      <c r="A775" s="152"/>
      <c r="B775" s="152"/>
      <c r="C775" s="163"/>
      <c r="D775" s="164"/>
      <c r="E775" s="155"/>
      <c r="F775" s="155"/>
      <c r="G775" s="163"/>
      <c r="H775" s="176"/>
      <c r="I775" s="163"/>
      <c r="J775" s="177"/>
      <c r="K775" s="176"/>
      <c r="L775" s="163"/>
      <c r="M775" s="163"/>
      <c r="N775" s="163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  <c r="AA775" s="156"/>
    </row>
    <row r="776">
      <c r="A776" s="152"/>
      <c r="B776" s="152"/>
      <c r="C776" s="163"/>
      <c r="D776" s="164"/>
      <c r="E776" s="155"/>
      <c r="F776" s="155"/>
      <c r="G776" s="163"/>
      <c r="H776" s="176"/>
      <c r="I776" s="163"/>
      <c r="J776" s="177"/>
      <c r="K776" s="176"/>
      <c r="L776" s="163"/>
      <c r="M776" s="163"/>
      <c r="N776" s="163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  <c r="AA776" s="156"/>
    </row>
    <row r="777">
      <c r="A777" s="152"/>
      <c r="B777" s="152"/>
      <c r="C777" s="163"/>
      <c r="D777" s="164"/>
      <c r="E777" s="155"/>
      <c r="F777" s="155"/>
      <c r="G777" s="163"/>
      <c r="H777" s="176"/>
      <c r="I777" s="163"/>
      <c r="J777" s="177"/>
      <c r="K777" s="176"/>
      <c r="L777" s="163"/>
      <c r="M777" s="163"/>
      <c r="N777" s="163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  <c r="AA777" s="156"/>
    </row>
    <row r="778">
      <c r="A778" s="152"/>
      <c r="B778" s="152"/>
      <c r="C778" s="163"/>
      <c r="D778" s="164"/>
      <c r="E778" s="155"/>
      <c r="F778" s="155"/>
      <c r="G778" s="163"/>
      <c r="H778" s="176"/>
      <c r="I778" s="163"/>
      <c r="J778" s="177"/>
      <c r="K778" s="176"/>
      <c r="L778" s="163"/>
      <c r="M778" s="163"/>
      <c r="N778" s="163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  <c r="AA778" s="156"/>
    </row>
    <row r="779">
      <c r="A779" s="152"/>
      <c r="B779" s="152"/>
      <c r="C779" s="163"/>
      <c r="D779" s="164"/>
      <c r="E779" s="155"/>
      <c r="F779" s="155"/>
      <c r="G779" s="163"/>
      <c r="H779" s="176"/>
      <c r="I779" s="163"/>
      <c r="J779" s="177"/>
      <c r="K779" s="176"/>
      <c r="L779" s="163"/>
      <c r="M779" s="163"/>
      <c r="N779" s="163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  <c r="AA779" s="156"/>
    </row>
    <row r="780">
      <c r="A780" s="152"/>
      <c r="B780" s="152"/>
      <c r="C780" s="163"/>
      <c r="D780" s="164"/>
      <c r="E780" s="155"/>
      <c r="F780" s="155"/>
      <c r="G780" s="163"/>
      <c r="H780" s="176"/>
      <c r="I780" s="163"/>
      <c r="J780" s="177"/>
      <c r="K780" s="176"/>
      <c r="L780" s="163"/>
      <c r="M780" s="163"/>
      <c r="N780" s="163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6"/>
    </row>
    <row r="781">
      <c r="A781" s="152"/>
      <c r="B781" s="152"/>
      <c r="C781" s="163"/>
      <c r="D781" s="164"/>
      <c r="E781" s="155"/>
      <c r="F781" s="155"/>
      <c r="G781" s="163"/>
      <c r="H781" s="176"/>
      <c r="I781" s="163"/>
      <c r="J781" s="177"/>
      <c r="K781" s="176"/>
      <c r="L781" s="163"/>
      <c r="M781" s="163"/>
      <c r="N781" s="163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  <c r="AA781" s="156"/>
    </row>
    <row r="782">
      <c r="A782" s="152"/>
      <c r="B782" s="152"/>
      <c r="C782" s="163"/>
      <c r="D782" s="164"/>
      <c r="E782" s="155"/>
      <c r="F782" s="155"/>
      <c r="G782" s="163"/>
      <c r="H782" s="176"/>
      <c r="I782" s="163"/>
      <c r="J782" s="177"/>
      <c r="K782" s="176"/>
      <c r="L782" s="163"/>
      <c r="M782" s="163"/>
      <c r="N782" s="163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  <c r="AA782" s="156"/>
    </row>
    <row r="783">
      <c r="A783" s="152"/>
      <c r="B783" s="152"/>
      <c r="C783" s="163"/>
      <c r="D783" s="164"/>
      <c r="E783" s="155"/>
      <c r="F783" s="155"/>
      <c r="G783" s="163"/>
      <c r="H783" s="176"/>
      <c r="I783" s="163"/>
      <c r="J783" s="177"/>
      <c r="K783" s="176"/>
      <c r="L783" s="163"/>
      <c r="M783" s="163"/>
      <c r="N783" s="163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  <c r="AA783" s="156"/>
    </row>
    <row r="784">
      <c r="A784" s="152"/>
      <c r="B784" s="152"/>
      <c r="C784" s="163"/>
      <c r="D784" s="164"/>
      <c r="E784" s="155"/>
      <c r="F784" s="155"/>
      <c r="G784" s="163"/>
      <c r="H784" s="176"/>
      <c r="I784" s="163"/>
      <c r="J784" s="177"/>
      <c r="K784" s="176"/>
      <c r="L784" s="163"/>
      <c r="M784" s="163"/>
      <c r="N784" s="163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  <c r="AA784" s="156"/>
    </row>
    <row r="785">
      <c r="A785" s="152"/>
      <c r="B785" s="152"/>
      <c r="C785" s="163"/>
      <c r="D785" s="164"/>
      <c r="E785" s="155"/>
      <c r="F785" s="155"/>
      <c r="G785" s="163"/>
      <c r="H785" s="176"/>
      <c r="I785" s="163"/>
      <c r="J785" s="177"/>
      <c r="K785" s="176"/>
      <c r="L785" s="163"/>
      <c r="M785" s="163"/>
      <c r="N785" s="163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  <c r="AA785" s="156"/>
    </row>
    <row r="786">
      <c r="A786" s="152"/>
      <c r="B786" s="152"/>
      <c r="C786" s="163"/>
      <c r="D786" s="164"/>
      <c r="E786" s="155"/>
      <c r="F786" s="155"/>
      <c r="G786" s="163"/>
      <c r="H786" s="176"/>
      <c r="I786" s="163"/>
      <c r="J786" s="177"/>
      <c r="K786" s="176"/>
      <c r="L786" s="163"/>
      <c r="M786" s="163"/>
      <c r="N786" s="163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  <c r="AA786" s="156"/>
    </row>
    <row r="787">
      <c r="A787" s="152"/>
      <c r="B787" s="152"/>
      <c r="C787" s="163"/>
      <c r="D787" s="164"/>
      <c r="E787" s="155"/>
      <c r="F787" s="155"/>
      <c r="G787" s="163"/>
      <c r="H787" s="176"/>
      <c r="I787" s="163"/>
      <c r="J787" s="177"/>
      <c r="K787" s="176"/>
      <c r="L787" s="163"/>
      <c r="M787" s="163"/>
      <c r="N787" s="163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  <c r="AA787" s="156"/>
    </row>
    <row r="788">
      <c r="A788" s="152"/>
      <c r="B788" s="152"/>
      <c r="C788" s="163"/>
      <c r="D788" s="164"/>
      <c r="E788" s="155"/>
      <c r="F788" s="155"/>
      <c r="G788" s="163"/>
      <c r="H788" s="176"/>
      <c r="I788" s="163"/>
      <c r="J788" s="177"/>
      <c r="K788" s="176"/>
      <c r="L788" s="163"/>
      <c r="M788" s="163"/>
      <c r="N788" s="163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</row>
    <row r="789">
      <c r="A789" s="152"/>
      <c r="B789" s="152"/>
      <c r="C789" s="163"/>
      <c r="D789" s="164"/>
      <c r="E789" s="155"/>
      <c r="F789" s="155"/>
      <c r="G789" s="163"/>
      <c r="H789" s="176"/>
      <c r="I789" s="163"/>
      <c r="J789" s="177"/>
      <c r="K789" s="176"/>
      <c r="L789" s="163"/>
      <c r="M789" s="163"/>
      <c r="N789" s="163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  <c r="AA789" s="156"/>
    </row>
    <row r="790">
      <c r="A790" s="152"/>
      <c r="B790" s="152"/>
      <c r="C790" s="163"/>
      <c r="D790" s="164"/>
      <c r="E790" s="155"/>
      <c r="F790" s="155"/>
      <c r="G790" s="163"/>
      <c r="H790" s="176"/>
      <c r="I790" s="163"/>
      <c r="J790" s="177"/>
      <c r="K790" s="176"/>
      <c r="L790" s="163"/>
      <c r="M790" s="163"/>
      <c r="N790" s="163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  <c r="AA790" s="156"/>
    </row>
    <row r="791">
      <c r="A791" s="152"/>
      <c r="B791" s="152"/>
      <c r="C791" s="163"/>
      <c r="D791" s="164"/>
      <c r="E791" s="155"/>
      <c r="F791" s="155"/>
      <c r="G791" s="163"/>
      <c r="H791" s="176"/>
      <c r="I791" s="163"/>
      <c r="J791" s="177"/>
      <c r="K791" s="176"/>
      <c r="L791" s="163"/>
      <c r="M791" s="163"/>
      <c r="N791" s="163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  <c r="AA791" s="156"/>
    </row>
    <row r="792">
      <c r="A792" s="152"/>
      <c r="B792" s="152"/>
      <c r="C792" s="163"/>
      <c r="D792" s="164"/>
      <c r="E792" s="155"/>
      <c r="F792" s="155"/>
      <c r="G792" s="163"/>
      <c r="H792" s="176"/>
      <c r="I792" s="163"/>
      <c r="J792" s="177"/>
      <c r="K792" s="176"/>
      <c r="L792" s="163"/>
      <c r="M792" s="163"/>
      <c r="N792" s="163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</row>
    <row r="793">
      <c r="A793" s="152"/>
      <c r="B793" s="152"/>
      <c r="C793" s="163"/>
      <c r="D793" s="164"/>
      <c r="E793" s="155"/>
      <c r="F793" s="155"/>
      <c r="G793" s="163"/>
      <c r="H793" s="176"/>
      <c r="I793" s="163"/>
      <c r="J793" s="177"/>
      <c r="K793" s="176"/>
      <c r="L793" s="163"/>
      <c r="M793" s="163"/>
      <c r="N793" s="163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  <c r="AA793" s="156"/>
    </row>
    <row r="794">
      <c r="A794" s="152"/>
      <c r="B794" s="152"/>
      <c r="C794" s="163"/>
      <c r="D794" s="164"/>
      <c r="E794" s="155"/>
      <c r="F794" s="155"/>
      <c r="G794" s="163"/>
      <c r="H794" s="176"/>
      <c r="I794" s="163"/>
      <c r="J794" s="177"/>
      <c r="K794" s="176"/>
      <c r="L794" s="163"/>
      <c r="M794" s="163"/>
      <c r="N794" s="163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  <c r="AA794" s="156"/>
    </row>
    <row r="795">
      <c r="A795" s="152"/>
      <c r="B795" s="152"/>
      <c r="C795" s="163"/>
      <c r="D795" s="164"/>
      <c r="E795" s="155"/>
      <c r="F795" s="155"/>
      <c r="G795" s="163"/>
      <c r="H795" s="176"/>
      <c r="I795" s="163"/>
      <c r="J795" s="177"/>
      <c r="K795" s="176"/>
      <c r="L795" s="163"/>
      <c r="M795" s="163"/>
      <c r="N795" s="163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  <c r="AA795" s="156"/>
    </row>
    <row r="796">
      <c r="A796" s="152"/>
      <c r="B796" s="152"/>
      <c r="C796" s="163"/>
      <c r="D796" s="164"/>
      <c r="E796" s="155"/>
      <c r="F796" s="155"/>
      <c r="G796" s="163"/>
      <c r="H796" s="176"/>
      <c r="I796" s="163"/>
      <c r="J796" s="177"/>
      <c r="K796" s="176"/>
      <c r="L796" s="163"/>
      <c r="M796" s="163"/>
      <c r="N796" s="163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6"/>
    </row>
    <row r="797">
      <c r="A797" s="152"/>
      <c r="B797" s="152"/>
      <c r="C797" s="163"/>
      <c r="D797" s="164"/>
      <c r="E797" s="155"/>
      <c r="F797" s="155"/>
      <c r="G797" s="163"/>
      <c r="H797" s="176"/>
      <c r="I797" s="163"/>
      <c r="J797" s="177"/>
      <c r="K797" s="176"/>
      <c r="L797" s="163"/>
      <c r="M797" s="163"/>
      <c r="N797" s="163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  <c r="AA797" s="156"/>
    </row>
    <row r="798">
      <c r="A798" s="152"/>
      <c r="B798" s="152"/>
      <c r="C798" s="163"/>
      <c r="D798" s="164"/>
      <c r="E798" s="155"/>
      <c r="F798" s="155"/>
      <c r="G798" s="163"/>
      <c r="H798" s="176"/>
      <c r="I798" s="163"/>
      <c r="J798" s="177"/>
      <c r="K798" s="176"/>
      <c r="L798" s="163"/>
      <c r="M798" s="163"/>
      <c r="N798" s="163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</row>
    <row r="799">
      <c r="A799" s="152"/>
      <c r="B799" s="152"/>
      <c r="C799" s="163"/>
      <c r="D799" s="164"/>
      <c r="E799" s="155"/>
      <c r="F799" s="155"/>
      <c r="G799" s="163"/>
      <c r="H799" s="176"/>
      <c r="I799" s="163"/>
      <c r="J799" s="177"/>
      <c r="K799" s="176"/>
      <c r="L799" s="163"/>
      <c r="M799" s="163"/>
      <c r="N799" s="163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  <c r="AA799" s="156"/>
    </row>
    <row r="800">
      <c r="A800" s="152"/>
      <c r="B800" s="152"/>
      <c r="C800" s="163"/>
      <c r="D800" s="164"/>
      <c r="E800" s="155"/>
      <c r="F800" s="155"/>
      <c r="G800" s="163"/>
      <c r="H800" s="176"/>
      <c r="I800" s="163"/>
      <c r="J800" s="177"/>
      <c r="K800" s="176"/>
      <c r="L800" s="163"/>
      <c r="M800" s="163"/>
      <c r="N800" s="163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  <c r="AA800" s="156"/>
    </row>
    <row r="801">
      <c r="A801" s="152"/>
      <c r="B801" s="152"/>
      <c r="C801" s="163"/>
      <c r="D801" s="164"/>
      <c r="E801" s="155"/>
      <c r="F801" s="155"/>
      <c r="G801" s="163"/>
      <c r="H801" s="176"/>
      <c r="I801" s="163"/>
      <c r="J801" s="177"/>
      <c r="K801" s="176"/>
      <c r="L801" s="163"/>
      <c r="M801" s="163"/>
      <c r="N801" s="163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  <c r="AA801" s="156"/>
    </row>
    <row r="802">
      <c r="A802" s="152"/>
      <c r="B802" s="152"/>
      <c r="C802" s="163"/>
      <c r="D802" s="164"/>
      <c r="E802" s="155"/>
      <c r="F802" s="155"/>
      <c r="G802" s="163"/>
      <c r="H802" s="176"/>
      <c r="I802" s="163"/>
      <c r="J802" s="177"/>
      <c r="K802" s="176"/>
      <c r="L802" s="163"/>
      <c r="M802" s="163"/>
      <c r="N802" s="163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  <c r="AA802" s="156"/>
    </row>
    <row r="803">
      <c r="A803" s="152"/>
      <c r="B803" s="152"/>
      <c r="C803" s="163"/>
      <c r="D803" s="164"/>
      <c r="E803" s="155"/>
      <c r="F803" s="155"/>
      <c r="G803" s="163"/>
      <c r="H803" s="176"/>
      <c r="I803" s="163"/>
      <c r="J803" s="177"/>
      <c r="K803" s="176"/>
      <c r="L803" s="163"/>
      <c r="M803" s="163"/>
      <c r="N803" s="163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  <c r="AA803" s="156"/>
    </row>
    <row r="804">
      <c r="A804" s="152"/>
      <c r="B804" s="152"/>
      <c r="C804" s="163"/>
      <c r="D804" s="164"/>
      <c r="E804" s="155"/>
      <c r="F804" s="155"/>
      <c r="G804" s="163"/>
      <c r="H804" s="176"/>
      <c r="I804" s="163"/>
      <c r="J804" s="177"/>
      <c r="K804" s="176"/>
      <c r="L804" s="163"/>
      <c r="M804" s="163"/>
      <c r="N804" s="163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</row>
    <row r="805">
      <c r="A805" s="152"/>
      <c r="B805" s="152"/>
      <c r="C805" s="163"/>
      <c r="D805" s="164"/>
      <c r="E805" s="155"/>
      <c r="F805" s="155"/>
      <c r="G805" s="163"/>
      <c r="H805" s="176"/>
      <c r="I805" s="163"/>
      <c r="J805" s="177"/>
      <c r="K805" s="176"/>
      <c r="L805" s="163"/>
      <c r="M805" s="163"/>
      <c r="N805" s="163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</row>
    <row r="806">
      <c r="A806" s="152"/>
      <c r="B806" s="152"/>
      <c r="C806" s="163"/>
      <c r="D806" s="164"/>
      <c r="E806" s="155"/>
      <c r="F806" s="155"/>
      <c r="G806" s="163"/>
      <c r="H806" s="176"/>
      <c r="I806" s="163"/>
      <c r="J806" s="177"/>
      <c r="K806" s="176"/>
      <c r="L806" s="163"/>
      <c r="M806" s="163"/>
      <c r="N806" s="163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</row>
    <row r="807">
      <c r="A807" s="152"/>
      <c r="B807" s="152"/>
      <c r="C807" s="163"/>
      <c r="D807" s="164"/>
      <c r="E807" s="155"/>
      <c r="F807" s="155"/>
      <c r="G807" s="163"/>
      <c r="H807" s="176"/>
      <c r="I807" s="163"/>
      <c r="J807" s="177"/>
      <c r="K807" s="176"/>
      <c r="L807" s="163"/>
      <c r="M807" s="163"/>
      <c r="N807" s="163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  <c r="AA807" s="156"/>
    </row>
    <row r="808">
      <c r="A808" s="152"/>
      <c r="B808" s="152"/>
      <c r="C808" s="163"/>
      <c r="D808" s="164"/>
      <c r="E808" s="155"/>
      <c r="F808" s="155"/>
      <c r="G808" s="163"/>
      <c r="H808" s="176"/>
      <c r="I808" s="163"/>
      <c r="J808" s="177"/>
      <c r="K808" s="176"/>
      <c r="L808" s="163"/>
      <c r="M808" s="163"/>
      <c r="N808" s="163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  <c r="AA808" s="156"/>
    </row>
    <row r="809">
      <c r="A809" s="152"/>
      <c r="B809" s="152"/>
      <c r="C809" s="163"/>
      <c r="D809" s="164"/>
      <c r="E809" s="155"/>
      <c r="F809" s="155"/>
      <c r="G809" s="163"/>
      <c r="H809" s="176"/>
      <c r="I809" s="163"/>
      <c r="J809" s="177"/>
      <c r="K809" s="176"/>
      <c r="L809" s="163"/>
      <c r="M809" s="163"/>
      <c r="N809" s="163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</row>
    <row r="810">
      <c r="A810" s="152"/>
      <c r="B810" s="152"/>
      <c r="C810" s="163"/>
      <c r="D810" s="164"/>
      <c r="E810" s="155"/>
      <c r="F810" s="155"/>
      <c r="G810" s="163"/>
      <c r="H810" s="176"/>
      <c r="I810" s="163"/>
      <c r="J810" s="177"/>
      <c r="K810" s="176"/>
      <c r="L810" s="163"/>
      <c r="M810" s="163"/>
      <c r="N810" s="163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  <c r="AA810" s="156"/>
    </row>
    <row r="811">
      <c r="A811" s="152"/>
      <c r="B811" s="152"/>
      <c r="C811" s="163"/>
      <c r="D811" s="164"/>
      <c r="E811" s="155"/>
      <c r="F811" s="155"/>
      <c r="G811" s="163"/>
      <c r="H811" s="176"/>
      <c r="I811" s="163"/>
      <c r="J811" s="177"/>
      <c r="K811" s="176"/>
      <c r="L811" s="163"/>
      <c r="M811" s="163"/>
      <c r="N811" s="163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  <c r="AA811" s="156"/>
    </row>
    <row r="812">
      <c r="A812" s="152"/>
      <c r="B812" s="152"/>
      <c r="C812" s="163"/>
      <c r="D812" s="164"/>
      <c r="E812" s="155"/>
      <c r="F812" s="155"/>
      <c r="G812" s="163"/>
      <c r="H812" s="176"/>
      <c r="I812" s="163"/>
      <c r="J812" s="177"/>
      <c r="K812" s="176"/>
      <c r="L812" s="163"/>
      <c r="M812" s="163"/>
      <c r="N812" s="163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6"/>
    </row>
    <row r="813">
      <c r="A813" s="152"/>
      <c r="B813" s="152"/>
      <c r="C813" s="163"/>
      <c r="D813" s="164"/>
      <c r="E813" s="155"/>
      <c r="F813" s="155"/>
      <c r="G813" s="163"/>
      <c r="H813" s="176"/>
      <c r="I813" s="163"/>
      <c r="J813" s="177"/>
      <c r="K813" s="176"/>
      <c r="L813" s="163"/>
      <c r="M813" s="163"/>
      <c r="N813" s="163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  <c r="AA813" s="156"/>
    </row>
    <row r="814">
      <c r="A814" s="152"/>
      <c r="B814" s="152"/>
      <c r="C814" s="163"/>
      <c r="D814" s="164"/>
      <c r="E814" s="155"/>
      <c r="F814" s="155"/>
      <c r="G814" s="163"/>
      <c r="H814" s="176"/>
      <c r="I814" s="163"/>
      <c r="J814" s="177"/>
      <c r="K814" s="176"/>
      <c r="L814" s="163"/>
      <c r="M814" s="163"/>
      <c r="N814" s="163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</row>
    <row r="815">
      <c r="A815" s="152"/>
      <c r="B815" s="152"/>
      <c r="C815" s="163"/>
      <c r="D815" s="164"/>
      <c r="E815" s="155"/>
      <c r="F815" s="155"/>
      <c r="G815" s="163"/>
      <c r="H815" s="176"/>
      <c r="I815" s="163"/>
      <c r="J815" s="177"/>
      <c r="K815" s="176"/>
      <c r="L815" s="163"/>
      <c r="M815" s="163"/>
      <c r="N815" s="163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  <c r="AA815" s="156"/>
    </row>
    <row r="816">
      <c r="A816" s="152"/>
      <c r="B816" s="152"/>
      <c r="C816" s="163"/>
      <c r="D816" s="164"/>
      <c r="E816" s="155"/>
      <c r="F816" s="155"/>
      <c r="G816" s="163"/>
      <c r="H816" s="176"/>
      <c r="I816" s="163"/>
      <c r="J816" s="177"/>
      <c r="K816" s="176"/>
      <c r="L816" s="163"/>
      <c r="M816" s="163"/>
      <c r="N816" s="163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  <c r="AA816" s="156"/>
    </row>
    <row r="817">
      <c r="A817" s="152"/>
      <c r="B817" s="152"/>
      <c r="C817" s="163"/>
      <c r="D817" s="164"/>
      <c r="E817" s="155"/>
      <c r="F817" s="155"/>
      <c r="G817" s="163"/>
      <c r="H817" s="176"/>
      <c r="I817" s="163"/>
      <c r="J817" s="177"/>
      <c r="K817" s="176"/>
      <c r="L817" s="163"/>
      <c r="M817" s="163"/>
      <c r="N817" s="163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  <c r="AA817" s="156"/>
    </row>
    <row r="818">
      <c r="A818" s="152"/>
      <c r="B818" s="152"/>
      <c r="C818" s="163"/>
      <c r="D818" s="164"/>
      <c r="E818" s="155"/>
      <c r="F818" s="155"/>
      <c r="G818" s="163"/>
      <c r="H818" s="176"/>
      <c r="I818" s="163"/>
      <c r="J818" s="177"/>
      <c r="K818" s="176"/>
      <c r="L818" s="163"/>
      <c r="M818" s="163"/>
      <c r="N818" s="163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</row>
    <row r="819">
      <c r="A819" s="152"/>
      <c r="B819" s="152"/>
      <c r="C819" s="163"/>
      <c r="D819" s="164"/>
      <c r="E819" s="155"/>
      <c r="F819" s="155"/>
      <c r="G819" s="163"/>
      <c r="H819" s="176"/>
      <c r="I819" s="163"/>
      <c r="J819" s="177"/>
      <c r="K819" s="176"/>
      <c r="L819" s="163"/>
      <c r="M819" s="163"/>
      <c r="N819" s="163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</row>
    <row r="820">
      <c r="A820" s="152"/>
      <c r="B820" s="152"/>
      <c r="C820" s="163"/>
      <c r="D820" s="164"/>
      <c r="E820" s="155"/>
      <c r="F820" s="155"/>
      <c r="G820" s="163"/>
      <c r="H820" s="176"/>
      <c r="I820" s="163"/>
      <c r="J820" s="177"/>
      <c r="K820" s="176"/>
      <c r="L820" s="163"/>
      <c r="M820" s="163"/>
      <c r="N820" s="163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</row>
    <row r="821">
      <c r="A821" s="152"/>
      <c r="B821" s="152"/>
      <c r="C821" s="163"/>
      <c r="D821" s="164"/>
      <c r="E821" s="155"/>
      <c r="F821" s="155"/>
      <c r="G821" s="163"/>
      <c r="H821" s="176"/>
      <c r="I821" s="163"/>
      <c r="J821" s="177"/>
      <c r="K821" s="176"/>
      <c r="L821" s="163"/>
      <c r="M821" s="163"/>
      <c r="N821" s="163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</row>
    <row r="822">
      <c r="A822" s="152"/>
      <c r="B822" s="152"/>
      <c r="C822" s="163"/>
      <c r="D822" s="164"/>
      <c r="E822" s="155"/>
      <c r="F822" s="155"/>
      <c r="G822" s="163"/>
      <c r="H822" s="176"/>
      <c r="I822" s="163"/>
      <c r="J822" s="177"/>
      <c r="K822" s="176"/>
      <c r="L822" s="163"/>
      <c r="M822" s="163"/>
      <c r="N822" s="163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  <c r="AA822" s="156"/>
    </row>
    <row r="823">
      <c r="A823" s="152"/>
      <c r="B823" s="152"/>
      <c r="C823" s="163"/>
      <c r="D823" s="164"/>
      <c r="E823" s="155"/>
      <c r="F823" s="155"/>
      <c r="G823" s="163"/>
      <c r="H823" s="176"/>
      <c r="I823" s="163"/>
      <c r="J823" s="177"/>
      <c r="K823" s="176"/>
      <c r="L823" s="163"/>
      <c r="M823" s="163"/>
      <c r="N823" s="163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</row>
    <row r="824">
      <c r="A824" s="152"/>
      <c r="B824" s="152"/>
      <c r="C824" s="163"/>
      <c r="D824" s="164"/>
      <c r="E824" s="155"/>
      <c r="F824" s="155"/>
      <c r="G824" s="163"/>
      <c r="H824" s="176"/>
      <c r="I824" s="163"/>
      <c r="J824" s="177"/>
      <c r="K824" s="176"/>
      <c r="L824" s="163"/>
      <c r="M824" s="163"/>
      <c r="N824" s="163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  <c r="AA824" s="156"/>
    </row>
    <row r="825">
      <c r="A825" s="152"/>
      <c r="B825" s="152"/>
      <c r="C825" s="163"/>
      <c r="D825" s="164"/>
      <c r="E825" s="155"/>
      <c r="F825" s="155"/>
      <c r="G825" s="163"/>
      <c r="H825" s="176"/>
      <c r="I825" s="163"/>
      <c r="J825" s="177"/>
      <c r="K825" s="176"/>
      <c r="L825" s="163"/>
      <c r="M825" s="163"/>
      <c r="N825" s="163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  <c r="AA825" s="156"/>
    </row>
    <row r="826">
      <c r="A826" s="152"/>
      <c r="B826" s="152"/>
      <c r="C826" s="163"/>
      <c r="D826" s="164"/>
      <c r="E826" s="155"/>
      <c r="F826" s="155"/>
      <c r="G826" s="163"/>
      <c r="H826" s="176"/>
      <c r="I826" s="163"/>
      <c r="J826" s="177"/>
      <c r="K826" s="176"/>
      <c r="L826" s="163"/>
      <c r="M826" s="163"/>
      <c r="N826" s="163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  <c r="AA826" s="156"/>
    </row>
    <row r="827">
      <c r="A827" s="152"/>
      <c r="B827" s="152"/>
      <c r="C827" s="163"/>
      <c r="D827" s="164"/>
      <c r="E827" s="155"/>
      <c r="F827" s="155"/>
      <c r="G827" s="163"/>
      <c r="H827" s="176"/>
      <c r="I827" s="163"/>
      <c r="J827" s="177"/>
      <c r="K827" s="176"/>
      <c r="L827" s="163"/>
      <c r="M827" s="163"/>
      <c r="N827" s="163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</row>
    <row r="828">
      <c r="A828" s="152"/>
      <c r="B828" s="152"/>
      <c r="C828" s="163"/>
      <c r="D828" s="164"/>
      <c r="E828" s="155"/>
      <c r="F828" s="155"/>
      <c r="G828" s="163"/>
      <c r="H828" s="176"/>
      <c r="I828" s="163"/>
      <c r="J828" s="177"/>
      <c r="K828" s="176"/>
      <c r="L828" s="163"/>
      <c r="M828" s="163"/>
      <c r="N828" s="163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</row>
    <row r="829">
      <c r="A829" s="152"/>
      <c r="B829" s="152"/>
      <c r="C829" s="163"/>
      <c r="D829" s="164"/>
      <c r="E829" s="155"/>
      <c r="F829" s="155"/>
      <c r="G829" s="163"/>
      <c r="H829" s="176"/>
      <c r="I829" s="163"/>
      <c r="J829" s="177"/>
      <c r="K829" s="176"/>
      <c r="L829" s="163"/>
      <c r="M829" s="163"/>
      <c r="N829" s="163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  <c r="AA829" s="156"/>
    </row>
    <row r="830">
      <c r="A830" s="152"/>
      <c r="B830" s="152"/>
      <c r="C830" s="163"/>
      <c r="D830" s="164"/>
      <c r="E830" s="155"/>
      <c r="F830" s="155"/>
      <c r="G830" s="163"/>
      <c r="H830" s="176"/>
      <c r="I830" s="163"/>
      <c r="J830" s="177"/>
      <c r="K830" s="176"/>
      <c r="L830" s="163"/>
      <c r="M830" s="163"/>
      <c r="N830" s="163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</row>
    <row r="831">
      <c r="A831" s="152"/>
      <c r="B831" s="152"/>
      <c r="C831" s="163"/>
      <c r="D831" s="164"/>
      <c r="E831" s="155"/>
      <c r="F831" s="155"/>
      <c r="G831" s="163"/>
      <c r="H831" s="176"/>
      <c r="I831" s="163"/>
      <c r="J831" s="177"/>
      <c r="K831" s="176"/>
      <c r="L831" s="163"/>
      <c r="M831" s="163"/>
      <c r="N831" s="163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</row>
    <row r="832">
      <c r="A832" s="152"/>
      <c r="B832" s="152"/>
      <c r="C832" s="163"/>
      <c r="D832" s="164"/>
      <c r="E832" s="155"/>
      <c r="F832" s="155"/>
      <c r="G832" s="163"/>
      <c r="H832" s="176"/>
      <c r="I832" s="163"/>
      <c r="J832" s="177"/>
      <c r="K832" s="176"/>
      <c r="L832" s="163"/>
      <c r="M832" s="163"/>
      <c r="N832" s="163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  <c r="AA832" s="156"/>
    </row>
    <row r="833">
      <c r="A833" s="152"/>
      <c r="B833" s="152"/>
      <c r="C833" s="163"/>
      <c r="D833" s="164"/>
      <c r="E833" s="155"/>
      <c r="F833" s="155"/>
      <c r="G833" s="163"/>
      <c r="H833" s="176"/>
      <c r="I833" s="163"/>
      <c r="J833" s="177"/>
      <c r="K833" s="176"/>
      <c r="L833" s="163"/>
      <c r="M833" s="163"/>
      <c r="N833" s="163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  <c r="AA833" s="156"/>
    </row>
    <row r="834">
      <c r="A834" s="152"/>
      <c r="B834" s="152"/>
      <c r="C834" s="163"/>
      <c r="D834" s="164"/>
      <c r="E834" s="155"/>
      <c r="F834" s="155"/>
      <c r="G834" s="163"/>
      <c r="H834" s="176"/>
      <c r="I834" s="163"/>
      <c r="J834" s="177"/>
      <c r="K834" s="176"/>
      <c r="L834" s="163"/>
      <c r="M834" s="163"/>
      <c r="N834" s="163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  <c r="AA834" s="156"/>
    </row>
    <row r="835">
      <c r="A835" s="152"/>
      <c r="B835" s="152"/>
      <c r="C835" s="163"/>
      <c r="D835" s="164"/>
      <c r="E835" s="155"/>
      <c r="F835" s="155"/>
      <c r="G835" s="163"/>
      <c r="H835" s="176"/>
      <c r="I835" s="163"/>
      <c r="J835" s="177"/>
      <c r="K835" s="176"/>
      <c r="L835" s="163"/>
      <c r="M835" s="163"/>
      <c r="N835" s="163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  <c r="AA835" s="156"/>
    </row>
    <row r="836">
      <c r="A836" s="152"/>
      <c r="B836" s="152"/>
      <c r="C836" s="163"/>
      <c r="D836" s="164"/>
      <c r="E836" s="155"/>
      <c r="F836" s="155"/>
      <c r="G836" s="163"/>
      <c r="H836" s="176"/>
      <c r="I836" s="163"/>
      <c r="J836" s="177"/>
      <c r="K836" s="176"/>
      <c r="L836" s="163"/>
      <c r="M836" s="163"/>
      <c r="N836" s="163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  <c r="AA836" s="156"/>
    </row>
    <row r="837">
      <c r="A837" s="152"/>
      <c r="B837" s="152"/>
      <c r="C837" s="163"/>
      <c r="D837" s="164"/>
      <c r="E837" s="155"/>
      <c r="F837" s="155"/>
      <c r="G837" s="163"/>
      <c r="H837" s="176"/>
      <c r="I837" s="163"/>
      <c r="J837" s="177"/>
      <c r="K837" s="176"/>
      <c r="L837" s="163"/>
      <c r="M837" s="163"/>
      <c r="N837" s="163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  <c r="AA837" s="156"/>
    </row>
    <row r="838">
      <c r="A838" s="152"/>
      <c r="B838" s="152"/>
      <c r="C838" s="163"/>
      <c r="D838" s="164"/>
      <c r="E838" s="155"/>
      <c r="F838" s="155"/>
      <c r="G838" s="163"/>
      <c r="H838" s="176"/>
      <c r="I838" s="163"/>
      <c r="J838" s="177"/>
      <c r="K838" s="176"/>
      <c r="L838" s="163"/>
      <c r="M838" s="163"/>
      <c r="N838" s="163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</row>
    <row r="839">
      <c r="A839" s="152"/>
      <c r="B839" s="152"/>
      <c r="C839" s="163"/>
      <c r="D839" s="164"/>
      <c r="E839" s="155"/>
      <c r="F839" s="155"/>
      <c r="G839" s="163"/>
      <c r="H839" s="176"/>
      <c r="I839" s="163"/>
      <c r="J839" s="177"/>
      <c r="K839" s="176"/>
      <c r="L839" s="163"/>
      <c r="M839" s="163"/>
      <c r="N839" s="163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  <c r="AA839" s="156"/>
    </row>
    <row r="840">
      <c r="A840" s="152"/>
      <c r="B840" s="152"/>
      <c r="C840" s="163"/>
      <c r="D840" s="164"/>
      <c r="E840" s="155"/>
      <c r="F840" s="155"/>
      <c r="G840" s="163"/>
      <c r="H840" s="176"/>
      <c r="I840" s="163"/>
      <c r="J840" s="177"/>
      <c r="K840" s="176"/>
      <c r="L840" s="163"/>
      <c r="M840" s="163"/>
      <c r="N840" s="163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  <c r="AA840" s="156"/>
    </row>
    <row r="841">
      <c r="A841" s="152"/>
      <c r="B841" s="152"/>
      <c r="C841" s="163"/>
      <c r="D841" s="164"/>
      <c r="E841" s="155"/>
      <c r="F841" s="155"/>
      <c r="G841" s="163"/>
      <c r="H841" s="176"/>
      <c r="I841" s="163"/>
      <c r="J841" s="177"/>
      <c r="K841" s="176"/>
      <c r="L841" s="163"/>
      <c r="M841" s="163"/>
      <c r="N841" s="163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  <c r="AA841" s="156"/>
    </row>
    <row r="842">
      <c r="A842" s="152"/>
      <c r="B842" s="152"/>
      <c r="C842" s="163"/>
      <c r="D842" s="164"/>
      <c r="E842" s="155"/>
      <c r="F842" s="155"/>
      <c r="G842" s="163"/>
      <c r="H842" s="176"/>
      <c r="I842" s="163"/>
      <c r="J842" s="177"/>
      <c r="K842" s="176"/>
      <c r="L842" s="163"/>
      <c r="M842" s="163"/>
      <c r="N842" s="163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  <c r="AA842" s="156"/>
    </row>
    <row r="843">
      <c r="A843" s="152"/>
      <c r="B843" s="152"/>
      <c r="C843" s="163"/>
      <c r="D843" s="164"/>
      <c r="E843" s="155"/>
      <c r="F843" s="155"/>
      <c r="G843" s="163"/>
      <c r="H843" s="176"/>
      <c r="I843" s="163"/>
      <c r="J843" s="177"/>
      <c r="K843" s="176"/>
      <c r="L843" s="163"/>
      <c r="M843" s="163"/>
      <c r="N843" s="163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  <c r="AA843" s="156"/>
    </row>
    <row r="844">
      <c r="A844" s="152"/>
      <c r="B844" s="152"/>
      <c r="C844" s="163"/>
      <c r="D844" s="164"/>
      <c r="E844" s="155"/>
      <c r="F844" s="155"/>
      <c r="G844" s="163"/>
      <c r="H844" s="176"/>
      <c r="I844" s="163"/>
      <c r="J844" s="177"/>
      <c r="K844" s="176"/>
      <c r="L844" s="163"/>
      <c r="M844" s="163"/>
      <c r="N844" s="163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  <c r="AA844" s="156"/>
    </row>
    <row r="845">
      <c r="A845" s="152"/>
      <c r="B845" s="152"/>
      <c r="C845" s="163"/>
      <c r="D845" s="164"/>
      <c r="E845" s="155"/>
      <c r="F845" s="155"/>
      <c r="G845" s="163"/>
      <c r="H845" s="176"/>
      <c r="I845" s="163"/>
      <c r="J845" s="177"/>
      <c r="K845" s="176"/>
      <c r="L845" s="163"/>
      <c r="M845" s="163"/>
      <c r="N845" s="163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  <c r="AA845" s="156"/>
    </row>
    <row r="846">
      <c r="A846" s="152"/>
      <c r="B846" s="152"/>
      <c r="C846" s="163"/>
      <c r="D846" s="164"/>
      <c r="E846" s="155"/>
      <c r="F846" s="155"/>
      <c r="G846" s="163"/>
      <c r="H846" s="176"/>
      <c r="I846" s="163"/>
      <c r="J846" s="177"/>
      <c r="K846" s="176"/>
      <c r="L846" s="163"/>
      <c r="M846" s="163"/>
      <c r="N846" s="163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  <c r="AA846" s="156"/>
    </row>
    <row r="847">
      <c r="A847" s="152"/>
      <c r="B847" s="152"/>
      <c r="C847" s="163"/>
      <c r="D847" s="164"/>
      <c r="E847" s="155"/>
      <c r="F847" s="155"/>
      <c r="G847" s="163"/>
      <c r="H847" s="176"/>
      <c r="I847" s="163"/>
      <c r="J847" s="177"/>
      <c r="K847" s="176"/>
      <c r="L847" s="163"/>
      <c r="M847" s="163"/>
      <c r="N847" s="163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  <c r="AA847" s="156"/>
    </row>
    <row r="848">
      <c r="A848" s="152"/>
      <c r="B848" s="152"/>
      <c r="C848" s="163"/>
      <c r="D848" s="164"/>
      <c r="E848" s="155"/>
      <c r="F848" s="155"/>
      <c r="G848" s="163"/>
      <c r="H848" s="176"/>
      <c r="I848" s="163"/>
      <c r="J848" s="177"/>
      <c r="K848" s="176"/>
      <c r="L848" s="163"/>
      <c r="M848" s="163"/>
      <c r="N848" s="163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  <c r="AA848" s="156"/>
    </row>
    <row r="849">
      <c r="A849" s="152"/>
      <c r="B849" s="152"/>
      <c r="C849" s="163"/>
      <c r="D849" s="164"/>
      <c r="E849" s="155"/>
      <c r="F849" s="155"/>
      <c r="G849" s="163"/>
      <c r="H849" s="176"/>
      <c r="I849" s="163"/>
      <c r="J849" s="177"/>
      <c r="K849" s="176"/>
      <c r="L849" s="163"/>
      <c r="M849" s="163"/>
      <c r="N849" s="163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  <c r="AA849" s="156"/>
    </row>
    <row r="850">
      <c r="A850" s="152"/>
      <c r="B850" s="152"/>
      <c r="C850" s="163"/>
      <c r="D850" s="164"/>
      <c r="E850" s="155"/>
      <c r="F850" s="155"/>
      <c r="G850" s="163"/>
      <c r="H850" s="176"/>
      <c r="I850" s="163"/>
      <c r="J850" s="177"/>
      <c r="K850" s="176"/>
      <c r="L850" s="163"/>
      <c r="M850" s="163"/>
      <c r="N850" s="163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  <c r="AA850" s="156"/>
    </row>
    <row r="851">
      <c r="A851" s="152"/>
      <c r="B851" s="152"/>
      <c r="C851" s="163"/>
      <c r="D851" s="164"/>
      <c r="E851" s="155"/>
      <c r="F851" s="155"/>
      <c r="G851" s="163"/>
      <c r="H851" s="176"/>
      <c r="I851" s="163"/>
      <c r="J851" s="177"/>
      <c r="K851" s="176"/>
      <c r="L851" s="163"/>
      <c r="M851" s="163"/>
      <c r="N851" s="163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  <c r="AA851" s="156"/>
    </row>
    <row r="852">
      <c r="A852" s="152"/>
      <c r="B852" s="152"/>
      <c r="C852" s="163"/>
      <c r="D852" s="164"/>
      <c r="E852" s="155"/>
      <c r="F852" s="155"/>
      <c r="G852" s="163"/>
      <c r="H852" s="176"/>
      <c r="I852" s="163"/>
      <c r="J852" s="177"/>
      <c r="K852" s="176"/>
      <c r="L852" s="163"/>
      <c r="M852" s="163"/>
      <c r="N852" s="163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  <c r="AA852" s="156"/>
    </row>
    <row r="853">
      <c r="A853" s="152"/>
      <c r="B853" s="152"/>
      <c r="C853" s="163"/>
      <c r="D853" s="164"/>
      <c r="E853" s="155"/>
      <c r="F853" s="155"/>
      <c r="G853" s="163"/>
      <c r="H853" s="176"/>
      <c r="I853" s="163"/>
      <c r="J853" s="177"/>
      <c r="K853" s="176"/>
      <c r="L853" s="163"/>
      <c r="M853" s="163"/>
      <c r="N853" s="163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  <c r="AA853" s="156"/>
    </row>
    <row r="854">
      <c r="A854" s="152"/>
      <c r="B854" s="152"/>
      <c r="C854" s="163"/>
      <c r="D854" s="164"/>
      <c r="E854" s="155"/>
      <c r="F854" s="155"/>
      <c r="G854" s="163"/>
      <c r="H854" s="176"/>
      <c r="I854" s="163"/>
      <c r="J854" s="177"/>
      <c r="K854" s="176"/>
      <c r="L854" s="163"/>
      <c r="M854" s="163"/>
      <c r="N854" s="163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  <c r="AA854" s="156"/>
    </row>
    <row r="855">
      <c r="A855" s="152"/>
      <c r="B855" s="152"/>
      <c r="C855" s="163"/>
      <c r="D855" s="164"/>
      <c r="E855" s="155"/>
      <c r="F855" s="155"/>
      <c r="G855" s="163"/>
      <c r="H855" s="176"/>
      <c r="I855" s="163"/>
      <c r="J855" s="177"/>
      <c r="K855" s="176"/>
      <c r="L855" s="163"/>
      <c r="M855" s="163"/>
      <c r="N855" s="163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  <c r="AA855" s="156"/>
    </row>
    <row r="856">
      <c r="A856" s="152"/>
      <c r="B856" s="152"/>
      <c r="C856" s="163"/>
      <c r="D856" s="164"/>
      <c r="E856" s="155"/>
      <c r="F856" s="155"/>
      <c r="G856" s="163"/>
      <c r="H856" s="176"/>
      <c r="I856" s="163"/>
      <c r="J856" s="177"/>
      <c r="K856" s="176"/>
      <c r="L856" s="163"/>
      <c r="M856" s="163"/>
      <c r="N856" s="163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  <c r="AA856" s="156"/>
    </row>
    <row r="857">
      <c r="A857" s="152"/>
      <c r="B857" s="152"/>
      <c r="C857" s="163"/>
      <c r="D857" s="164"/>
      <c r="E857" s="155"/>
      <c r="F857" s="155"/>
      <c r="G857" s="163"/>
      <c r="H857" s="176"/>
      <c r="I857" s="163"/>
      <c r="J857" s="177"/>
      <c r="K857" s="176"/>
      <c r="L857" s="163"/>
      <c r="M857" s="163"/>
      <c r="N857" s="163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  <c r="AA857" s="156"/>
    </row>
    <row r="858">
      <c r="A858" s="152"/>
      <c r="B858" s="152"/>
      <c r="C858" s="163"/>
      <c r="D858" s="164"/>
      <c r="E858" s="155"/>
      <c r="F858" s="155"/>
      <c r="G858" s="163"/>
      <c r="H858" s="176"/>
      <c r="I858" s="163"/>
      <c r="J858" s="177"/>
      <c r="K858" s="176"/>
      <c r="L858" s="163"/>
      <c r="M858" s="163"/>
      <c r="N858" s="163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</row>
    <row r="859">
      <c r="A859" s="152"/>
      <c r="B859" s="152"/>
      <c r="C859" s="163"/>
      <c r="D859" s="164"/>
      <c r="E859" s="155"/>
      <c r="F859" s="155"/>
      <c r="G859" s="163"/>
      <c r="H859" s="176"/>
      <c r="I859" s="163"/>
      <c r="J859" s="177"/>
      <c r="K859" s="176"/>
      <c r="L859" s="163"/>
      <c r="M859" s="163"/>
      <c r="N859" s="163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  <c r="AA859" s="156"/>
    </row>
    <row r="860">
      <c r="A860" s="152"/>
      <c r="B860" s="152"/>
      <c r="C860" s="163"/>
      <c r="D860" s="164"/>
      <c r="E860" s="155"/>
      <c r="F860" s="155"/>
      <c r="G860" s="163"/>
      <c r="H860" s="176"/>
      <c r="I860" s="163"/>
      <c r="J860" s="177"/>
      <c r="K860" s="176"/>
      <c r="L860" s="163"/>
      <c r="M860" s="163"/>
      <c r="N860" s="163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  <c r="AA860" s="156"/>
    </row>
    <row r="861">
      <c r="A861" s="152"/>
      <c r="B861" s="152"/>
      <c r="C861" s="163"/>
      <c r="D861" s="164"/>
      <c r="E861" s="155"/>
      <c r="F861" s="155"/>
      <c r="G861" s="163"/>
      <c r="H861" s="176"/>
      <c r="I861" s="163"/>
      <c r="J861" s="177"/>
      <c r="K861" s="176"/>
      <c r="L861" s="163"/>
      <c r="M861" s="163"/>
      <c r="N861" s="163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  <c r="AA861" s="156"/>
    </row>
    <row r="862">
      <c r="A862" s="152"/>
      <c r="B862" s="152"/>
      <c r="C862" s="163"/>
      <c r="D862" s="164"/>
      <c r="E862" s="155"/>
      <c r="F862" s="155"/>
      <c r="G862" s="163"/>
      <c r="H862" s="176"/>
      <c r="I862" s="163"/>
      <c r="J862" s="177"/>
      <c r="K862" s="176"/>
      <c r="L862" s="163"/>
      <c r="M862" s="163"/>
      <c r="N862" s="163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  <c r="AA862" s="156"/>
    </row>
    <row r="863">
      <c r="A863" s="152"/>
      <c r="B863" s="152"/>
      <c r="C863" s="163"/>
      <c r="D863" s="164"/>
      <c r="E863" s="155"/>
      <c r="F863" s="155"/>
      <c r="G863" s="163"/>
      <c r="H863" s="176"/>
      <c r="I863" s="163"/>
      <c r="J863" s="177"/>
      <c r="K863" s="176"/>
      <c r="L863" s="163"/>
      <c r="M863" s="163"/>
      <c r="N863" s="163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  <c r="AA863" s="156"/>
    </row>
    <row r="864">
      <c r="A864" s="152"/>
      <c r="B864" s="152"/>
      <c r="C864" s="163"/>
      <c r="D864" s="164"/>
      <c r="E864" s="155"/>
      <c r="F864" s="155"/>
      <c r="G864" s="163"/>
      <c r="H864" s="176"/>
      <c r="I864" s="163"/>
      <c r="J864" s="177"/>
      <c r="K864" s="176"/>
      <c r="L864" s="163"/>
      <c r="M864" s="163"/>
      <c r="N864" s="163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  <c r="AA864" s="156"/>
    </row>
    <row r="865">
      <c r="A865" s="152"/>
      <c r="B865" s="152"/>
      <c r="C865" s="163"/>
      <c r="D865" s="164"/>
      <c r="E865" s="155"/>
      <c r="F865" s="155"/>
      <c r="G865" s="163"/>
      <c r="H865" s="176"/>
      <c r="I865" s="163"/>
      <c r="J865" s="177"/>
      <c r="K865" s="176"/>
      <c r="L865" s="163"/>
      <c r="M865" s="163"/>
      <c r="N865" s="163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  <c r="AA865" s="156"/>
    </row>
    <row r="866">
      <c r="A866" s="152"/>
      <c r="B866" s="152"/>
      <c r="C866" s="163"/>
      <c r="D866" s="164"/>
      <c r="E866" s="155"/>
      <c r="F866" s="155"/>
      <c r="G866" s="163"/>
      <c r="H866" s="176"/>
      <c r="I866" s="163"/>
      <c r="J866" s="177"/>
      <c r="K866" s="176"/>
      <c r="L866" s="163"/>
      <c r="M866" s="163"/>
      <c r="N866" s="163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  <c r="AA866" s="156"/>
    </row>
    <row r="867">
      <c r="A867" s="152"/>
      <c r="B867" s="152"/>
      <c r="C867" s="163"/>
      <c r="D867" s="164"/>
      <c r="E867" s="155"/>
      <c r="F867" s="155"/>
      <c r="G867" s="163"/>
      <c r="H867" s="176"/>
      <c r="I867" s="163"/>
      <c r="J867" s="177"/>
      <c r="K867" s="176"/>
      <c r="L867" s="163"/>
      <c r="M867" s="163"/>
      <c r="N867" s="163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  <c r="AA867" s="156"/>
    </row>
    <row r="868">
      <c r="A868" s="152"/>
      <c r="B868" s="152"/>
      <c r="C868" s="163"/>
      <c r="D868" s="164"/>
      <c r="E868" s="155"/>
      <c r="F868" s="155"/>
      <c r="G868" s="163"/>
      <c r="H868" s="176"/>
      <c r="I868" s="163"/>
      <c r="J868" s="177"/>
      <c r="K868" s="176"/>
      <c r="L868" s="163"/>
      <c r="M868" s="163"/>
      <c r="N868" s="163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  <c r="AA868" s="156"/>
    </row>
    <row r="869">
      <c r="A869" s="152"/>
      <c r="B869" s="152"/>
      <c r="C869" s="163"/>
      <c r="D869" s="164"/>
      <c r="E869" s="155"/>
      <c r="F869" s="155"/>
      <c r="G869" s="163"/>
      <c r="H869" s="176"/>
      <c r="I869" s="163"/>
      <c r="J869" s="177"/>
      <c r="K869" s="176"/>
      <c r="L869" s="163"/>
      <c r="M869" s="163"/>
      <c r="N869" s="163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  <c r="AA869" s="156"/>
    </row>
    <row r="870">
      <c r="A870" s="152"/>
      <c r="B870" s="152"/>
      <c r="C870" s="163"/>
      <c r="D870" s="164"/>
      <c r="E870" s="155"/>
      <c r="F870" s="155"/>
      <c r="G870" s="163"/>
      <c r="H870" s="176"/>
      <c r="I870" s="163"/>
      <c r="J870" s="177"/>
      <c r="K870" s="176"/>
      <c r="L870" s="163"/>
      <c r="M870" s="163"/>
      <c r="N870" s="163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  <c r="AA870" s="156"/>
    </row>
    <row r="871">
      <c r="A871" s="152"/>
      <c r="B871" s="152"/>
      <c r="C871" s="163"/>
      <c r="D871" s="164"/>
      <c r="E871" s="155"/>
      <c r="F871" s="155"/>
      <c r="G871" s="163"/>
      <c r="H871" s="176"/>
      <c r="I871" s="163"/>
      <c r="J871" s="177"/>
      <c r="K871" s="176"/>
      <c r="L871" s="163"/>
      <c r="M871" s="163"/>
      <c r="N871" s="163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  <c r="AA871" s="156"/>
    </row>
    <row r="872">
      <c r="A872" s="152"/>
      <c r="B872" s="152"/>
      <c r="C872" s="163"/>
      <c r="D872" s="164"/>
      <c r="E872" s="155"/>
      <c r="F872" s="155"/>
      <c r="G872" s="163"/>
      <c r="H872" s="176"/>
      <c r="I872" s="163"/>
      <c r="J872" s="177"/>
      <c r="K872" s="176"/>
      <c r="L872" s="163"/>
      <c r="M872" s="163"/>
      <c r="N872" s="163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</row>
    <row r="873">
      <c r="A873" s="152"/>
      <c r="B873" s="152"/>
      <c r="C873" s="163"/>
      <c r="D873" s="164"/>
      <c r="E873" s="155"/>
      <c r="F873" s="155"/>
      <c r="G873" s="163"/>
      <c r="H873" s="176"/>
      <c r="I873" s="163"/>
      <c r="J873" s="177"/>
      <c r="K873" s="176"/>
      <c r="L873" s="163"/>
      <c r="M873" s="163"/>
      <c r="N873" s="163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  <c r="AA873" s="156"/>
    </row>
    <row r="874">
      <c r="A874" s="152"/>
      <c r="B874" s="152"/>
      <c r="C874" s="163"/>
      <c r="D874" s="164"/>
      <c r="E874" s="155"/>
      <c r="F874" s="155"/>
      <c r="G874" s="163"/>
      <c r="H874" s="176"/>
      <c r="I874" s="163"/>
      <c r="J874" s="177"/>
      <c r="K874" s="176"/>
      <c r="L874" s="163"/>
      <c r="M874" s="163"/>
      <c r="N874" s="163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  <c r="AA874" s="156"/>
    </row>
    <row r="875">
      <c r="A875" s="152"/>
      <c r="B875" s="152"/>
      <c r="C875" s="163"/>
      <c r="D875" s="164"/>
      <c r="E875" s="155"/>
      <c r="F875" s="155"/>
      <c r="G875" s="163"/>
      <c r="H875" s="176"/>
      <c r="I875" s="163"/>
      <c r="J875" s="177"/>
      <c r="K875" s="176"/>
      <c r="L875" s="163"/>
      <c r="M875" s="163"/>
      <c r="N875" s="163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  <c r="AA875" s="156"/>
    </row>
    <row r="876">
      <c r="A876" s="152"/>
      <c r="B876" s="152"/>
      <c r="C876" s="163"/>
      <c r="D876" s="164"/>
      <c r="E876" s="155"/>
      <c r="F876" s="155"/>
      <c r="G876" s="163"/>
      <c r="H876" s="176"/>
      <c r="I876" s="163"/>
      <c r="J876" s="177"/>
      <c r="K876" s="176"/>
      <c r="L876" s="163"/>
      <c r="M876" s="163"/>
      <c r="N876" s="163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  <c r="AA876" s="156"/>
    </row>
    <row r="877">
      <c r="A877" s="152"/>
      <c r="B877" s="152"/>
      <c r="C877" s="163"/>
      <c r="D877" s="164"/>
      <c r="E877" s="155"/>
      <c r="F877" s="155"/>
      <c r="G877" s="163"/>
      <c r="H877" s="176"/>
      <c r="I877" s="163"/>
      <c r="J877" s="177"/>
      <c r="K877" s="176"/>
      <c r="L877" s="163"/>
      <c r="M877" s="163"/>
      <c r="N877" s="163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  <c r="AA877" s="156"/>
    </row>
    <row r="878">
      <c r="A878" s="152"/>
      <c r="B878" s="152"/>
      <c r="C878" s="163"/>
      <c r="D878" s="164"/>
      <c r="E878" s="155"/>
      <c r="F878" s="155"/>
      <c r="G878" s="163"/>
      <c r="H878" s="176"/>
      <c r="I878" s="163"/>
      <c r="J878" s="177"/>
      <c r="K878" s="176"/>
      <c r="L878" s="163"/>
      <c r="M878" s="163"/>
      <c r="N878" s="163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</row>
    <row r="879">
      <c r="A879" s="152"/>
      <c r="B879" s="152"/>
      <c r="C879" s="163"/>
      <c r="D879" s="164"/>
      <c r="E879" s="155"/>
      <c r="F879" s="155"/>
      <c r="G879" s="163"/>
      <c r="H879" s="176"/>
      <c r="I879" s="163"/>
      <c r="J879" s="177"/>
      <c r="K879" s="176"/>
      <c r="L879" s="163"/>
      <c r="M879" s="163"/>
      <c r="N879" s="163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  <c r="AA879" s="156"/>
    </row>
    <row r="880">
      <c r="A880" s="152"/>
      <c r="B880" s="152"/>
      <c r="C880" s="163"/>
      <c r="D880" s="164"/>
      <c r="E880" s="155"/>
      <c r="F880" s="155"/>
      <c r="G880" s="163"/>
      <c r="H880" s="176"/>
      <c r="I880" s="163"/>
      <c r="J880" s="177"/>
      <c r="K880" s="176"/>
      <c r="L880" s="163"/>
      <c r="M880" s="163"/>
      <c r="N880" s="163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  <c r="AA880" s="156"/>
    </row>
    <row r="881">
      <c r="A881" s="152"/>
      <c r="B881" s="152"/>
      <c r="C881" s="163"/>
      <c r="D881" s="164"/>
      <c r="E881" s="155"/>
      <c r="F881" s="155"/>
      <c r="G881" s="163"/>
      <c r="H881" s="176"/>
      <c r="I881" s="163"/>
      <c r="J881" s="177"/>
      <c r="K881" s="176"/>
      <c r="L881" s="163"/>
      <c r="M881" s="163"/>
      <c r="N881" s="163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  <c r="AA881" s="156"/>
    </row>
    <row r="882">
      <c r="A882" s="152"/>
      <c r="B882" s="152"/>
      <c r="C882" s="163"/>
      <c r="D882" s="164"/>
      <c r="E882" s="155"/>
      <c r="F882" s="155"/>
      <c r="G882" s="163"/>
      <c r="H882" s="176"/>
      <c r="I882" s="163"/>
      <c r="J882" s="177"/>
      <c r="K882" s="176"/>
      <c r="L882" s="163"/>
      <c r="M882" s="163"/>
      <c r="N882" s="163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  <c r="AA882" s="156"/>
    </row>
    <row r="883">
      <c r="A883" s="152"/>
      <c r="B883" s="152"/>
      <c r="C883" s="163"/>
      <c r="D883" s="164"/>
      <c r="E883" s="155"/>
      <c r="F883" s="155"/>
      <c r="G883" s="163"/>
      <c r="H883" s="176"/>
      <c r="I883" s="163"/>
      <c r="J883" s="177"/>
      <c r="K883" s="176"/>
      <c r="L883" s="163"/>
      <c r="M883" s="163"/>
      <c r="N883" s="163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</row>
    <row r="884">
      <c r="A884" s="152"/>
      <c r="B884" s="152"/>
      <c r="C884" s="163"/>
      <c r="D884" s="164"/>
      <c r="E884" s="155"/>
      <c r="F884" s="155"/>
      <c r="G884" s="163"/>
      <c r="H884" s="176"/>
      <c r="I884" s="163"/>
      <c r="J884" s="177"/>
      <c r="K884" s="176"/>
      <c r="L884" s="163"/>
      <c r="M884" s="163"/>
      <c r="N884" s="163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</row>
    <row r="885">
      <c r="A885" s="152"/>
      <c r="B885" s="152"/>
      <c r="C885" s="163"/>
      <c r="D885" s="164"/>
      <c r="E885" s="155"/>
      <c r="F885" s="155"/>
      <c r="G885" s="163"/>
      <c r="H885" s="176"/>
      <c r="I885" s="163"/>
      <c r="J885" s="177"/>
      <c r="K885" s="176"/>
      <c r="L885" s="163"/>
      <c r="M885" s="163"/>
      <c r="N885" s="163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</row>
    <row r="886">
      <c r="A886" s="152"/>
      <c r="B886" s="152"/>
      <c r="C886" s="163"/>
      <c r="D886" s="164"/>
      <c r="E886" s="155"/>
      <c r="F886" s="155"/>
      <c r="G886" s="163"/>
      <c r="H886" s="176"/>
      <c r="I886" s="163"/>
      <c r="J886" s="177"/>
      <c r="K886" s="176"/>
      <c r="L886" s="163"/>
      <c r="M886" s="163"/>
      <c r="N886" s="163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  <c r="AA886" s="156"/>
    </row>
    <row r="887">
      <c r="A887" s="152"/>
      <c r="B887" s="152"/>
      <c r="C887" s="163"/>
      <c r="D887" s="164"/>
      <c r="E887" s="155"/>
      <c r="F887" s="155"/>
      <c r="G887" s="163"/>
      <c r="H887" s="176"/>
      <c r="I887" s="163"/>
      <c r="J887" s="177"/>
      <c r="K887" s="176"/>
      <c r="L887" s="163"/>
      <c r="M887" s="163"/>
      <c r="N887" s="163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  <c r="AA887" s="156"/>
    </row>
    <row r="888">
      <c r="A888" s="152"/>
      <c r="B888" s="152"/>
      <c r="C888" s="163"/>
      <c r="D888" s="164"/>
      <c r="E888" s="155"/>
      <c r="F888" s="155"/>
      <c r="G888" s="163"/>
      <c r="H888" s="176"/>
      <c r="I888" s="163"/>
      <c r="J888" s="177"/>
      <c r="K888" s="176"/>
      <c r="L888" s="163"/>
      <c r="M888" s="163"/>
      <c r="N888" s="163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  <c r="AA888" s="156"/>
    </row>
    <row r="889">
      <c r="A889" s="152"/>
      <c r="B889" s="152"/>
      <c r="C889" s="163"/>
      <c r="D889" s="164"/>
      <c r="E889" s="155"/>
      <c r="F889" s="155"/>
      <c r="G889" s="163"/>
      <c r="H889" s="176"/>
      <c r="I889" s="163"/>
      <c r="J889" s="177"/>
      <c r="K889" s="176"/>
      <c r="L889" s="163"/>
      <c r="M889" s="163"/>
      <c r="N889" s="163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  <c r="AA889" s="156"/>
    </row>
    <row r="890">
      <c r="A890" s="152"/>
      <c r="B890" s="152"/>
      <c r="C890" s="163"/>
      <c r="D890" s="164"/>
      <c r="E890" s="155"/>
      <c r="F890" s="155"/>
      <c r="G890" s="163"/>
      <c r="H890" s="176"/>
      <c r="I890" s="163"/>
      <c r="J890" s="177"/>
      <c r="K890" s="176"/>
      <c r="L890" s="163"/>
      <c r="M890" s="163"/>
      <c r="N890" s="163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  <c r="AA890" s="156"/>
    </row>
    <row r="891">
      <c r="A891" s="152"/>
      <c r="B891" s="152"/>
      <c r="C891" s="163"/>
      <c r="D891" s="164"/>
      <c r="E891" s="155"/>
      <c r="F891" s="155"/>
      <c r="G891" s="163"/>
      <c r="H891" s="176"/>
      <c r="I891" s="163"/>
      <c r="J891" s="177"/>
      <c r="K891" s="176"/>
      <c r="L891" s="163"/>
      <c r="M891" s="163"/>
      <c r="N891" s="163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  <c r="AA891" s="156"/>
    </row>
    <row r="892">
      <c r="A892" s="152"/>
      <c r="B892" s="152"/>
      <c r="C892" s="163"/>
      <c r="D892" s="164"/>
      <c r="E892" s="155"/>
      <c r="F892" s="155"/>
      <c r="G892" s="163"/>
      <c r="H892" s="176"/>
      <c r="I892" s="163"/>
      <c r="J892" s="177"/>
      <c r="K892" s="176"/>
      <c r="L892" s="163"/>
      <c r="M892" s="163"/>
      <c r="N892" s="163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  <c r="AA892" s="156"/>
    </row>
    <row r="893">
      <c r="A893" s="152"/>
      <c r="B893" s="152"/>
      <c r="C893" s="163"/>
      <c r="D893" s="164"/>
      <c r="E893" s="155"/>
      <c r="F893" s="155"/>
      <c r="G893" s="163"/>
      <c r="H893" s="176"/>
      <c r="I893" s="163"/>
      <c r="J893" s="177"/>
      <c r="K893" s="176"/>
      <c r="L893" s="163"/>
      <c r="M893" s="163"/>
      <c r="N893" s="163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  <c r="AA893" s="156"/>
    </row>
    <row r="894">
      <c r="A894" s="152"/>
      <c r="B894" s="152"/>
      <c r="C894" s="163"/>
      <c r="D894" s="164"/>
      <c r="E894" s="155"/>
      <c r="F894" s="155"/>
      <c r="G894" s="163"/>
      <c r="H894" s="176"/>
      <c r="I894" s="163"/>
      <c r="J894" s="177"/>
      <c r="K894" s="176"/>
      <c r="L894" s="163"/>
      <c r="M894" s="163"/>
      <c r="N894" s="163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  <c r="AA894" s="156"/>
    </row>
    <row r="895">
      <c r="A895" s="152"/>
      <c r="B895" s="152"/>
      <c r="C895" s="163"/>
      <c r="D895" s="164"/>
      <c r="E895" s="155"/>
      <c r="F895" s="155"/>
      <c r="G895" s="163"/>
      <c r="H895" s="176"/>
      <c r="I895" s="163"/>
      <c r="J895" s="177"/>
      <c r="K895" s="176"/>
      <c r="L895" s="163"/>
      <c r="M895" s="163"/>
      <c r="N895" s="163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  <c r="AA895" s="156"/>
    </row>
    <row r="896">
      <c r="A896" s="152"/>
      <c r="B896" s="152"/>
      <c r="C896" s="163"/>
      <c r="D896" s="164"/>
      <c r="E896" s="155"/>
      <c r="F896" s="155"/>
      <c r="G896" s="163"/>
      <c r="H896" s="176"/>
      <c r="I896" s="163"/>
      <c r="J896" s="177"/>
      <c r="K896" s="176"/>
      <c r="L896" s="163"/>
      <c r="M896" s="163"/>
      <c r="N896" s="163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  <c r="AA896" s="156"/>
    </row>
    <row r="897">
      <c r="A897" s="152"/>
      <c r="B897" s="152"/>
      <c r="C897" s="163"/>
      <c r="D897" s="164"/>
      <c r="E897" s="155"/>
      <c r="F897" s="155"/>
      <c r="G897" s="163"/>
      <c r="H897" s="176"/>
      <c r="I897" s="163"/>
      <c r="J897" s="177"/>
      <c r="K897" s="176"/>
      <c r="L897" s="163"/>
      <c r="M897" s="163"/>
      <c r="N897" s="163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  <c r="AA897" s="156"/>
    </row>
    <row r="898">
      <c r="A898" s="152"/>
      <c r="B898" s="152"/>
      <c r="C898" s="163"/>
      <c r="D898" s="164"/>
      <c r="E898" s="155"/>
      <c r="F898" s="155"/>
      <c r="G898" s="163"/>
      <c r="H898" s="176"/>
      <c r="I898" s="163"/>
      <c r="J898" s="177"/>
      <c r="K898" s="176"/>
      <c r="L898" s="163"/>
      <c r="M898" s="163"/>
      <c r="N898" s="163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  <c r="AA898" s="156"/>
    </row>
    <row r="899">
      <c r="A899" s="152"/>
      <c r="B899" s="152"/>
      <c r="C899" s="163"/>
      <c r="D899" s="164"/>
      <c r="E899" s="155"/>
      <c r="F899" s="155"/>
      <c r="G899" s="163"/>
      <c r="H899" s="176"/>
      <c r="I899" s="163"/>
      <c r="J899" s="177"/>
      <c r="K899" s="176"/>
      <c r="L899" s="163"/>
      <c r="M899" s="163"/>
      <c r="N899" s="163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  <c r="AA899" s="156"/>
    </row>
    <row r="900">
      <c r="A900" s="152"/>
      <c r="B900" s="152"/>
      <c r="C900" s="163"/>
      <c r="D900" s="164"/>
      <c r="E900" s="155"/>
      <c r="F900" s="155"/>
      <c r="G900" s="163"/>
      <c r="H900" s="176"/>
      <c r="I900" s="163"/>
      <c r="J900" s="177"/>
      <c r="K900" s="176"/>
      <c r="L900" s="163"/>
      <c r="M900" s="163"/>
      <c r="N900" s="163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  <c r="AA900" s="156"/>
    </row>
    <row r="901">
      <c r="A901" s="152"/>
      <c r="B901" s="152"/>
      <c r="C901" s="163"/>
      <c r="D901" s="164"/>
      <c r="E901" s="155"/>
      <c r="F901" s="155"/>
      <c r="G901" s="163"/>
      <c r="H901" s="176"/>
      <c r="I901" s="163"/>
      <c r="J901" s="177"/>
      <c r="K901" s="176"/>
      <c r="L901" s="163"/>
      <c r="M901" s="163"/>
      <c r="N901" s="163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  <c r="AA901" s="156"/>
    </row>
    <row r="902">
      <c r="A902" s="152"/>
      <c r="B902" s="152"/>
      <c r="C902" s="163"/>
      <c r="D902" s="164"/>
      <c r="E902" s="155"/>
      <c r="F902" s="155"/>
      <c r="G902" s="163"/>
      <c r="H902" s="176"/>
      <c r="I902" s="163"/>
      <c r="J902" s="177"/>
      <c r="K902" s="176"/>
      <c r="L902" s="163"/>
      <c r="M902" s="163"/>
      <c r="N902" s="163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  <c r="AA902" s="156"/>
    </row>
    <row r="903">
      <c r="A903" s="152"/>
      <c r="B903" s="152"/>
      <c r="C903" s="163"/>
      <c r="D903" s="164"/>
      <c r="E903" s="155"/>
      <c r="F903" s="155"/>
      <c r="G903" s="163"/>
      <c r="H903" s="176"/>
      <c r="I903" s="163"/>
      <c r="J903" s="177"/>
      <c r="K903" s="176"/>
      <c r="L903" s="163"/>
      <c r="M903" s="163"/>
      <c r="N903" s="163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  <c r="AA903" s="156"/>
    </row>
    <row r="904">
      <c r="A904" s="152"/>
      <c r="B904" s="152"/>
      <c r="C904" s="163"/>
      <c r="D904" s="164"/>
      <c r="E904" s="155"/>
      <c r="F904" s="155"/>
      <c r="G904" s="163"/>
      <c r="H904" s="176"/>
      <c r="I904" s="163"/>
      <c r="J904" s="177"/>
      <c r="K904" s="176"/>
      <c r="L904" s="163"/>
      <c r="M904" s="163"/>
      <c r="N904" s="163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  <c r="AA904" s="156"/>
    </row>
    <row r="905">
      <c r="A905" s="152"/>
      <c r="B905" s="152"/>
      <c r="C905" s="163"/>
      <c r="D905" s="164"/>
      <c r="E905" s="155"/>
      <c r="F905" s="155"/>
      <c r="G905" s="163"/>
      <c r="H905" s="176"/>
      <c r="I905" s="163"/>
      <c r="J905" s="177"/>
      <c r="K905" s="176"/>
      <c r="L905" s="163"/>
      <c r="M905" s="163"/>
      <c r="N905" s="163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  <c r="AA905" s="156"/>
    </row>
    <row r="906">
      <c r="A906" s="152"/>
      <c r="B906" s="152"/>
      <c r="C906" s="163"/>
      <c r="D906" s="164"/>
      <c r="E906" s="155"/>
      <c r="F906" s="155"/>
      <c r="G906" s="163"/>
      <c r="H906" s="176"/>
      <c r="I906" s="163"/>
      <c r="J906" s="177"/>
      <c r="K906" s="176"/>
      <c r="L906" s="163"/>
      <c r="M906" s="163"/>
      <c r="N906" s="163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</row>
    <row r="907">
      <c r="A907" s="152"/>
      <c r="B907" s="152"/>
      <c r="C907" s="163"/>
      <c r="D907" s="164"/>
      <c r="E907" s="155"/>
      <c r="F907" s="155"/>
      <c r="G907" s="163"/>
      <c r="H907" s="176"/>
      <c r="I907" s="163"/>
      <c r="J907" s="177"/>
      <c r="K907" s="176"/>
      <c r="L907" s="163"/>
      <c r="M907" s="163"/>
      <c r="N907" s="163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  <c r="AA907" s="156"/>
    </row>
    <row r="908">
      <c r="A908" s="152"/>
      <c r="B908" s="152"/>
      <c r="C908" s="163"/>
      <c r="D908" s="164"/>
      <c r="E908" s="155"/>
      <c r="F908" s="155"/>
      <c r="G908" s="163"/>
      <c r="H908" s="176"/>
      <c r="I908" s="163"/>
      <c r="J908" s="177"/>
      <c r="K908" s="176"/>
      <c r="L908" s="163"/>
      <c r="M908" s="163"/>
      <c r="N908" s="163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  <c r="AA908" s="156"/>
    </row>
    <row r="909">
      <c r="A909" s="152"/>
      <c r="B909" s="152"/>
      <c r="C909" s="163"/>
      <c r="D909" s="164"/>
      <c r="E909" s="155"/>
      <c r="F909" s="155"/>
      <c r="G909" s="163"/>
      <c r="H909" s="176"/>
      <c r="I909" s="163"/>
      <c r="J909" s="177"/>
      <c r="K909" s="176"/>
      <c r="L909" s="163"/>
      <c r="M909" s="163"/>
      <c r="N909" s="163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  <c r="AA909" s="156"/>
    </row>
    <row r="910">
      <c r="A910" s="152"/>
      <c r="B910" s="152"/>
      <c r="C910" s="163"/>
      <c r="D910" s="164"/>
      <c r="E910" s="155"/>
      <c r="F910" s="155"/>
      <c r="G910" s="163"/>
      <c r="H910" s="176"/>
      <c r="I910" s="163"/>
      <c r="J910" s="177"/>
      <c r="K910" s="176"/>
      <c r="L910" s="163"/>
      <c r="M910" s="163"/>
      <c r="N910" s="163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  <c r="AA910" s="156"/>
    </row>
    <row r="911">
      <c r="A911" s="152"/>
      <c r="B911" s="152"/>
      <c r="C911" s="163"/>
      <c r="D911" s="164"/>
      <c r="E911" s="155"/>
      <c r="F911" s="155"/>
      <c r="G911" s="163"/>
      <c r="H911" s="176"/>
      <c r="I911" s="163"/>
      <c r="J911" s="177"/>
      <c r="K911" s="176"/>
      <c r="L911" s="163"/>
      <c r="M911" s="163"/>
      <c r="N911" s="163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</row>
    <row r="912">
      <c r="A912" s="152"/>
      <c r="B912" s="152"/>
      <c r="C912" s="163"/>
      <c r="D912" s="164"/>
      <c r="E912" s="155"/>
      <c r="F912" s="155"/>
      <c r="G912" s="163"/>
      <c r="H912" s="176"/>
      <c r="I912" s="163"/>
      <c r="J912" s="177"/>
      <c r="K912" s="176"/>
      <c r="L912" s="163"/>
      <c r="M912" s="163"/>
      <c r="N912" s="163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  <c r="AA912" s="156"/>
    </row>
    <row r="913">
      <c r="A913" s="152"/>
      <c r="B913" s="152"/>
      <c r="C913" s="163"/>
      <c r="D913" s="164"/>
      <c r="E913" s="155"/>
      <c r="F913" s="155"/>
      <c r="G913" s="163"/>
      <c r="H913" s="176"/>
      <c r="I913" s="163"/>
      <c r="J913" s="177"/>
      <c r="K913" s="176"/>
      <c r="L913" s="163"/>
      <c r="M913" s="163"/>
      <c r="N913" s="163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  <c r="AA913" s="156"/>
    </row>
    <row r="914">
      <c r="A914" s="152"/>
      <c r="B914" s="152"/>
      <c r="C914" s="163"/>
      <c r="D914" s="164"/>
      <c r="E914" s="155"/>
      <c r="F914" s="155"/>
      <c r="G914" s="163"/>
      <c r="H914" s="176"/>
      <c r="I914" s="163"/>
      <c r="J914" s="177"/>
      <c r="K914" s="176"/>
      <c r="L914" s="163"/>
      <c r="M914" s="163"/>
      <c r="N914" s="163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</row>
    <row r="915">
      <c r="A915" s="152"/>
      <c r="B915" s="152"/>
      <c r="C915" s="163"/>
      <c r="D915" s="164"/>
      <c r="E915" s="155"/>
      <c r="F915" s="155"/>
      <c r="G915" s="163"/>
      <c r="H915" s="176"/>
      <c r="I915" s="163"/>
      <c r="J915" s="177"/>
      <c r="K915" s="176"/>
      <c r="L915" s="163"/>
      <c r="M915" s="163"/>
      <c r="N915" s="163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</row>
    <row r="916">
      <c r="A916" s="152"/>
      <c r="B916" s="152"/>
      <c r="C916" s="163"/>
      <c r="D916" s="164"/>
      <c r="E916" s="155"/>
      <c r="F916" s="155"/>
      <c r="G916" s="163"/>
      <c r="H916" s="176"/>
      <c r="I916" s="163"/>
      <c r="J916" s="177"/>
      <c r="K916" s="176"/>
      <c r="L916" s="163"/>
      <c r="M916" s="163"/>
      <c r="N916" s="163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  <c r="AA916" s="156"/>
    </row>
    <row r="917">
      <c r="A917" s="152"/>
      <c r="B917" s="152"/>
      <c r="C917" s="163"/>
      <c r="D917" s="164"/>
      <c r="E917" s="155"/>
      <c r="F917" s="155"/>
      <c r="G917" s="163"/>
      <c r="H917" s="176"/>
      <c r="I917" s="163"/>
      <c r="J917" s="177"/>
      <c r="K917" s="176"/>
      <c r="L917" s="163"/>
      <c r="M917" s="163"/>
      <c r="N917" s="163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  <c r="AA917" s="156"/>
    </row>
    <row r="918">
      <c r="A918" s="152"/>
      <c r="B918" s="152"/>
      <c r="C918" s="163"/>
      <c r="D918" s="164"/>
      <c r="E918" s="155"/>
      <c r="F918" s="155"/>
      <c r="G918" s="163"/>
      <c r="H918" s="176"/>
      <c r="I918" s="163"/>
      <c r="J918" s="177"/>
      <c r="K918" s="176"/>
      <c r="L918" s="163"/>
      <c r="M918" s="163"/>
      <c r="N918" s="163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  <c r="AA918" s="156"/>
    </row>
    <row r="919">
      <c r="A919" s="152"/>
      <c r="B919" s="152"/>
      <c r="C919" s="163"/>
      <c r="D919" s="164"/>
      <c r="E919" s="155"/>
      <c r="F919" s="155"/>
      <c r="G919" s="163"/>
      <c r="H919" s="176"/>
      <c r="I919" s="163"/>
      <c r="J919" s="177"/>
      <c r="K919" s="176"/>
      <c r="L919" s="163"/>
      <c r="M919" s="163"/>
      <c r="N919" s="163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  <c r="AA919" s="156"/>
    </row>
    <row r="920">
      <c r="A920" s="152"/>
      <c r="B920" s="152"/>
      <c r="C920" s="163"/>
      <c r="D920" s="164"/>
      <c r="E920" s="155"/>
      <c r="F920" s="155"/>
      <c r="G920" s="163"/>
      <c r="H920" s="176"/>
      <c r="I920" s="163"/>
      <c r="J920" s="177"/>
      <c r="K920" s="176"/>
      <c r="L920" s="163"/>
      <c r="M920" s="163"/>
      <c r="N920" s="163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  <c r="AA920" s="156"/>
    </row>
    <row r="921">
      <c r="A921" s="152"/>
      <c r="B921" s="152"/>
      <c r="C921" s="163"/>
      <c r="D921" s="164"/>
      <c r="E921" s="155"/>
      <c r="F921" s="155"/>
      <c r="G921" s="163"/>
      <c r="H921" s="176"/>
      <c r="I921" s="163"/>
      <c r="J921" s="177"/>
      <c r="K921" s="176"/>
      <c r="L921" s="163"/>
      <c r="M921" s="163"/>
      <c r="N921" s="163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  <c r="AA921" s="156"/>
    </row>
    <row r="922">
      <c r="A922" s="152"/>
      <c r="B922" s="152"/>
      <c r="C922" s="163"/>
      <c r="D922" s="164"/>
      <c r="E922" s="155"/>
      <c r="F922" s="155"/>
      <c r="G922" s="163"/>
      <c r="H922" s="176"/>
      <c r="I922" s="163"/>
      <c r="J922" s="177"/>
      <c r="K922" s="176"/>
      <c r="L922" s="163"/>
      <c r="M922" s="163"/>
      <c r="N922" s="163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  <c r="AA922" s="156"/>
    </row>
    <row r="923">
      <c r="A923" s="152"/>
      <c r="B923" s="152"/>
      <c r="C923" s="163"/>
      <c r="D923" s="164"/>
      <c r="E923" s="155"/>
      <c r="F923" s="155"/>
      <c r="G923" s="163"/>
      <c r="H923" s="176"/>
      <c r="I923" s="163"/>
      <c r="J923" s="177"/>
      <c r="K923" s="176"/>
      <c r="L923" s="163"/>
      <c r="M923" s="163"/>
      <c r="N923" s="163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  <c r="AA923" s="156"/>
    </row>
    <row r="924">
      <c r="A924" s="152"/>
      <c r="B924" s="152"/>
      <c r="C924" s="163"/>
      <c r="D924" s="164"/>
      <c r="E924" s="155"/>
      <c r="F924" s="155"/>
      <c r="G924" s="163"/>
      <c r="H924" s="176"/>
      <c r="I924" s="163"/>
      <c r="J924" s="177"/>
      <c r="K924" s="176"/>
      <c r="L924" s="163"/>
      <c r="M924" s="163"/>
      <c r="N924" s="163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  <c r="AA924" s="156"/>
    </row>
    <row r="925">
      <c r="A925" s="152"/>
      <c r="B925" s="152"/>
      <c r="C925" s="163"/>
      <c r="D925" s="164"/>
      <c r="E925" s="155"/>
      <c r="F925" s="155"/>
      <c r="G925" s="163"/>
      <c r="H925" s="176"/>
      <c r="I925" s="163"/>
      <c r="J925" s="177"/>
      <c r="K925" s="176"/>
      <c r="L925" s="163"/>
      <c r="M925" s="163"/>
      <c r="N925" s="163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  <c r="AA925" s="156"/>
    </row>
    <row r="926">
      <c r="A926" s="152"/>
      <c r="B926" s="152"/>
      <c r="C926" s="163"/>
      <c r="D926" s="164"/>
      <c r="E926" s="155"/>
      <c r="F926" s="155"/>
      <c r="G926" s="163"/>
      <c r="H926" s="176"/>
      <c r="I926" s="163"/>
      <c r="J926" s="177"/>
      <c r="K926" s="176"/>
      <c r="L926" s="163"/>
      <c r="M926" s="163"/>
      <c r="N926" s="163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  <c r="AA926" s="156"/>
    </row>
    <row r="927">
      <c r="A927" s="152"/>
      <c r="B927" s="152"/>
      <c r="C927" s="163"/>
      <c r="D927" s="164"/>
      <c r="E927" s="155"/>
      <c r="F927" s="155"/>
      <c r="G927" s="163"/>
      <c r="H927" s="176"/>
      <c r="I927" s="163"/>
      <c r="J927" s="177"/>
      <c r="K927" s="176"/>
      <c r="L927" s="163"/>
      <c r="M927" s="163"/>
      <c r="N927" s="163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  <c r="AA927" s="156"/>
    </row>
    <row r="928">
      <c r="A928" s="152"/>
      <c r="B928" s="152"/>
      <c r="C928" s="163"/>
      <c r="D928" s="164"/>
      <c r="E928" s="155"/>
      <c r="F928" s="155"/>
      <c r="G928" s="163"/>
      <c r="H928" s="176"/>
      <c r="I928" s="163"/>
      <c r="J928" s="177"/>
      <c r="K928" s="176"/>
      <c r="L928" s="163"/>
      <c r="M928" s="163"/>
      <c r="N928" s="163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</row>
    <row r="929">
      <c r="A929" s="152"/>
      <c r="B929" s="152"/>
      <c r="C929" s="163"/>
      <c r="D929" s="164"/>
      <c r="E929" s="155"/>
      <c r="F929" s="155"/>
      <c r="G929" s="163"/>
      <c r="H929" s="176"/>
      <c r="I929" s="163"/>
      <c r="J929" s="177"/>
      <c r="K929" s="176"/>
      <c r="L929" s="163"/>
      <c r="M929" s="163"/>
      <c r="N929" s="163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  <c r="AA929" s="156"/>
    </row>
    <row r="930">
      <c r="A930" s="152"/>
      <c r="B930" s="152"/>
      <c r="C930" s="163"/>
      <c r="D930" s="164"/>
      <c r="E930" s="155"/>
      <c r="F930" s="155"/>
      <c r="G930" s="163"/>
      <c r="H930" s="176"/>
      <c r="I930" s="163"/>
      <c r="J930" s="177"/>
      <c r="K930" s="176"/>
      <c r="L930" s="163"/>
      <c r="M930" s="163"/>
      <c r="N930" s="163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  <c r="AA930" s="156"/>
    </row>
    <row r="931">
      <c r="A931" s="152"/>
      <c r="B931" s="152"/>
      <c r="C931" s="163"/>
      <c r="D931" s="164"/>
      <c r="E931" s="155"/>
      <c r="F931" s="155"/>
      <c r="G931" s="163"/>
      <c r="H931" s="176"/>
      <c r="I931" s="163"/>
      <c r="J931" s="177"/>
      <c r="K931" s="176"/>
      <c r="L931" s="163"/>
      <c r="M931" s="163"/>
      <c r="N931" s="163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  <c r="AA931" s="156"/>
    </row>
    <row r="932">
      <c r="A932" s="152"/>
      <c r="B932" s="152"/>
      <c r="C932" s="163"/>
      <c r="D932" s="164"/>
      <c r="E932" s="155"/>
      <c r="F932" s="155"/>
      <c r="G932" s="163"/>
      <c r="H932" s="176"/>
      <c r="I932" s="163"/>
      <c r="J932" s="177"/>
      <c r="K932" s="176"/>
      <c r="L932" s="163"/>
      <c r="M932" s="163"/>
      <c r="N932" s="163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  <c r="AA932" s="156"/>
    </row>
    <row r="933">
      <c r="A933" s="152"/>
      <c r="B933" s="152"/>
      <c r="C933" s="163"/>
      <c r="D933" s="164"/>
      <c r="E933" s="155"/>
      <c r="F933" s="155"/>
      <c r="G933" s="163"/>
      <c r="H933" s="176"/>
      <c r="I933" s="163"/>
      <c r="J933" s="177"/>
      <c r="K933" s="176"/>
      <c r="L933" s="163"/>
      <c r="M933" s="163"/>
      <c r="N933" s="163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  <c r="AA933" s="156"/>
    </row>
    <row r="934">
      <c r="A934" s="152"/>
      <c r="B934" s="152"/>
      <c r="C934" s="163"/>
      <c r="D934" s="164"/>
      <c r="E934" s="155"/>
      <c r="F934" s="155"/>
      <c r="G934" s="163"/>
      <c r="H934" s="176"/>
      <c r="I934" s="163"/>
      <c r="J934" s="177"/>
      <c r="K934" s="176"/>
      <c r="L934" s="163"/>
      <c r="M934" s="163"/>
      <c r="N934" s="163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  <c r="AA934" s="156"/>
    </row>
    <row r="935">
      <c r="A935" s="152"/>
      <c r="B935" s="152"/>
      <c r="C935" s="163"/>
      <c r="D935" s="164"/>
      <c r="E935" s="155"/>
      <c r="F935" s="155"/>
      <c r="G935" s="163"/>
      <c r="H935" s="176"/>
      <c r="I935" s="163"/>
      <c r="J935" s="177"/>
      <c r="K935" s="176"/>
      <c r="L935" s="163"/>
      <c r="M935" s="163"/>
      <c r="N935" s="163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  <c r="AA935" s="156"/>
    </row>
    <row r="936">
      <c r="A936" s="152"/>
      <c r="B936" s="152"/>
      <c r="C936" s="163"/>
      <c r="D936" s="164"/>
      <c r="E936" s="155"/>
      <c r="F936" s="155"/>
      <c r="G936" s="163"/>
      <c r="H936" s="176"/>
      <c r="I936" s="163"/>
      <c r="J936" s="177"/>
      <c r="K936" s="176"/>
      <c r="L936" s="163"/>
      <c r="M936" s="163"/>
      <c r="N936" s="163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  <c r="AA936" s="156"/>
    </row>
    <row r="937">
      <c r="A937" s="152"/>
      <c r="B937" s="152"/>
      <c r="C937" s="163"/>
      <c r="D937" s="164"/>
      <c r="E937" s="155"/>
      <c r="F937" s="155"/>
      <c r="G937" s="163"/>
      <c r="H937" s="176"/>
      <c r="I937" s="163"/>
      <c r="J937" s="177"/>
      <c r="K937" s="176"/>
      <c r="L937" s="163"/>
      <c r="M937" s="163"/>
      <c r="N937" s="163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  <c r="AA937" s="156"/>
    </row>
    <row r="938">
      <c r="A938" s="152"/>
      <c r="B938" s="152"/>
      <c r="C938" s="163"/>
      <c r="D938" s="164"/>
      <c r="E938" s="155"/>
      <c r="F938" s="155"/>
      <c r="G938" s="163"/>
      <c r="H938" s="176"/>
      <c r="I938" s="163"/>
      <c r="J938" s="177"/>
      <c r="K938" s="176"/>
      <c r="L938" s="163"/>
      <c r="M938" s="163"/>
      <c r="N938" s="163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  <c r="AA938" s="156"/>
    </row>
    <row r="939">
      <c r="A939" s="152"/>
      <c r="B939" s="152"/>
      <c r="C939" s="163"/>
      <c r="D939" s="164"/>
      <c r="E939" s="155"/>
      <c r="F939" s="155"/>
      <c r="G939" s="163"/>
      <c r="H939" s="176"/>
      <c r="I939" s="163"/>
      <c r="J939" s="177"/>
      <c r="K939" s="176"/>
      <c r="L939" s="163"/>
      <c r="M939" s="163"/>
      <c r="N939" s="163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</row>
    <row r="940">
      <c r="A940" s="152"/>
      <c r="B940" s="152"/>
      <c r="C940" s="163"/>
      <c r="D940" s="164"/>
      <c r="E940" s="155"/>
      <c r="F940" s="155"/>
      <c r="G940" s="163"/>
      <c r="H940" s="176"/>
      <c r="I940" s="163"/>
      <c r="J940" s="177"/>
      <c r="K940" s="176"/>
      <c r="L940" s="163"/>
      <c r="M940" s="163"/>
      <c r="N940" s="163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  <c r="AA940" s="156"/>
    </row>
    <row r="941">
      <c r="A941" s="152"/>
      <c r="B941" s="152"/>
      <c r="C941" s="163"/>
      <c r="D941" s="164"/>
      <c r="E941" s="155"/>
      <c r="F941" s="155"/>
      <c r="G941" s="163"/>
      <c r="H941" s="176"/>
      <c r="I941" s="163"/>
      <c r="J941" s="177"/>
      <c r="K941" s="176"/>
      <c r="L941" s="163"/>
      <c r="M941" s="163"/>
      <c r="N941" s="163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  <c r="AA941" s="156"/>
    </row>
    <row r="942">
      <c r="A942" s="152"/>
      <c r="B942" s="152"/>
      <c r="C942" s="163"/>
      <c r="D942" s="164"/>
      <c r="E942" s="155"/>
      <c r="F942" s="155"/>
      <c r="G942" s="163"/>
      <c r="H942" s="176"/>
      <c r="I942" s="163"/>
      <c r="J942" s="177"/>
      <c r="K942" s="176"/>
      <c r="L942" s="163"/>
      <c r="M942" s="163"/>
      <c r="N942" s="163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  <c r="AA942" s="156"/>
    </row>
    <row r="943">
      <c r="A943" s="152"/>
      <c r="B943" s="152"/>
      <c r="C943" s="163"/>
      <c r="D943" s="164"/>
      <c r="E943" s="155"/>
      <c r="F943" s="155"/>
      <c r="G943" s="163"/>
      <c r="H943" s="176"/>
      <c r="I943" s="163"/>
      <c r="J943" s="177"/>
      <c r="K943" s="176"/>
      <c r="L943" s="163"/>
      <c r="M943" s="163"/>
      <c r="N943" s="163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  <c r="AA943" s="156"/>
    </row>
    <row r="944">
      <c r="A944" s="152"/>
      <c r="B944" s="152"/>
      <c r="C944" s="163"/>
      <c r="D944" s="164"/>
      <c r="E944" s="155"/>
      <c r="F944" s="155"/>
      <c r="G944" s="163"/>
      <c r="H944" s="176"/>
      <c r="I944" s="163"/>
      <c r="J944" s="177"/>
      <c r="K944" s="176"/>
      <c r="L944" s="163"/>
      <c r="M944" s="163"/>
      <c r="N944" s="163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  <c r="AA944" s="156"/>
    </row>
    <row r="945">
      <c r="A945" s="152"/>
      <c r="B945" s="152"/>
      <c r="C945" s="163"/>
      <c r="D945" s="164"/>
      <c r="E945" s="155"/>
      <c r="F945" s="155"/>
      <c r="G945" s="163"/>
      <c r="H945" s="176"/>
      <c r="I945" s="163"/>
      <c r="J945" s="177"/>
      <c r="K945" s="176"/>
      <c r="L945" s="163"/>
      <c r="M945" s="163"/>
      <c r="N945" s="163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  <c r="AA945" s="156"/>
    </row>
    <row r="946">
      <c r="A946" s="152"/>
      <c r="B946" s="152"/>
      <c r="C946" s="163"/>
      <c r="D946" s="164"/>
      <c r="E946" s="155"/>
      <c r="F946" s="155"/>
      <c r="G946" s="163"/>
      <c r="H946" s="176"/>
      <c r="I946" s="163"/>
      <c r="J946" s="177"/>
      <c r="K946" s="176"/>
      <c r="L946" s="163"/>
      <c r="M946" s="163"/>
      <c r="N946" s="163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  <c r="AA946" s="156"/>
    </row>
    <row r="947">
      <c r="A947" s="152"/>
      <c r="B947" s="152"/>
      <c r="C947" s="163"/>
      <c r="D947" s="164"/>
      <c r="E947" s="155"/>
      <c r="F947" s="155"/>
      <c r="G947" s="163"/>
      <c r="H947" s="176"/>
      <c r="I947" s="163"/>
      <c r="J947" s="177"/>
      <c r="K947" s="176"/>
      <c r="L947" s="163"/>
      <c r="M947" s="163"/>
      <c r="N947" s="163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  <c r="AA947" s="156"/>
    </row>
    <row r="948">
      <c r="A948" s="152"/>
      <c r="B948" s="152"/>
      <c r="C948" s="163"/>
      <c r="D948" s="164"/>
      <c r="E948" s="155"/>
      <c r="F948" s="155"/>
      <c r="G948" s="163"/>
      <c r="H948" s="176"/>
      <c r="I948" s="163"/>
      <c r="J948" s="177"/>
      <c r="K948" s="176"/>
      <c r="L948" s="163"/>
      <c r="M948" s="163"/>
      <c r="N948" s="163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  <c r="AA948" s="156"/>
    </row>
    <row r="949">
      <c r="A949" s="152"/>
      <c r="B949" s="152"/>
      <c r="C949" s="163"/>
      <c r="D949" s="164"/>
      <c r="E949" s="155"/>
      <c r="F949" s="155"/>
      <c r="G949" s="163"/>
      <c r="H949" s="176"/>
      <c r="I949" s="163"/>
      <c r="J949" s="177"/>
      <c r="K949" s="176"/>
      <c r="L949" s="163"/>
      <c r="M949" s="163"/>
      <c r="N949" s="163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</row>
    <row r="950">
      <c r="A950" s="152"/>
      <c r="B950" s="152"/>
      <c r="C950" s="163"/>
      <c r="D950" s="164"/>
      <c r="E950" s="155"/>
      <c r="F950" s="155"/>
      <c r="G950" s="163"/>
      <c r="H950" s="176"/>
      <c r="I950" s="163"/>
      <c r="J950" s="177"/>
      <c r="K950" s="176"/>
      <c r="L950" s="163"/>
      <c r="M950" s="163"/>
      <c r="N950" s="163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  <c r="AA950" s="156"/>
    </row>
    <row r="951">
      <c r="A951" s="152"/>
      <c r="B951" s="152"/>
      <c r="C951" s="163"/>
      <c r="D951" s="164"/>
      <c r="E951" s="155"/>
      <c r="F951" s="155"/>
      <c r="G951" s="163"/>
      <c r="H951" s="176"/>
      <c r="I951" s="163"/>
      <c r="J951" s="177"/>
      <c r="K951" s="176"/>
      <c r="L951" s="163"/>
      <c r="M951" s="163"/>
      <c r="N951" s="163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  <c r="AA951" s="156"/>
    </row>
    <row r="952">
      <c r="A952" s="152"/>
      <c r="B952" s="152"/>
      <c r="C952" s="163"/>
      <c r="D952" s="164"/>
      <c r="E952" s="155"/>
      <c r="F952" s="155"/>
      <c r="G952" s="163"/>
      <c r="H952" s="176"/>
      <c r="I952" s="163"/>
      <c r="J952" s="177"/>
      <c r="K952" s="176"/>
      <c r="L952" s="163"/>
      <c r="M952" s="163"/>
      <c r="N952" s="163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  <c r="AA952" s="156"/>
    </row>
    <row r="953">
      <c r="A953" s="152"/>
      <c r="B953" s="152"/>
      <c r="C953" s="163"/>
      <c r="D953" s="164"/>
      <c r="E953" s="155"/>
      <c r="F953" s="155"/>
      <c r="G953" s="163"/>
      <c r="H953" s="176"/>
      <c r="I953" s="163"/>
      <c r="J953" s="177"/>
      <c r="K953" s="176"/>
      <c r="L953" s="163"/>
      <c r="M953" s="163"/>
      <c r="N953" s="163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  <c r="AA953" s="156"/>
    </row>
    <row r="954">
      <c r="A954" s="152"/>
      <c r="B954" s="152"/>
      <c r="C954" s="163"/>
      <c r="D954" s="164"/>
      <c r="E954" s="155"/>
      <c r="F954" s="155"/>
      <c r="G954" s="163"/>
      <c r="H954" s="176"/>
      <c r="I954" s="163"/>
      <c r="J954" s="177"/>
      <c r="K954" s="176"/>
      <c r="L954" s="163"/>
      <c r="M954" s="163"/>
      <c r="N954" s="163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  <c r="AA954" s="156"/>
    </row>
    <row r="955">
      <c r="A955" s="152"/>
      <c r="B955" s="152"/>
      <c r="C955" s="163"/>
      <c r="D955" s="164"/>
      <c r="E955" s="155"/>
      <c r="F955" s="155"/>
      <c r="G955" s="163"/>
      <c r="H955" s="176"/>
      <c r="I955" s="163"/>
      <c r="J955" s="177"/>
      <c r="K955" s="176"/>
      <c r="L955" s="163"/>
      <c r="M955" s="163"/>
      <c r="N955" s="163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  <c r="AA955" s="156"/>
    </row>
    <row r="956">
      <c r="A956" s="152"/>
      <c r="B956" s="152"/>
      <c r="C956" s="163"/>
      <c r="D956" s="164"/>
      <c r="E956" s="155"/>
      <c r="F956" s="155"/>
      <c r="G956" s="163"/>
      <c r="H956" s="176"/>
      <c r="I956" s="163"/>
      <c r="J956" s="177"/>
      <c r="K956" s="176"/>
      <c r="L956" s="163"/>
      <c r="M956" s="163"/>
      <c r="N956" s="163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  <c r="AA956" s="156"/>
    </row>
    <row r="957">
      <c r="A957" s="152"/>
      <c r="B957" s="152"/>
      <c r="C957" s="163"/>
      <c r="D957" s="164"/>
      <c r="E957" s="155"/>
      <c r="F957" s="155"/>
      <c r="G957" s="163"/>
      <c r="H957" s="176"/>
      <c r="I957" s="163"/>
      <c r="J957" s="177"/>
      <c r="K957" s="176"/>
      <c r="L957" s="163"/>
      <c r="M957" s="163"/>
      <c r="N957" s="163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  <c r="AA957" s="156"/>
    </row>
    <row r="958">
      <c r="A958" s="152"/>
      <c r="B958" s="152"/>
      <c r="C958" s="163"/>
      <c r="D958" s="164"/>
      <c r="E958" s="155"/>
      <c r="F958" s="155"/>
      <c r="G958" s="163"/>
      <c r="H958" s="176"/>
      <c r="I958" s="163"/>
      <c r="J958" s="177"/>
      <c r="K958" s="176"/>
      <c r="L958" s="163"/>
      <c r="M958" s="163"/>
      <c r="N958" s="163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  <c r="AA958" s="156"/>
    </row>
    <row r="959">
      <c r="A959" s="152"/>
      <c r="B959" s="152"/>
      <c r="C959" s="163"/>
      <c r="D959" s="164"/>
      <c r="E959" s="155"/>
      <c r="F959" s="155"/>
      <c r="G959" s="163"/>
      <c r="H959" s="176"/>
      <c r="I959" s="163"/>
      <c r="J959" s="177"/>
      <c r="K959" s="176"/>
      <c r="L959" s="163"/>
      <c r="M959" s="163"/>
      <c r="N959" s="163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  <c r="AA959" s="156"/>
    </row>
    <row r="960">
      <c r="A960" s="152"/>
      <c r="B960" s="152"/>
      <c r="C960" s="163"/>
      <c r="D960" s="164"/>
      <c r="E960" s="155"/>
      <c r="F960" s="155"/>
      <c r="G960" s="163"/>
      <c r="H960" s="176"/>
      <c r="I960" s="163"/>
      <c r="J960" s="177"/>
      <c r="K960" s="176"/>
      <c r="L960" s="163"/>
      <c r="M960" s="163"/>
      <c r="N960" s="163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  <c r="AA960" s="156"/>
    </row>
    <row r="961">
      <c r="A961" s="152"/>
      <c r="B961" s="152"/>
      <c r="C961" s="163"/>
      <c r="D961" s="164"/>
      <c r="E961" s="155"/>
      <c r="F961" s="155"/>
      <c r="G961" s="163"/>
      <c r="H961" s="176"/>
      <c r="I961" s="163"/>
      <c r="J961" s="177"/>
      <c r="K961" s="176"/>
      <c r="L961" s="163"/>
      <c r="M961" s="163"/>
      <c r="N961" s="163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</row>
    <row r="962">
      <c r="A962" s="152"/>
      <c r="B962" s="152"/>
      <c r="C962" s="163"/>
      <c r="D962" s="164"/>
      <c r="E962" s="155"/>
      <c r="F962" s="155"/>
      <c r="G962" s="163"/>
      <c r="H962" s="176"/>
      <c r="I962" s="163"/>
      <c r="J962" s="177"/>
      <c r="K962" s="176"/>
      <c r="L962" s="163"/>
      <c r="M962" s="163"/>
      <c r="N962" s="163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</row>
    <row r="963">
      <c r="A963" s="152"/>
      <c r="B963" s="152"/>
      <c r="C963" s="163"/>
      <c r="D963" s="164"/>
      <c r="E963" s="155"/>
      <c r="F963" s="155"/>
      <c r="G963" s="163"/>
      <c r="H963" s="176"/>
      <c r="I963" s="163"/>
      <c r="J963" s="177"/>
      <c r="K963" s="176"/>
      <c r="L963" s="163"/>
      <c r="M963" s="163"/>
      <c r="N963" s="163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  <c r="AA963" s="156"/>
    </row>
    <row r="964">
      <c r="A964" s="152"/>
      <c r="B964" s="152"/>
      <c r="C964" s="163"/>
      <c r="D964" s="164"/>
      <c r="E964" s="155"/>
      <c r="F964" s="155"/>
      <c r="G964" s="163"/>
      <c r="H964" s="176"/>
      <c r="I964" s="163"/>
      <c r="J964" s="177"/>
      <c r="K964" s="176"/>
      <c r="L964" s="163"/>
      <c r="M964" s="163"/>
      <c r="N964" s="163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  <c r="AA964" s="156"/>
    </row>
    <row r="965">
      <c r="A965" s="152"/>
      <c r="B965" s="152"/>
      <c r="C965" s="163"/>
      <c r="D965" s="164"/>
      <c r="E965" s="155"/>
      <c r="F965" s="155"/>
      <c r="G965" s="163"/>
      <c r="H965" s="176"/>
      <c r="I965" s="163"/>
      <c r="J965" s="177"/>
      <c r="K965" s="176"/>
      <c r="L965" s="163"/>
      <c r="M965" s="163"/>
      <c r="N965" s="163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  <c r="AA965" s="156"/>
    </row>
    <row r="966">
      <c r="A966" s="152"/>
      <c r="B966" s="152"/>
      <c r="C966" s="163"/>
      <c r="D966" s="164"/>
      <c r="E966" s="155"/>
      <c r="F966" s="155"/>
      <c r="G966" s="163"/>
      <c r="H966" s="176"/>
      <c r="I966" s="163"/>
      <c r="J966" s="177"/>
      <c r="K966" s="176"/>
      <c r="L966" s="163"/>
      <c r="M966" s="163"/>
      <c r="N966" s="163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  <c r="AA966" s="156"/>
    </row>
    <row r="967">
      <c r="A967" s="152"/>
      <c r="B967" s="152"/>
      <c r="C967" s="163"/>
      <c r="D967" s="164"/>
      <c r="E967" s="155"/>
      <c r="F967" s="155"/>
      <c r="G967" s="163"/>
      <c r="H967" s="176"/>
      <c r="I967" s="163"/>
      <c r="J967" s="177"/>
      <c r="K967" s="176"/>
      <c r="L967" s="163"/>
      <c r="M967" s="163"/>
      <c r="N967" s="163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  <c r="AA967" s="156"/>
    </row>
    <row r="968">
      <c r="A968" s="152"/>
      <c r="B968" s="152"/>
      <c r="C968" s="163"/>
      <c r="D968" s="164"/>
      <c r="E968" s="155"/>
      <c r="F968" s="155"/>
      <c r="G968" s="163"/>
      <c r="H968" s="176"/>
      <c r="I968" s="163"/>
      <c r="J968" s="177"/>
      <c r="K968" s="176"/>
      <c r="L968" s="163"/>
      <c r="M968" s="163"/>
      <c r="N968" s="163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  <c r="AA968" s="156"/>
    </row>
    <row r="969">
      <c r="A969" s="152"/>
      <c r="B969" s="152"/>
      <c r="C969" s="163"/>
      <c r="D969" s="164"/>
      <c r="E969" s="155"/>
      <c r="F969" s="155"/>
      <c r="G969" s="163"/>
      <c r="H969" s="176"/>
      <c r="I969" s="163"/>
      <c r="J969" s="177"/>
      <c r="K969" s="176"/>
      <c r="L969" s="163"/>
      <c r="M969" s="163"/>
      <c r="N969" s="163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  <c r="AA969" s="156"/>
    </row>
    <row r="970">
      <c r="A970" s="152"/>
      <c r="B970" s="152"/>
      <c r="C970" s="163"/>
      <c r="D970" s="164"/>
      <c r="E970" s="155"/>
      <c r="F970" s="155"/>
      <c r="G970" s="163"/>
      <c r="H970" s="176"/>
      <c r="I970" s="163"/>
      <c r="J970" s="177"/>
      <c r="K970" s="176"/>
      <c r="L970" s="163"/>
      <c r="M970" s="163"/>
      <c r="N970" s="163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  <c r="AA970" s="156"/>
    </row>
    <row r="971">
      <c r="A971" s="152"/>
      <c r="B971" s="152"/>
      <c r="C971" s="163"/>
      <c r="D971" s="164"/>
      <c r="E971" s="155"/>
      <c r="F971" s="155"/>
      <c r="G971" s="163"/>
      <c r="H971" s="176"/>
      <c r="I971" s="163"/>
      <c r="J971" s="177"/>
      <c r="K971" s="176"/>
      <c r="L971" s="163"/>
      <c r="M971" s="163"/>
      <c r="N971" s="163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  <c r="AA971" s="156"/>
    </row>
    <row r="972">
      <c r="A972" s="152"/>
      <c r="B972" s="152"/>
      <c r="C972" s="163"/>
      <c r="D972" s="164"/>
      <c r="E972" s="155"/>
      <c r="F972" s="155"/>
      <c r="G972" s="163"/>
      <c r="H972" s="176"/>
      <c r="I972" s="163"/>
      <c r="J972" s="177"/>
      <c r="K972" s="176"/>
      <c r="L972" s="163"/>
      <c r="M972" s="163"/>
      <c r="N972" s="163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  <c r="AA972" s="156"/>
    </row>
    <row r="973">
      <c r="A973" s="152"/>
      <c r="B973" s="152"/>
      <c r="C973" s="163"/>
      <c r="D973" s="164"/>
      <c r="E973" s="155"/>
      <c r="F973" s="155"/>
      <c r="G973" s="163"/>
      <c r="H973" s="176"/>
      <c r="I973" s="163"/>
      <c r="J973" s="177"/>
      <c r="K973" s="176"/>
      <c r="L973" s="163"/>
      <c r="M973" s="163"/>
      <c r="N973" s="163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  <c r="AA973" s="156"/>
    </row>
    <row r="974">
      <c r="A974" s="152"/>
      <c r="B974" s="152"/>
      <c r="C974" s="163"/>
      <c r="D974" s="164"/>
      <c r="E974" s="155"/>
      <c r="F974" s="155"/>
      <c r="G974" s="163"/>
      <c r="H974" s="176"/>
      <c r="I974" s="163"/>
      <c r="J974" s="177"/>
      <c r="K974" s="176"/>
      <c r="L974" s="163"/>
      <c r="M974" s="163"/>
      <c r="N974" s="163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  <c r="AA974" s="156"/>
    </row>
    <row r="975">
      <c r="A975" s="152"/>
      <c r="B975" s="152"/>
      <c r="C975" s="163"/>
      <c r="D975" s="164"/>
      <c r="E975" s="155"/>
      <c r="F975" s="155"/>
      <c r="G975" s="163"/>
      <c r="H975" s="176"/>
      <c r="I975" s="163"/>
      <c r="J975" s="177"/>
      <c r="K975" s="176"/>
      <c r="L975" s="163"/>
      <c r="M975" s="163"/>
      <c r="N975" s="163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  <c r="AA975" s="156"/>
    </row>
    <row r="976">
      <c r="A976" s="152"/>
      <c r="B976" s="152"/>
      <c r="C976" s="163"/>
      <c r="D976" s="164"/>
      <c r="E976" s="155"/>
      <c r="F976" s="155"/>
      <c r="G976" s="163"/>
      <c r="H976" s="176"/>
      <c r="I976" s="163"/>
      <c r="J976" s="177"/>
      <c r="K976" s="176"/>
      <c r="L976" s="163"/>
      <c r="M976" s="163"/>
      <c r="N976" s="163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</row>
    <row r="977">
      <c r="A977" s="152"/>
      <c r="B977" s="152"/>
      <c r="C977" s="163"/>
      <c r="D977" s="164"/>
      <c r="E977" s="155"/>
      <c r="F977" s="155"/>
      <c r="G977" s="163"/>
      <c r="H977" s="176"/>
      <c r="I977" s="163"/>
      <c r="J977" s="177"/>
      <c r="K977" s="176"/>
      <c r="L977" s="163"/>
      <c r="M977" s="163"/>
      <c r="N977" s="163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  <c r="AA977" s="156"/>
    </row>
    <row r="978">
      <c r="A978" s="152"/>
      <c r="B978" s="152"/>
      <c r="C978" s="163"/>
      <c r="D978" s="164"/>
      <c r="E978" s="155"/>
      <c r="F978" s="155"/>
      <c r="G978" s="163"/>
      <c r="H978" s="176"/>
      <c r="I978" s="163"/>
      <c r="J978" s="177"/>
      <c r="K978" s="176"/>
      <c r="L978" s="163"/>
      <c r="M978" s="163"/>
      <c r="N978" s="163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  <c r="AA978" s="156"/>
    </row>
  </sheetData>
  <hyperlinks>
    <hyperlink r:id="rId1" ref="C9"/>
    <hyperlink r:id="rId2" ref="C10"/>
    <hyperlink r:id="rId3" ref="C18"/>
    <hyperlink r:id="rId4" ref="C19"/>
    <hyperlink r:id="rId5" ref="C20"/>
    <hyperlink r:id="rId6" ref="C21"/>
    <hyperlink r:id="rId7" ref="C22"/>
    <hyperlink r:id="rId8" ref="C23"/>
    <hyperlink r:id="rId9" ref="C24"/>
    <hyperlink r:id="rId10" ref="C25"/>
    <hyperlink r:id="rId11" ref="C26"/>
    <hyperlink r:id="rId12" ref="C27"/>
    <hyperlink r:id="rId13" ref="C29"/>
    <hyperlink r:id="rId14" ref="C30"/>
    <hyperlink r:id="rId15" ref="C31"/>
    <hyperlink r:id="rId16" ref="C32"/>
    <hyperlink r:id="rId17" ref="B55"/>
    <hyperlink r:id="rId18" ref="B59"/>
    <hyperlink r:id="rId19" ref="B62"/>
    <hyperlink r:id="rId20" ref="B67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31.57"/>
    <col customWidth="1" min="5" max="5" width="17.71"/>
    <col customWidth="1" min="6" max="6" width="29.29"/>
    <col customWidth="1" min="7" max="7" width="18.71"/>
    <col customWidth="1" min="8" max="8" width="11.86"/>
    <col customWidth="1" min="9" max="10" width="13.29"/>
    <col customWidth="1" min="11" max="12" width="22.57"/>
    <col customWidth="1" min="13" max="13" width="29.0"/>
    <col customWidth="1" hidden="1" min="14" max="14" width="28.71"/>
    <col customWidth="1" min="15" max="15" width="42.71"/>
  </cols>
  <sheetData>
    <row r="1" ht="42.75" customHeight="1">
      <c r="A1" s="178"/>
      <c r="B1" s="179" t="s">
        <v>6925</v>
      </c>
      <c r="C1" s="179" t="s">
        <v>6928</v>
      </c>
      <c r="D1" s="180"/>
      <c r="E1" s="181"/>
      <c r="F1" s="181"/>
      <c r="G1" s="181"/>
      <c r="H1" s="181"/>
      <c r="I1" s="181"/>
      <c r="J1" s="181"/>
      <c r="K1" s="181"/>
      <c r="L1" s="182"/>
      <c r="M1" s="183"/>
      <c r="N1" s="184"/>
      <c r="O1" s="184"/>
      <c r="P1" s="184"/>
    </row>
    <row r="2" ht="42.75" customHeight="1">
      <c r="A2" s="178"/>
      <c r="B2" s="179" t="s">
        <v>6932</v>
      </c>
      <c r="C2" s="185">
        <v>30.0</v>
      </c>
      <c r="D2" s="186" t="s">
        <v>6934</v>
      </c>
      <c r="E2" s="181"/>
      <c r="F2" s="181"/>
      <c r="G2" s="181"/>
      <c r="H2" s="181"/>
      <c r="I2" s="181"/>
      <c r="J2" s="181"/>
      <c r="K2" s="181"/>
      <c r="L2" s="182"/>
      <c r="M2" s="183"/>
      <c r="N2" s="184"/>
      <c r="O2" s="184"/>
      <c r="P2" s="184"/>
    </row>
    <row r="3" ht="42.75" customHeight="1">
      <c r="A3" s="178"/>
      <c r="B3" s="179" t="s">
        <v>6938</v>
      </c>
      <c r="C3" s="179" t="s">
        <v>6941</v>
      </c>
      <c r="D3" s="186" t="s">
        <v>6942</v>
      </c>
      <c r="E3" s="181"/>
      <c r="F3" s="181"/>
      <c r="G3" s="181"/>
      <c r="H3" s="181"/>
      <c r="I3" s="181"/>
      <c r="J3" s="181"/>
      <c r="K3" s="181"/>
      <c r="L3" s="182"/>
      <c r="M3" s="183"/>
      <c r="N3" s="184"/>
      <c r="O3" s="184"/>
      <c r="P3" s="184"/>
    </row>
    <row r="4" ht="42.75" customHeight="1">
      <c r="A4" s="178"/>
      <c r="B4" s="179" t="s">
        <v>6944</v>
      </c>
      <c r="C4" s="179">
        <f>C2</f>
        <v>30</v>
      </c>
      <c r="D4" s="187" t="s">
        <v>6951</v>
      </c>
      <c r="E4" s="181"/>
      <c r="F4" s="181"/>
      <c r="G4" s="181"/>
      <c r="H4" s="181"/>
      <c r="I4" s="181"/>
      <c r="J4" s="181"/>
      <c r="K4" s="181"/>
      <c r="L4" s="182"/>
      <c r="M4" s="183"/>
      <c r="N4" s="184"/>
      <c r="O4" s="184"/>
      <c r="P4" s="184"/>
    </row>
    <row r="5">
      <c r="A5" s="178"/>
      <c r="B5" s="179" t="s">
        <v>6955</v>
      </c>
      <c r="C5" s="179">
        <v>3.0</v>
      </c>
      <c r="D5" s="186" t="s">
        <v>6956</v>
      </c>
      <c r="E5" s="181"/>
      <c r="F5" s="181"/>
      <c r="G5" s="181"/>
      <c r="H5" s="181"/>
      <c r="I5" s="181"/>
      <c r="J5" s="181"/>
      <c r="K5" s="181"/>
      <c r="L5" s="182"/>
      <c r="M5" s="183"/>
      <c r="N5" s="184"/>
      <c r="O5" s="184"/>
      <c r="P5" s="184"/>
    </row>
    <row r="6" ht="15.75" customHeight="1">
      <c r="A6" s="178"/>
      <c r="B6" s="178"/>
      <c r="C6" s="178"/>
      <c r="D6" s="178"/>
      <c r="E6" s="178"/>
      <c r="F6" s="181"/>
      <c r="G6" s="181"/>
      <c r="H6" s="181"/>
      <c r="I6" s="181"/>
      <c r="J6" s="181"/>
      <c r="K6" s="181"/>
      <c r="L6" s="181"/>
      <c r="M6" s="181"/>
      <c r="N6" s="182"/>
      <c r="O6" s="183"/>
      <c r="P6" s="184"/>
      <c r="Q6" s="184"/>
      <c r="R6" s="184"/>
    </row>
    <row r="7" ht="42.75" customHeight="1">
      <c r="A7" s="54" t="s">
        <v>6961</v>
      </c>
      <c r="B7" s="188" t="s">
        <v>6963</v>
      </c>
      <c r="C7" s="188" t="s">
        <v>6965</v>
      </c>
      <c r="D7" s="188" t="s">
        <v>6967</v>
      </c>
      <c r="E7" s="189" t="s">
        <v>6968</v>
      </c>
      <c r="F7" s="6" t="s">
        <v>6970</v>
      </c>
      <c r="G7" s="6" t="s">
        <v>6971</v>
      </c>
      <c r="H7" s="190" t="s">
        <v>6972</v>
      </c>
      <c r="I7" s="190" t="s">
        <v>6973</v>
      </c>
      <c r="J7" s="191" t="s">
        <v>6975</v>
      </c>
      <c r="K7" s="191" t="s">
        <v>6980</v>
      </c>
      <c r="L7" s="192" t="s">
        <v>6981</v>
      </c>
      <c r="M7" s="193" t="s">
        <v>6986</v>
      </c>
      <c r="N7" s="194"/>
      <c r="O7" s="194"/>
      <c r="P7" s="194"/>
    </row>
    <row r="8">
      <c r="A8" s="195" t="s">
        <v>6989</v>
      </c>
      <c r="B8" s="196" t="s">
        <v>6989</v>
      </c>
      <c r="C8" s="196" t="s">
        <v>6992</v>
      </c>
      <c r="D8" s="196"/>
      <c r="E8" s="196"/>
      <c r="F8" s="110"/>
      <c r="G8" s="110"/>
      <c r="H8" s="197"/>
      <c r="I8" s="197"/>
      <c r="J8" s="198"/>
      <c r="K8" s="198"/>
      <c r="L8" s="199"/>
      <c r="M8" s="110"/>
      <c r="N8" s="200"/>
      <c r="O8" s="200"/>
      <c r="P8" s="201"/>
    </row>
    <row r="9">
      <c r="A9" s="202" t="s">
        <v>7000</v>
      </c>
      <c r="B9" s="196" t="s">
        <v>7004</v>
      </c>
      <c r="C9" s="196" t="s">
        <v>7006</v>
      </c>
      <c r="D9" s="196">
        <v>30.0</v>
      </c>
      <c r="E9" s="196" t="s">
        <v>6934</v>
      </c>
      <c r="F9" s="110" t="s">
        <v>7007</v>
      </c>
      <c r="G9" s="110" t="s">
        <v>6942</v>
      </c>
      <c r="H9" s="197">
        <v>0.0</v>
      </c>
      <c r="I9" s="197" t="s">
        <v>6951</v>
      </c>
      <c r="J9" s="198" t="s">
        <v>7010</v>
      </c>
      <c r="K9" s="198" t="s">
        <v>7011</v>
      </c>
      <c r="L9" s="199"/>
      <c r="M9" s="110" t="s">
        <v>7013</v>
      </c>
      <c r="N9" s="203"/>
      <c r="O9" s="203"/>
      <c r="P9" s="204"/>
    </row>
    <row r="10" ht="85.5" customHeight="1">
      <c r="A10" s="202" t="s">
        <v>7016</v>
      </c>
      <c r="B10" s="196" t="s">
        <v>7019</v>
      </c>
      <c r="C10" s="196" t="s">
        <v>7022</v>
      </c>
      <c r="D10" s="196">
        <v>30.0</v>
      </c>
      <c r="E10" s="205" t="s">
        <v>7024</v>
      </c>
      <c r="F10" s="110" t="s">
        <v>7026</v>
      </c>
      <c r="G10" s="110" t="s">
        <v>7027</v>
      </c>
      <c r="H10" s="197">
        <v>0.0</v>
      </c>
      <c r="I10" s="197" t="s">
        <v>6951</v>
      </c>
      <c r="J10" s="198" t="s">
        <v>7029</v>
      </c>
      <c r="K10" s="198" t="s">
        <v>7011</v>
      </c>
      <c r="L10" s="199"/>
      <c r="M10" s="110" t="s">
        <v>7013</v>
      </c>
      <c r="N10" s="203"/>
      <c r="O10" s="203"/>
      <c r="P10" s="206"/>
    </row>
    <row r="11">
      <c r="A11" s="207" t="s">
        <v>7033</v>
      </c>
      <c r="B11" s="196" t="s">
        <v>7033</v>
      </c>
      <c r="C11" s="196" t="s">
        <v>7036</v>
      </c>
      <c r="D11" s="208"/>
      <c r="E11" s="196"/>
      <c r="F11" s="110"/>
      <c r="G11" s="110"/>
      <c r="H11" s="197"/>
      <c r="I11" s="197"/>
      <c r="J11" s="198"/>
      <c r="K11" s="209"/>
      <c r="L11" s="210"/>
      <c r="M11" s="211"/>
      <c r="N11" s="204"/>
      <c r="O11" s="204"/>
      <c r="P11" s="204"/>
    </row>
    <row r="12">
      <c r="A12" s="212" t="s">
        <v>7043</v>
      </c>
      <c r="B12" s="196" t="s">
        <v>7044</v>
      </c>
      <c r="C12" s="196" t="s">
        <v>7045</v>
      </c>
      <c r="D12" s="208">
        <v>30.0</v>
      </c>
      <c r="E12" s="196" t="s">
        <v>7024</v>
      </c>
      <c r="F12" s="110" t="s">
        <v>43</v>
      </c>
      <c r="G12" s="110" t="s">
        <v>7027</v>
      </c>
      <c r="H12" s="197">
        <v>5.0</v>
      </c>
      <c r="I12" s="197" t="s">
        <v>7048</v>
      </c>
      <c r="J12" s="198"/>
      <c r="K12" s="209"/>
      <c r="L12" s="210"/>
      <c r="M12" s="211" t="s">
        <v>7050</v>
      </c>
      <c r="N12" s="204"/>
      <c r="O12" s="204"/>
      <c r="P12" s="204"/>
    </row>
    <row r="13">
      <c r="A13" s="213" t="s">
        <v>7053</v>
      </c>
      <c r="B13" s="205" t="s">
        <v>7053</v>
      </c>
      <c r="C13" s="205" t="s">
        <v>7055</v>
      </c>
      <c r="D13" s="205">
        <v>0.0</v>
      </c>
      <c r="E13" s="196" t="s">
        <v>7056</v>
      </c>
      <c r="F13" s="110" t="s">
        <v>6941</v>
      </c>
      <c r="G13" s="110" t="s">
        <v>6942</v>
      </c>
      <c r="H13" s="197">
        <v>5.0</v>
      </c>
      <c r="I13" s="197"/>
      <c r="J13" s="198">
        <v>3.0</v>
      </c>
      <c r="K13" s="209"/>
      <c r="L13" s="214" t="s">
        <v>7061</v>
      </c>
      <c r="M13" s="211"/>
      <c r="N13" s="204"/>
      <c r="O13" s="204"/>
      <c r="P13" s="204"/>
    </row>
    <row r="14">
      <c r="A14" s="213" t="s">
        <v>7065</v>
      </c>
      <c r="B14" s="205" t="s">
        <v>7065</v>
      </c>
      <c r="C14" s="205" t="s">
        <v>7067</v>
      </c>
      <c r="D14" s="205">
        <v>0.0</v>
      </c>
      <c r="E14" s="196"/>
      <c r="F14" s="211"/>
      <c r="G14" s="110"/>
      <c r="H14" s="197">
        <v>5.0</v>
      </c>
      <c r="I14" s="197"/>
      <c r="J14" s="198">
        <v>3.0</v>
      </c>
      <c r="K14" s="209"/>
      <c r="L14" s="214" t="s">
        <v>7061</v>
      </c>
      <c r="M14" s="215"/>
    </row>
    <row r="15">
      <c r="A15" s="213" t="s">
        <v>7073</v>
      </c>
      <c r="B15" s="205" t="s">
        <v>7073</v>
      </c>
      <c r="C15" s="205" t="s">
        <v>7075</v>
      </c>
      <c r="D15" s="205"/>
      <c r="E15" s="196"/>
      <c r="F15" s="211"/>
      <c r="G15" s="110"/>
      <c r="H15" s="197"/>
      <c r="I15" s="197"/>
      <c r="J15" s="198"/>
      <c r="K15" s="209"/>
      <c r="L15" s="214"/>
      <c r="M15" s="215"/>
    </row>
    <row r="16">
      <c r="A16" s="213" t="s">
        <v>7080</v>
      </c>
      <c r="B16" s="205" t="s">
        <v>7080</v>
      </c>
      <c r="C16" s="205" t="s">
        <v>7083</v>
      </c>
      <c r="D16" s="205"/>
      <c r="E16" s="196"/>
      <c r="F16" s="211"/>
      <c r="G16" s="110"/>
      <c r="H16" s="197"/>
      <c r="I16" s="197"/>
      <c r="J16" s="198"/>
      <c r="K16" s="209"/>
      <c r="L16" s="214"/>
      <c r="M16" s="215"/>
    </row>
    <row r="17">
      <c r="A17" s="213" t="s">
        <v>7086</v>
      </c>
      <c r="B17" s="205" t="s">
        <v>7086</v>
      </c>
      <c r="C17" s="205" t="s">
        <v>7088</v>
      </c>
      <c r="D17" s="205">
        <v>0.0</v>
      </c>
      <c r="E17" s="196"/>
      <c r="F17" s="211"/>
      <c r="G17" s="110"/>
      <c r="H17" s="197">
        <v>5.0</v>
      </c>
      <c r="I17" s="197"/>
      <c r="J17" s="198">
        <v>3.0</v>
      </c>
      <c r="K17" s="209"/>
      <c r="L17" s="214" t="s">
        <v>7061</v>
      </c>
      <c r="M17" s="215"/>
    </row>
    <row r="18">
      <c r="A18" s="213" t="s">
        <v>7094</v>
      </c>
      <c r="B18" s="205" t="s">
        <v>7094</v>
      </c>
      <c r="C18" s="205" t="s">
        <v>7096</v>
      </c>
      <c r="D18" s="205">
        <v>0.0</v>
      </c>
      <c r="E18" s="196"/>
      <c r="F18" s="211"/>
      <c r="G18" s="110"/>
      <c r="H18" s="197">
        <v>5.0</v>
      </c>
      <c r="I18" s="197"/>
      <c r="J18" s="198">
        <v>3.0</v>
      </c>
      <c r="K18" s="209"/>
      <c r="L18" s="214" t="s">
        <v>7061</v>
      </c>
      <c r="M18" s="215"/>
    </row>
    <row r="19">
      <c r="A19" s="213" t="s">
        <v>7099</v>
      </c>
      <c r="B19" s="205" t="s">
        <v>7099</v>
      </c>
      <c r="C19" s="205" t="s">
        <v>7100</v>
      </c>
      <c r="D19" s="205"/>
      <c r="E19" s="196"/>
      <c r="F19" s="211"/>
      <c r="G19" s="110"/>
      <c r="H19" s="197"/>
      <c r="I19" s="197"/>
      <c r="J19" s="198"/>
      <c r="K19" s="209"/>
      <c r="L19" s="214"/>
      <c r="M19" s="215"/>
    </row>
    <row r="20">
      <c r="A20" s="213" t="s">
        <v>7105</v>
      </c>
      <c r="B20" s="205" t="s">
        <v>7105</v>
      </c>
      <c r="C20" s="205" t="s">
        <v>7106</v>
      </c>
      <c r="D20" s="205">
        <v>0.0</v>
      </c>
      <c r="E20" s="196"/>
      <c r="F20" s="211"/>
      <c r="G20" s="110"/>
      <c r="H20" s="197">
        <v>5.0</v>
      </c>
      <c r="I20" s="197"/>
      <c r="J20" s="198">
        <v>3.0</v>
      </c>
      <c r="K20" s="209"/>
      <c r="L20" s="214" t="s">
        <v>7061</v>
      </c>
      <c r="M20" s="215"/>
    </row>
    <row r="21">
      <c r="A21" s="213" t="s">
        <v>7111</v>
      </c>
      <c r="B21" s="205" t="s">
        <v>7111</v>
      </c>
      <c r="C21" s="205" t="s">
        <v>7112</v>
      </c>
      <c r="D21" s="205"/>
      <c r="E21" s="196"/>
      <c r="F21" s="211"/>
      <c r="G21" s="110"/>
      <c r="H21" s="197"/>
      <c r="I21" s="197"/>
      <c r="J21" s="198"/>
      <c r="K21" s="209"/>
      <c r="L21" s="214"/>
      <c r="M21" s="215"/>
    </row>
    <row r="22">
      <c r="A22" s="216" t="s">
        <v>7117</v>
      </c>
      <c r="B22" s="196" t="s">
        <v>7118</v>
      </c>
      <c r="C22" s="196" t="s">
        <v>7120</v>
      </c>
      <c r="D22" s="196">
        <v>30.0</v>
      </c>
      <c r="E22" s="196"/>
      <c r="F22" s="110"/>
      <c r="G22" s="110"/>
      <c r="H22" s="197">
        <v>5.0</v>
      </c>
      <c r="I22" s="197"/>
      <c r="J22" s="198">
        <v>3.0</v>
      </c>
      <c r="K22" s="198"/>
      <c r="L22" s="199" t="s">
        <v>7124</v>
      </c>
      <c r="M22" s="217" t="s">
        <v>7125</v>
      </c>
      <c r="N22" s="200"/>
      <c r="O22" s="200"/>
    </row>
    <row r="23">
      <c r="A23" s="207" t="s">
        <v>7129</v>
      </c>
      <c r="B23" s="196" t="s">
        <v>7130</v>
      </c>
      <c r="C23" s="196" t="s">
        <v>7131</v>
      </c>
      <c r="D23" s="196">
        <v>90.0</v>
      </c>
      <c r="E23" s="196"/>
      <c r="F23" s="110"/>
      <c r="G23" s="110"/>
      <c r="H23" s="197">
        <v>5.0</v>
      </c>
      <c r="I23" s="197"/>
      <c r="J23" s="198">
        <v>3.0</v>
      </c>
      <c r="K23" s="198" t="s">
        <v>7135</v>
      </c>
      <c r="L23" s="199" t="s">
        <v>7137</v>
      </c>
      <c r="M23" s="217" t="s">
        <v>7138</v>
      </c>
      <c r="N23" s="218"/>
      <c r="O23" s="218"/>
    </row>
    <row r="24">
      <c r="A24" s="207" t="s">
        <v>7140</v>
      </c>
      <c r="B24" s="196" t="s">
        <v>7140</v>
      </c>
      <c r="C24" s="196" t="s">
        <v>7141</v>
      </c>
      <c r="D24" s="196"/>
      <c r="E24" s="196"/>
      <c r="F24" s="110"/>
      <c r="G24" s="110"/>
      <c r="H24" s="197"/>
      <c r="I24" s="197"/>
      <c r="J24" s="198"/>
      <c r="K24" s="198"/>
      <c r="L24" s="199"/>
      <c r="M24" s="217"/>
      <c r="N24" s="218"/>
      <c r="O24" s="218"/>
    </row>
    <row r="25">
      <c r="A25" s="213" t="s">
        <v>7145</v>
      </c>
      <c r="B25" s="205" t="s">
        <v>7145</v>
      </c>
      <c r="C25" s="205" t="s">
        <v>7146</v>
      </c>
      <c r="D25" s="205">
        <v>0.0</v>
      </c>
      <c r="E25" s="196"/>
      <c r="F25" s="211"/>
      <c r="G25" s="110"/>
      <c r="H25" s="197">
        <v>5.0</v>
      </c>
      <c r="I25" s="197"/>
      <c r="J25" s="198">
        <v>3.0</v>
      </c>
      <c r="K25" s="209"/>
      <c r="L25" s="214" t="s">
        <v>7061</v>
      </c>
      <c r="M25" s="215"/>
    </row>
    <row r="26">
      <c r="A26" s="213" t="s">
        <v>7152</v>
      </c>
      <c r="B26" s="205" t="s">
        <v>7152</v>
      </c>
      <c r="C26" s="205" t="s">
        <v>7154</v>
      </c>
      <c r="D26" s="205">
        <v>0.0</v>
      </c>
      <c r="E26" s="196"/>
      <c r="F26" s="211"/>
      <c r="G26" s="110"/>
      <c r="H26" s="197">
        <v>5.0</v>
      </c>
      <c r="I26" s="197"/>
      <c r="J26" s="198">
        <v>3.0</v>
      </c>
      <c r="K26" s="209"/>
      <c r="L26" s="214" t="s">
        <v>7061</v>
      </c>
      <c r="M26" s="215"/>
    </row>
    <row r="27">
      <c r="A27" s="213" t="s">
        <v>7158</v>
      </c>
      <c r="B27" s="205" t="s">
        <v>7158</v>
      </c>
      <c r="C27" s="205" t="s">
        <v>7159</v>
      </c>
      <c r="D27" s="205">
        <v>0.0</v>
      </c>
      <c r="E27" s="196"/>
      <c r="F27" s="211"/>
      <c r="G27" s="110"/>
      <c r="H27" s="197">
        <v>5.0</v>
      </c>
      <c r="I27" s="197"/>
      <c r="J27" s="198">
        <v>3.0</v>
      </c>
      <c r="K27" s="209"/>
      <c r="L27" s="214" t="s">
        <v>7061</v>
      </c>
      <c r="M27" s="215"/>
    </row>
    <row r="28">
      <c r="A28" s="213" t="s">
        <v>7163</v>
      </c>
      <c r="B28" s="205" t="s">
        <v>7163</v>
      </c>
      <c r="C28" s="205" t="s">
        <v>7164</v>
      </c>
      <c r="D28" s="205">
        <v>0.0</v>
      </c>
      <c r="E28" s="196"/>
      <c r="F28" s="211"/>
      <c r="G28" s="110"/>
      <c r="H28" s="197">
        <v>5.0</v>
      </c>
      <c r="I28" s="197"/>
      <c r="J28" s="198">
        <v>3.0</v>
      </c>
      <c r="K28" s="209"/>
      <c r="L28" s="214" t="s">
        <v>7061</v>
      </c>
      <c r="M28" s="215"/>
    </row>
    <row r="29">
      <c r="A29" s="213" t="s">
        <v>7167</v>
      </c>
      <c r="B29" s="205" t="s">
        <v>7167</v>
      </c>
      <c r="C29" s="205" t="s">
        <v>7170</v>
      </c>
      <c r="D29" s="205">
        <v>30.0</v>
      </c>
      <c r="E29" s="196"/>
      <c r="F29" s="211"/>
      <c r="G29" s="110"/>
      <c r="H29" s="197">
        <v>5.0</v>
      </c>
      <c r="I29" s="197"/>
      <c r="J29" s="198">
        <v>3.0</v>
      </c>
      <c r="K29" s="209"/>
      <c r="L29" s="199" t="s">
        <v>7124</v>
      </c>
      <c r="M29" s="215"/>
    </row>
    <row r="30">
      <c r="A30" s="219" t="s">
        <v>7173</v>
      </c>
      <c r="B30" s="196" t="s">
        <v>7177</v>
      </c>
      <c r="C30" s="196" t="s">
        <v>7179</v>
      </c>
      <c r="D30" s="196">
        <v>90.0</v>
      </c>
      <c r="E30" s="196"/>
      <c r="F30" s="110"/>
      <c r="G30" s="110"/>
      <c r="H30" s="197">
        <v>30.0</v>
      </c>
      <c r="I30" s="197"/>
      <c r="J30" s="198">
        <v>3.0</v>
      </c>
      <c r="K30" s="198" t="s">
        <v>7183</v>
      </c>
      <c r="L30" s="199" t="s">
        <v>7137</v>
      </c>
      <c r="M30" s="217" t="s">
        <v>7184</v>
      </c>
      <c r="N30" s="218"/>
      <c r="O30" s="218"/>
    </row>
    <row r="31">
      <c r="A31" s="213" t="s">
        <v>7186</v>
      </c>
      <c r="B31" s="196" t="s">
        <v>7186</v>
      </c>
      <c r="C31" s="196" t="s">
        <v>7187</v>
      </c>
      <c r="D31" s="196">
        <v>30.0</v>
      </c>
      <c r="E31" s="196"/>
      <c r="F31" s="211"/>
      <c r="G31" s="110"/>
      <c r="H31" s="197" t="s">
        <v>7190</v>
      </c>
      <c r="I31" s="197"/>
      <c r="J31" s="198">
        <v>3.0</v>
      </c>
      <c r="K31" s="209"/>
      <c r="L31" s="199" t="s">
        <v>7124</v>
      </c>
      <c r="M31" s="215"/>
    </row>
    <row r="32">
      <c r="A32" s="213" t="s">
        <v>7192</v>
      </c>
      <c r="B32" s="205" t="s">
        <v>7192</v>
      </c>
      <c r="C32" s="205" t="s">
        <v>7193</v>
      </c>
      <c r="D32" s="205">
        <v>0.0</v>
      </c>
      <c r="E32" s="196"/>
      <c r="F32" s="211"/>
      <c r="G32" s="110"/>
      <c r="H32" s="197">
        <v>5.0</v>
      </c>
      <c r="I32" s="197"/>
      <c r="J32" s="198">
        <v>3.0</v>
      </c>
      <c r="K32" s="209"/>
      <c r="L32" s="214" t="s">
        <v>7061</v>
      </c>
      <c r="M32" s="215"/>
    </row>
    <row r="33">
      <c r="A33" s="213" t="s">
        <v>7197</v>
      </c>
      <c r="B33" s="205" t="s">
        <v>7197</v>
      </c>
      <c r="C33" s="205" t="s">
        <v>7200</v>
      </c>
      <c r="D33" s="205">
        <v>0.0</v>
      </c>
      <c r="E33" s="196"/>
      <c r="F33" s="211"/>
      <c r="G33" s="110"/>
      <c r="H33" s="197">
        <v>5.0</v>
      </c>
      <c r="I33" s="197"/>
      <c r="J33" s="198">
        <v>3.0</v>
      </c>
      <c r="K33" s="209"/>
      <c r="L33" s="214" t="s">
        <v>7061</v>
      </c>
      <c r="M33" s="215"/>
    </row>
    <row r="34">
      <c r="A34" s="213" t="s">
        <v>7203</v>
      </c>
      <c r="B34" s="205" t="s">
        <v>7203</v>
      </c>
      <c r="C34" s="205" t="s">
        <v>7205</v>
      </c>
      <c r="D34" s="205"/>
      <c r="E34" s="196"/>
      <c r="F34" s="211"/>
      <c r="G34" s="110"/>
      <c r="H34" s="197"/>
      <c r="I34" s="197"/>
      <c r="J34" s="198"/>
      <c r="K34" s="209"/>
      <c r="L34" s="214"/>
      <c r="M34" s="215"/>
    </row>
    <row r="35">
      <c r="A35" s="220" t="s">
        <v>7209</v>
      </c>
      <c r="B35" s="220"/>
      <c r="C35" s="220" t="s">
        <v>7212</v>
      </c>
      <c r="D35" s="220">
        <v>0.0</v>
      </c>
      <c r="E35" s="221"/>
      <c r="F35" s="222"/>
      <c r="G35" s="221"/>
      <c r="H35" s="221">
        <v>5.0</v>
      </c>
      <c r="I35" s="221"/>
      <c r="J35" s="221">
        <v>3.0</v>
      </c>
      <c r="K35" s="222"/>
      <c r="L35" s="223" t="s">
        <v>7061</v>
      </c>
      <c r="M35" s="224"/>
      <c r="N35" s="225"/>
      <c r="O35" s="225"/>
      <c r="P35" s="225"/>
      <c r="Q35" s="225"/>
      <c r="R35" s="225"/>
    </row>
    <row r="36">
      <c r="A36" s="213" t="s">
        <v>7222</v>
      </c>
      <c r="B36" s="205" t="s">
        <v>7222</v>
      </c>
      <c r="C36" s="205"/>
      <c r="D36" s="205">
        <v>30.0</v>
      </c>
      <c r="E36" s="196"/>
      <c r="F36" s="211"/>
      <c r="G36" s="110"/>
      <c r="H36" s="197" t="s">
        <v>7190</v>
      </c>
      <c r="I36" s="197"/>
      <c r="J36" s="198">
        <v>3.0</v>
      </c>
      <c r="K36" s="209"/>
      <c r="L36" s="199" t="s">
        <v>7124</v>
      </c>
      <c r="M36" s="215"/>
    </row>
    <row r="37">
      <c r="A37" s="213" t="s">
        <v>7229</v>
      </c>
      <c r="B37" s="205" t="s">
        <v>7229</v>
      </c>
      <c r="C37" s="205"/>
      <c r="D37" s="205">
        <v>0.0</v>
      </c>
      <c r="E37" s="196"/>
      <c r="F37" s="211"/>
      <c r="G37" s="110"/>
      <c r="H37" s="197">
        <v>5.0</v>
      </c>
      <c r="I37" s="197"/>
      <c r="J37" s="198">
        <v>3.0</v>
      </c>
      <c r="K37" s="209"/>
      <c r="L37" s="214" t="s">
        <v>7061</v>
      </c>
      <c r="M37" s="215"/>
    </row>
    <row r="38">
      <c r="A38" s="213" t="s">
        <v>7235</v>
      </c>
      <c r="B38" s="205" t="s">
        <v>7235</v>
      </c>
      <c r="C38" s="205"/>
      <c r="D38" s="205">
        <v>0.0</v>
      </c>
      <c r="E38" s="196"/>
      <c r="F38" s="211"/>
      <c r="G38" s="110"/>
      <c r="H38" s="197">
        <v>5.0</v>
      </c>
      <c r="I38" s="197"/>
      <c r="J38" s="198">
        <v>3.0</v>
      </c>
      <c r="K38" s="209"/>
      <c r="L38" s="214" t="s">
        <v>7061</v>
      </c>
      <c r="M38" s="215"/>
    </row>
    <row r="39">
      <c r="A39" s="213" t="s">
        <v>7240</v>
      </c>
      <c r="B39" s="205" t="s">
        <v>7240</v>
      </c>
      <c r="C39" s="205"/>
      <c r="D39" s="205">
        <v>0.0</v>
      </c>
      <c r="E39" s="196"/>
      <c r="F39" s="211"/>
      <c r="G39" s="110"/>
      <c r="H39" s="197">
        <v>5.0</v>
      </c>
      <c r="I39" s="197"/>
      <c r="J39" s="198">
        <v>3.0</v>
      </c>
      <c r="K39" s="209"/>
      <c r="L39" s="214" t="s">
        <v>7061</v>
      </c>
      <c r="M39" s="215"/>
    </row>
    <row r="40">
      <c r="A40" s="213" t="s">
        <v>7245</v>
      </c>
      <c r="B40" s="196" t="s">
        <v>7245</v>
      </c>
      <c r="C40" s="196"/>
      <c r="D40" s="196">
        <v>30.0</v>
      </c>
      <c r="E40" s="196"/>
      <c r="F40" s="211"/>
      <c r="G40" s="110"/>
      <c r="H40" s="197" t="s">
        <v>7190</v>
      </c>
      <c r="I40" s="197"/>
      <c r="J40" s="198">
        <v>3.0</v>
      </c>
      <c r="K40" s="209"/>
      <c r="L40" s="199" t="s">
        <v>7124</v>
      </c>
      <c r="M40" s="215"/>
    </row>
    <row r="41">
      <c r="A41" s="213" t="s">
        <v>7249</v>
      </c>
      <c r="B41" s="196" t="s">
        <v>7249</v>
      </c>
      <c r="C41" s="196"/>
      <c r="D41" s="196"/>
      <c r="E41" s="196"/>
      <c r="F41" s="211"/>
      <c r="G41" s="110"/>
      <c r="H41" s="197"/>
      <c r="I41" s="197"/>
      <c r="J41" s="198"/>
      <c r="K41" s="209"/>
      <c r="L41" s="199"/>
      <c r="M41" s="215"/>
    </row>
    <row r="42">
      <c r="A42" s="213" t="s">
        <v>7253</v>
      </c>
      <c r="B42" s="196" t="s">
        <v>7253</v>
      </c>
      <c r="C42" s="196"/>
      <c r="D42" s="196"/>
      <c r="E42" s="196"/>
      <c r="F42" s="211"/>
      <c r="G42" s="110"/>
      <c r="H42" s="197"/>
      <c r="I42" s="197"/>
      <c r="J42" s="198"/>
      <c r="K42" s="209"/>
      <c r="L42" s="199"/>
      <c r="M42" s="215"/>
    </row>
    <row r="43">
      <c r="A43" s="213" t="s">
        <v>7258</v>
      </c>
      <c r="B43" s="205" t="s">
        <v>7260</v>
      </c>
      <c r="C43" s="205"/>
      <c r="D43" s="205">
        <v>0.0</v>
      </c>
      <c r="E43" s="196"/>
      <c r="F43" s="211"/>
      <c r="G43" s="110"/>
      <c r="H43" s="197">
        <v>5.0</v>
      </c>
      <c r="I43" s="197"/>
      <c r="J43" s="198">
        <v>3.0</v>
      </c>
      <c r="K43" s="209"/>
      <c r="L43" s="214" t="s">
        <v>7061</v>
      </c>
      <c r="M43" s="215"/>
    </row>
    <row r="44">
      <c r="A44" s="213" t="s">
        <v>7264</v>
      </c>
      <c r="B44" s="205" t="s">
        <v>7265</v>
      </c>
      <c r="C44" s="205"/>
      <c r="D44" s="205">
        <v>0.0</v>
      </c>
      <c r="E44" s="196"/>
      <c r="F44" s="211"/>
      <c r="G44" s="110"/>
      <c r="H44" s="197">
        <v>5.0</v>
      </c>
      <c r="I44" s="197"/>
      <c r="J44" s="198">
        <v>3.0</v>
      </c>
      <c r="K44" s="209"/>
      <c r="L44" s="214" t="s">
        <v>7061</v>
      </c>
      <c r="M44" s="215"/>
    </row>
    <row r="45">
      <c r="A45" s="213" t="s">
        <v>7268</v>
      </c>
      <c r="B45" s="205" t="s">
        <v>7268</v>
      </c>
      <c r="C45" s="205"/>
      <c r="D45" s="205">
        <v>0.0</v>
      </c>
      <c r="E45" s="196"/>
      <c r="F45" s="211"/>
      <c r="G45" s="110"/>
      <c r="H45" s="197">
        <v>5.0</v>
      </c>
      <c r="I45" s="197"/>
      <c r="J45" s="198">
        <v>3.0</v>
      </c>
      <c r="K45" s="209"/>
      <c r="L45" s="214" t="s">
        <v>7061</v>
      </c>
      <c r="M45" s="215"/>
    </row>
    <row r="46">
      <c r="A46" s="213" t="s">
        <v>7272</v>
      </c>
      <c r="B46" s="205" t="s">
        <v>7272</v>
      </c>
      <c r="C46" s="205"/>
      <c r="D46" s="205">
        <v>0.0</v>
      </c>
      <c r="E46" s="196"/>
      <c r="F46" s="211"/>
      <c r="G46" s="110"/>
      <c r="H46" s="197">
        <v>5.0</v>
      </c>
      <c r="I46" s="197"/>
      <c r="J46" s="198">
        <v>3.0</v>
      </c>
      <c r="K46" s="209"/>
      <c r="L46" s="214" t="s">
        <v>7061</v>
      </c>
      <c r="M46" s="215"/>
    </row>
    <row r="47">
      <c r="A47" s="213" t="s">
        <v>7276</v>
      </c>
      <c r="B47" s="205" t="s">
        <v>7276</v>
      </c>
      <c r="C47" s="205"/>
      <c r="D47" s="205">
        <v>0.0</v>
      </c>
      <c r="E47" s="196"/>
      <c r="F47" s="211"/>
      <c r="G47" s="110"/>
      <c r="H47" s="197">
        <v>5.0</v>
      </c>
      <c r="I47" s="197"/>
      <c r="J47" s="198">
        <v>3.0</v>
      </c>
      <c r="K47" s="209"/>
      <c r="L47" s="214" t="s">
        <v>7061</v>
      </c>
      <c r="M47" s="215"/>
    </row>
    <row r="48">
      <c r="A48" s="213" t="s">
        <v>7282</v>
      </c>
      <c r="B48" s="196" t="s">
        <v>7282</v>
      </c>
      <c r="C48" s="196"/>
      <c r="D48" s="196">
        <v>30.0</v>
      </c>
      <c r="E48" s="196"/>
      <c r="F48" s="211"/>
      <c r="G48" s="110"/>
      <c r="H48" s="197" t="s">
        <v>7190</v>
      </c>
      <c r="I48" s="197"/>
      <c r="J48" s="198">
        <v>3.0</v>
      </c>
      <c r="K48" s="209"/>
      <c r="L48" s="199" t="s">
        <v>7124</v>
      </c>
      <c r="M48" s="215"/>
    </row>
    <row r="49">
      <c r="A49" s="213" t="s">
        <v>7288</v>
      </c>
      <c r="B49" s="196" t="s">
        <v>7288</v>
      </c>
      <c r="C49" s="196"/>
      <c r="D49" s="196">
        <v>30.0</v>
      </c>
      <c r="E49" s="196"/>
      <c r="F49" s="211"/>
      <c r="G49" s="110"/>
      <c r="H49" s="197" t="s">
        <v>7190</v>
      </c>
      <c r="I49" s="197"/>
      <c r="J49" s="198">
        <v>3.0</v>
      </c>
      <c r="K49" s="209"/>
      <c r="L49" s="199" t="s">
        <v>7124</v>
      </c>
      <c r="M49" s="215"/>
    </row>
    <row r="50">
      <c r="A50" s="213" t="s">
        <v>7295</v>
      </c>
      <c r="B50" s="196" t="s">
        <v>7295</v>
      </c>
      <c r="C50" s="196"/>
      <c r="D50" s="196">
        <v>30.0</v>
      </c>
      <c r="E50" s="196"/>
      <c r="F50" s="211"/>
      <c r="G50" s="110"/>
      <c r="H50" s="197" t="s">
        <v>7190</v>
      </c>
      <c r="I50" s="197"/>
      <c r="J50" s="198">
        <v>3.0</v>
      </c>
      <c r="K50" s="209"/>
      <c r="L50" s="199" t="s">
        <v>7124</v>
      </c>
      <c r="M50" s="215"/>
    </row>
    <row r="51">
      <c r="A51" s="213" t="s">
        <v>7300</v>
      </c>
      <c r="B51" s="205" t="s">
        <v>7300</v>
      </c>
      <c r="C51" s="205"/>
      <c r="D51" s="205">
        <v>0.0</v>
      </c>
      <c r="E51" s="196"/>
      <c r="F51" s="211"/>
      <c r="G51" s="110"/>
      <c r="H51" s="197">
        <v>5.0</v>
      </c>
      <c r="I51" s="197"/>
      <c r="J51" s="198">
        <v>3.0</v>
      </c>
      <c r="K51" s="209"/>
      <c r="L51" s="214" t="s">
        <v>7061</v>
      </c>
      <c r="M51" s="215"/>
    </row>
    <row r="52">
      <c r="A52" s="213" t="s">
        <v>7308</v>
      </c>
      <c r="B52" s="205" t="s">
        <v>7308</v>
      </c>
      <c r="C52" s="205"/>
      <c r="D52" s="205"/>
      <c r="E52" s="196"/>
      <c r="F52" s="211"/>
      <c r="G52" s="110"/>
      <c r="H52" s="197"/>
      <c r="I52" s="197"/>
      <c r="J52" s="198"/>
      <c r="K52" s="209"/>
      <c r="L52" s="214"/>
      <c r="M52" s="215"/>
    </row>
    <row r="53">
      <c r="A53" s="220" t="s">
        <v>7313</v>
      </c>
      <c r="B53" s="220"/>
      <c r="C53" s="220"/>
      <c r="D53" s="220">
        <v>0.0</v>
      </c>
      <c r="E53" s="221"/>
      <c r="F53" s="222"/>
      <c r="G53" s="221"/>
      <c r="H53" s="221">
        <v>5.0</v>
      </c>
      <c r="I53" s="221"/>
      <c r="J53" s="221">
        <v>3.0</v>
      </c>
      <c r="K53" s="222"/>
      <c r="L53" s="223" t="s">
        <v>7061</v>
      </c>
      <c r="M53" s="224"/>
      <c r="N53" s="225"/>
      <c r="O53" s="225"/>
      <c r="P53" s="225"/>
      <c r="Q53" s="225"/>
      <c r="R53" s="225"/>
    </row>
    <row r="54">
      <c r="A54" s="213" t="s">
        <v>7323</v>
      </c>
      <c r="B54" s="196" t="s">
        <v>7323</v>
      </c>
      <c r="C54" s="196"/>
      <c r="D54" s="196">
        <v>30.0</v>
      </c>
      <c r="E54" s="196"/>
      <c r="F54" s="211"/>
      <c r="G54" s="110"/>
      <c r="H54" s="197" t="s">
        <v>7190</v>
      </c>
      <c r="I54" s="197"/>
      <c r="J54" s="198">
        <v>3.0</v>
      </c>
      <c r="K54" s="209"/>
      <c r="L54" s="199" t="s">
        <v>7124</v>
      </c>
      <c r="M54" s="215"/>
    </row>
    <row r="55">
      <c r="A55" s="213" t="s">
        <v>7331</v>
      </c>
      <c r="B55" s="205" t="s">
        <v>7331</v>
      </c>
      <c r="C55" s="205"/>
      <c r="D55" s="205">
        <v>0.0</v>
      </c>
      <c r="E55" s="196"/>
      <c r="F55" s="211"/>
      <c r="G55" s="110"/>
      <c r="H55" s="197">
        <v>5.0</v>
      </c>
      <c r="I55" s="197"/>
      <c r="J55" s="198">
        <v>3.0</v>
      </c>
      <c r="K55" s="209"/>
      <c r="L55" s="214" t="s">
        <v>7061</v>
      </c>
      <c r="M55" s="215"/>
    </row>
    <row r="56">
      <c r="A56" s="213" t="s">
        <v>7336</v>
      </c>
      <c r="B56" s="205" t="s">
        <v>7336</v>
      </c>
      <c r="C56" s="205"/>
      <c r="D56" s="205">
        <v>0.0</v>
      </c>
      <c r="E56" s="196"/>
      <c r="F56" s="211"/>
      <c r="G56" s="110"/>
      <c r="H56" s="197">
        <v>5.0</v>
      </c>
      <c r="I56" s="197"/>
      <c r="J56" s="198">
        <v>3.0</v>
      </c>
      <c r="K56" s="209"/>
      <c r="L56" s="214" t="s">
        <v>7061</v>
      </c>
      <c r="M56" s="215"/>
    </row>
    <row r="57">
      <c r="A57" s="213" t="s">
        <v>7344</v>
      </c>
      <c r="B57" s="205" t="s">
        <v>7344</v>
      </c>
      <c r="C57" s="205"/>
      <c r="D57" s="205">
        <v>0.0</v>
      </c>
      <c r="E57" s="196"/>
      <c r="F57" s="211"/>
      <c r="G57" s="110"/>
      <c r="H57" s="197">
        <v>5.0</v>
      </c>
      <c r="I57" s="197"/>
      <c r="J57" s="198">
        <v>3.0</v>
      </c>
      <c r="K57" s="209"/>
      <c r="L57" s="214" t="s">
        <v>7061</v>
      </c>
      <c r="M57" s="215"/>
    </row>
    <row r="58">
      <c r="A58" s="213" t="s">
        <v>7349</v>
      </c>
      <c r="B58" s="205" t="s">
        <v>7349</v>
      </c>
      <c r="C58" s="205"/>
      <c r="D58" s="205">
        <v>0.0</v>
      </c>
      <c r="E58" s="196"/>
      <c r="F58" s="211"/>
      <c r="G58" s="110"/>
      <c r="H58" s="197">
        <v>5.0</v>
      </c>
      <c r="I58" s="197"/>
      <c r="J58" s="198">
        <v>3.0</v>
      </c>
      <c r="K58" s="209"/>
      <c r="L58" s="214" t="s">
        <v>7061</v>
      </c>
      <c r="M58" s="215"/>
    </row>
    <row r="59">
      <c r="A59" s="213" t="s">
        <v>7354</v>
      </c>
      <c r="B59" s="205" t="s">
        <v>7354</v>
      </c>
      <c r="C59" s="205"/>
      <c r="D59" s="205">
        <v>0.0</v>
      </c>
      <c r="E59" s="196"/>
      <c r="F59" s="211"/>
      <c r="G59" s="110"/>
      <c r="H59" s="197">
        <v>5.0</v>
      </c>
      <c r="I59" s="197"/>
      <c r="J59" s="198">
        <v>3.0</v>
      </c>
      <c r="K59" s="209"/>
      <c r="L59" s="214" t="s">
        <v>7061</v>
      </c>
      <c r="M59" s="215"/>
    </row>
    <row r="60">
      <c r="A60" s="213" t="s">
        <v>7359</v>
      </c>
      <c r="B60" s="205" t="s">
        <v>7359</v>
      </c>
      <c r="C60" s="205"/>
      <c r="D60" s="205"/>
      <c r="E60" s="196"/>
      <c r="F60" s="211"/>
      <c r="G60" s="110"/>
      <c r="H60" s="197"/>
      <c r="I60" s="197"/>
      <c r="J60" s="198"/>
      <c r="K60" s="209"/>
      <c r="L60" s="214"/>
      <c r="M60" s="215"/>
    </row>
    <row r="61">
      <c r="A61" s="213" t="s">
        <v>7365</v>
      </c>
      <c r="B61" s="205" t="s">
        <v>7365</v>
      </c>
      <c r="C61" s="205"/>
      <c r="D61" s="205">
        <v>0.0</v>
      </c>
      <c r="E61" s="196"/>
      <c r="F61" s="211"/>
      <c r="G61" s="110"/>
      <c r="H61" s="197">
        <v>5.0</v>
      </c>
      <c r="I61" s="197"/>
      <c r="J61" s="198">
        <v>3.0</v>
      </c>
      <c r="K61" s="209"/>
      <c r="L61" s="214" t="s">
        <v>7061</v>
      </c>
      <c r="M61" s="215"/>
    </row>
    <row r="62">
      <c r="A62" s="213" t="s">
        <v>7369</v>
      </c>
      <c r="B62" s="205" t="s">
        <v>7369</v>
      </c>
      <c r="C62" s="205"/>
      <c r="D62" s="205"/>
      <c r="E62" s="196"/>
      <c r="F62" s="211"/>
      <c r="G62" s="110"/>
      <c r="H62" s="197"/>
      <c r="I62" s="197"/>
      <c r="J62" s="198"/>
      <c r="K62" s="209"/>
      <c r="L62" s="214"/>
      <c r="M62" s="215"/>
    </row>
    <row r="63">
      <c r="A63" s="213" t="s">
        <v>7374</v>
      </c>
      <c r="B63" s="205" t="s">
        <v>7374</v>
      </c>
      <c r="C63" s="205"/>
      <c r="D63" s="205">
        <v>0.0</v>
      </c>
      <c r="E63" s="196"/>
      <c r="F63" s="211"/>
      <c r="G63" s="110"/>
      <c r="H63" s="197">
        <v>5.0</v>
      </c>
      <c r="I63" s="197"/>
      <c r="J63" s="198">
        <v>3.0</v>
      </c>
      <c r="K63" s="209"/>
      <c r="L63" s="214" t="s">
        <v>7061</v>
      </c>
      <c r="M63" s="215"/>
    </row>
    <row r="64">
      <c r="A64" s="213" t="s">
        <v>7382</v>
      </c>
      <c r="B64" s="205" t="s">
        <v>7383</v>
      </c>
      <c r="C64" s="205"/>
      <c r="D64" s="205">
        <v>0.0</v>
      </c>
      <c r="E64" s="196"/>
      <c r="F64" s="211"/>
      <c r="G64" s="110"/>
      <c r="H64" s="197">
        <v>5.0</v>
      </c>
      <c r="I64" s="197"/>
      <c r="J64" s="198">
        <v>3.0</v>
      </c>
      <c r="K64" s="209"/>
      <c r="L64" s="214" t="s">
        <v>7061</v>
      </c>
      <c r="M64" s="215"/>
    </row>
    <row r="65">
      <c r="A65" s="213" t="s">
        <v>7389</v>
      </c>
      <c r="B65" s="196" t="s">
        <v>7389</v>
      </c>
      <c r="C65" s="196"/>
      <c r="D65" s="196">
        <v>30.0</v>
      </c>
      <c r="E65" s="196"/>
      <c r="F65" s="211"/>
      <c r="G65" s="110"/>
      <c r="H65" s="197" t="s">
        <v>7190</v>
      </c>
      <c r="I65" s="197"/>
      <c r="J65" s="198">
        <v>3.0</v>
      </c>
      <c r="K65" s="209"/>
      <c r="L65" s="199" t="s">
        <v>7124</v>
      </c>
      <c r="M65" s="215"/>
    </row>
    <row r="66">
      <c r="A66" s="213" t="s">
        <v>7393</v>
      </c>
      <c r="B66" s="196" t="s">
        <v>7393</v>
      </c>
      <c r="C66" s="196"/>
      <c r="D66" s="196"/>
      <c r="E66" s="196"/>
      <c r="F66" s="211"/>
      <c r="G66" s="110"/>
      <c r="H66" s="197"/>
      <c r="I66" s="197"/>
      <c r="J66" s="198"/>
      <c r="K66" s="209"/>
      <c r="L66" s="199"/>
      <c r="M66" s="215"/>
    </row>
    <row r="67">
      <c r="A67" s="213" t="s">
        <v>7398</v>
      </c>
      <c r="B67" s="196" t="s">
        <v>7398</v>
      </c>
      <c r="C67" s="196"/>
      <c r="D67" s="196"/>
      <c r="E67" s="196"/>
      <c r="F67" s="211"/>
      <c r="G67" s="110"/>
      <c r="H67" s="197"/>
      <c r="I67" s="197"/>
      <c r="J67" s="198"/>
      <c r="K67" s="209"/>
      <c r="L67" s="199"/>
      <c r="M67" s="215"/>
    </row>
    <row r="68">
      <c r="A68" s="213" t="s">
        <v>7404</v>
      </c>
      <c r="B68" s="205" t="s">
        <v>7404</v>
      </c>
      <c r="C68" s="205"/>
      <c r="D68" s="205">
        <v>0.0</v>
      </c>
      <c r="E68" s="196"/>
      <c r="F68" s="211"/>
      <c r="G68" s="110"/>
      <c r="H68" s="197">
        <v>5.0</v>
      </c>
      <c r="I68" s="197"/>
      <c r="J68" s="198">
        <v>3.0</v>
      </c>
      <c r="K68" s="209"/>
      <c r="L68" s="214" t="s">
        <v>7061</v>
      </c>
      <c r="M68" s="215"/>
    </row>
    <row r="69">
      <c r="A69" s="213" t="s">
        <v>7408</v>
      </c>
      <c r="B69" s="205" t="s">
        <v>7409</v>
      </c>
      <c r="C69" s="205"/>
      <c r="D69" s="205">
        <v>30.0</v>
      </c>
      <c r="E69" s="196"/>
      <c r="F69" s="211"/>
      <c r="G69" s="110"/>
      <c r="H69" s="197" t="s">
        <v>7190</v>
      </c>
      <c r="I69" s="197"/>
      <c r="J69" s="198">
        <v>3.0</v>
      </c>
      <c r="K69" s="209"/>
      <c r="L69" s="199" t="s">
        <v>7124</v>
      </c>
      <c r="M69" s="215"/>
    </row>
    <row r="70">
      <c r="A70" s="213" t="s">
        <v>7412</v>
      </c>
      <c r="B70" s="196" t="s">
        <v>7412</v>
      </c>
      <c r="C70" s="196"/>
      <c r="D70" s="196">
        <v>30.0</v>
      </c>
      <c r="E70" s="196"/>
      <c r="F70" s="211"/>
      <c r="G70" s="110"/>
      <c r="H70" s="197" t="s">
        <v>7190</v>
      </c>
      <c r="I70" s="197"/>
      <c r="J70" s="198">
        <v>3.0</v>
      </c>
      <c r="K70" s="209"/>
      <c r="L70" s="199" t="s">
        <v>7124</v>
      </c>
      <c r="M70" s="215"/>
    </row>
    <row r="71">
      <c r="A71" s="213" t="s">
        <v>7417</v>
      </c>
      <c r="B71" s="205" t="s">
        <v>7417</v>
      </c>
      <c r="C71" s="205"/>
      <c r="D71" s="205">
        <v>0.0</v>
      </c>
      <c r="E71" s="196"/>
      <c r="F71" s="211"/>
      <c r="G71" s="110"/>
      <c r="H71" s="197">
        <v>5.0</v>
      </c>
      <c r="I71" s="197"/>
      <c r="J71" s="198">
        <v>3.0</v>
      </c>
      <c r="K71" s="209"/>
      <c r="L71" s="214" t="s">
        <v>7061</v>
      </c>
      <c r="M71" s="215"/>
    </row>
    <row r="72">
      <c r="A72" s="213" t="s">
        <v>7422</v>
      </c>
      <c r="B72" s="205" t="s">
        <v>7422</v>
      </c>
      <c r="C72" s="205"/>
      <c r="D72" s="205"/>
      <c r="E72" s="196"/>
      <c r="F72" s="211"/>
      <c r="G72" s="110"/>
      <c r="H72" s="197"/>
      <c r="I72" s="197"/>
      <c r="J72" s="198"/>
      <c r="K72" s="209"/>
      <c r="L72" s="214"/>
      <c r="M72" s="215"/>
    </row>
    <row r="73">
      <c r="A73" s="207" t="s">
        <v>7427</v>
      </c>
      <c r="B73" s="196" t="s">
        <v>7429</v>
      </c>
      <c r="C73" s="196"/>
      <c r="D73" s="196">
        <v>90.0</v>
      </c>
      <c r="E73" s="196"/>
      <c r="F73" s="211"/>
      <c r="G73" s="110"/>
      <c r="H73" s="197" t="s">
        <v>7434</v>
      </c>
      <c r="I73" s="197"/>
      <c r="J73" s="198">
        <v>3.0</v>
      </c>
      <c r="K73" s="226" t="s">
        <v>7435</v>
      </c>
      <c r="L73" s="199" t="s">
        <v>7439</v>
      </c>
      <c r="M73" s="217" t="s">
        <v>7440</v>
      </c>
      <c r="N73" s="218"/>
      <c r="O73" s="218"/>
    </row>
    <row r="74">
      <c r="A74" s="207" t="s">
        <v>7442</v>
      </c>
      <c r="B74" s="196" t="s">
        <v>7442</v>
      </c>
      <c r="C74" s="196"/>
      <c r="D74" s="196"/>
      <c r="E74" s="196"/>
      <c r="F74" s="211"/>
      <c r="G74" s="110"/>
      <c r="H74" s="197"/>
      <c r="I74" s="197"/>
      <c r="J74" s="198"/>
      <c r="K74" s="226"/>
      <c r="L74" s="199"/>
      <c r="M74" s="217"/>
      <c r="N74" s="218"/>
      <c r="O74" s="218"/>
    </row>
    <row r="75">
      <c r="A75" s="213" t="s">
        <v>7447</v>
      </c>
      <c r="B75" s="196" t="s">
        <v>7447</v>
      </c>
      <c r="C75" s="196"/>
      <c r="D75" s="196">
        <v>30.0</v>
      </c>
      <c r="E75" s="196"/>
      <c r="F75" s="211"/>
      <c r="G75" s="110"/>
      <c r="H75" s="197" t="s">
        <v>7190</v>
      </c>
      <c r="I75" s="197"/>
      <c r="J75" s="198">
        <v>3.0</v>
      </c>
      <c r="K75" s="209"/>
      <c r="L75" s="199" t="s">
        <v>7124</v>
      </c>
      <c r="M75" s="215"/>
    </row>
    <row r="76">
      <c r="A76" s="213" t="s">
        <v>7453</v>
      </c>
      <c r="B76" s="196" t="s">
        <v>7453</v>
      </c>
      <c r="C76" s="196"/>
      <c r="D76" s="196"/>
      <c r="E76" s="196"/>
      <c r="F76" s="211"/>
      <c r="G76" s="110"/>
      <c r="H76" s="197"/>
      <c r="I76" s="197"/>
      <c r="J76" s="198"/>
      <c r="K76" s="209"/>
      <c r="L76" s="199"/>
      <c r="M76" s="215"/>
    </row>
    <row r="77">
      <c r="A77" s="213" t="s">
        <v>7457</v>
      </c>
      <c r="B77" s="205" t="s">
        <v>7457</v>
      </c>
      <c r="C77" s="205"/>
      <c r="D77" s="205">
        <v>0.0</v>
      </c>
      <c r="E77" s="196"/>
      <c r="F77" s="211"/>
      <c r="G77" s="110"/>
      <c r="H77" s="197">
        <v>5.0</v>
      </c>
      <c r="I77" s="197"/>
      <c r="J77" s="198">
        <v>3.0</v>
      </c>
      <c r="K77" s="209"/>
      <c r="L77" s="214" t="s">
        <v>7061</v>
      </c>
      <c r="M77" s="215"/>
    </row>
    <row r="78">
      <c r="A78" s="213" t="s">
        <v>7461</v>
      </c>
      <c r="B78" s="205" t="s">
        <v>7461</v>
      </c>
      <c r="C78" s="205"/>
      <c r="D78" s="205">
        <v>0.0</v>
      </c>
      <c r="E78" s="196"/>
      <c r="F78" s="211"/>
      <c r="G78" s="110"/>
      <c r="H78" s="197">
        <v>5.0</v>
      </c>
      <c r="I78" s="197"/>
      <c r="J78" s="198">
        <v>3.0</v>
      </c>
      <c r="K78" s="209"/>
      <c r="L78" s="214" t="s">
        <v>7061</v>
      </c>
      <c r="M78" s="215"/>
    </row>
    <row r="79">
      <c r="A79" s="213" t="s">
        <v>7466</v>
      </c>
      <c r="B79" s="205" t="s">
        <v>7468</v>
      </c>
      <c r="C79" s="205"/>
      <c r="D79" s="205">
        <v>0.0</v>
      </c>
      <c r="E79" s="196"/>
      <c r="F79" s="211"/>
      <c r="G79" s="110"/>
      <c r="H79" s="197">
        <v>5.0</v>
      </c>
      <c r="I79" s="197"/>
      <c r="J79" s="198">
        <v>3.0</v>
      </c>
      <c r="K79" s="209"/>
      <c r="L79" s="214" t="s">
        <v>7061</v>
      </c>
      <c r="M79" s="215"/>
    </row>
    <row r="80">
      <c r="A80" s="213" t="s">
        <v>7475</v>
      </c>
      <c r="B80" s="205" t="s">
        <v>7475</v>
      </c>
      <c r="C80" s="205"/>
      <c r="D80" s="205"/>
      <c r="E80" s="196"/>
      <c r="F80" s="211"/>
      <c r="G80" s="110"/>
      <c r="H80" s="197"/>
      <c r="I80" s="197"/>
      <c r="J80" s="198"/>
      <c r="K80" s="209"/>
      <c r="L80" s="214"/>
      <c r="M80" s="215"/>
    </row>
    <row r="81">
      <c r="A81" s="213" t="s">
        <v>7480</v>
      </c>
      <c r="B81" s="205" t="s">
        <v>7480</v>
      </c>
      <c r="C81" s="205"/>
      <c r="D81" s="205">
        <v>0.0</v>
      </c>
      <c r="E81" s="196"/>
      <c r="F81" s="211"/>
      <c r="G81" s="110"/>
      <c r="H81" s="197">
        <v>5.0</v>
      </c>
      <c r="I81" s="197"/>
      <c r="J81" s="198">
        <v>3.0</v>
      </c>
      <c r="K81" s="209"/>
      <c r="L81" s="214" t="s">
        <v>7061</v>
      </c>
      <c r="M81" s="215"/>
    </row>
    <row r="82">
      <c r="A82" s="213" t="s">
        <v>7485</v>
      </c>
      <c r="B82" s="205" t="s">
        <v>7485</v>
      </c>
      <c r="C82" s="205"/>
      <c r="D82" s="205"/>
      <c r="E82" s="196"/>
      <c r="F82" s="211"/>
      <c r="G82" s="110"/>
      <c r="H82" s="197"/>
      <c r="I82" s="197"/>
      <c r="J82" s="198"/>
      <c r="K82" s="209"/>
      <c r="L82" s="214"/>
      <c r="M82" s="215"/>
    </row>
    <row r="83">
      <c r="A83" s="213" t="s">
        <v>7489</v>
      </c>
      <c r="B83" s="205" t="s">
        <v>7489</v>
      </c>
      <c r="C83" s="205"/>
      <c r="D83" s="205">
        <v>0.0</v>
      </c>
      <c r="E83" s="196"/>
      <c r="F83" s="211"/>
      <c r="G83" s="110"/>
      <c r="H83" s="197">
        <v>5.0</v>
      </c>
      <c r="I83" s="197"/>
      <c r="J83" s="198">
        <v>3.0</v>
      </c>
      <c r="K83" s="209"/>
      <c r="L83" s="214" t="s">
        <v>7061</v>
      </c>
      <c r="M83" s="215"/>
    </row>
    <row r="84">
      <c r="A84" s="213" t="s">
        <v>7494</v>
      </c>
      <c r="B84" s="205" t="s">
        <v>7494</v>
      </c>
      <c r="C84" s="205"/>
      <c r="D84" s="205"/>
      <c r="E84" s="196"/>
      <c r="F84" s="211"/>
      <c r="G84" s="110"/>
      <c r="H84" s="197"/>
      <c r="I84" s="197"/>
      <c r="J84" s="198"/>
      <c r="K84" s="209"/>
      <c r="L84" s="214"/>
      <c r="M84" s="215"/>
    </row>
    <row r="85">
      <c r="A85" s="213" t="s">
        <v>7499</v>
      </c>
      <c r="B85" s="205" t="s">
        <v>7499</v>
      </c>
      <c r="C85" s="205"/>
      <c r="D85" s="205">
        <v>0.0</v>
      </c>
      <c r="E85" s="196"/>
      <c r="F85" s="211"/>
      <c r="G85" s="110"/>
      <c r="H85" s="197">
        <v>5.0</v>
      </c>
      <c r="I85" s="197"/>
      <c r="J85" s="198">
        <v>3.0</v>
      </c>
      <c r="K85" s="209"/>
      <c r="L85" s="214" t="s">
        <v>7061</v>
      </c>
      <c r="M85" s="215"/>
    </row>
    <row r="86">
      <c r="A86" s="213" t="s">
        <v>7503</v>
      </c>
      <c r="B86" s="196" t="s">
        <v>7503</v>
      </c>
      <c r="C86" s="196"/>
      <c r="D86" s="196">
        <v>30.0</v>
      </c>
      <c r="E86" s="196"/>
      <c r="F86" s="211"/>
      <c r="G86" s="110"/>
      <c r="H86" s="197" t="s">
        <v>7190</v>
      </c>
      <c r="I86" s="197"/>
      <c r="J86" s="198">
        <v>3.0</v>
      </c>
      <c r="K86" s="209"/>
      <c r="L86" s="214" t="s">
        <v>7507</v>
      </c>
      <c r="M86" s="215"/>
    </row>
    <row r="87">
      <c r="A87" s="213" t="s">
        <v>7508</v>
      </c>
      <c r="B87" s="205" t="s">
        <v>7508</v>
      </c>
      <c r="C87" s="205"/>
      <c r="D87" s="205">
        <v>0.0</v>
      </c>
      <c r="E87" s="196"/>
      <c r="F87" s="211"/>
      <c r="G87" s="110"/>
      <c r="H87" s="197">
        <v>5.0</v>
      </c>
      <c r="I87" s="197"/>
      <c r="J87" s="198">
        <v>3.0</v>
      </c>
      <c r="K87" s="209"/>
      <c r="L87" s="214" t="s">
        <v>7061</v>
      </c>
      <c r="M87" s="215"/>
    </row>
    <row r="88">
      <c r="A88" s="213" t="s">
        <v>7512</v>
      </c>
      <c r="B88" s="196" t="s">
        <v>7512</v>
      </c>
      <c r="C88" s="196"/>
      <c r="D88" s="196">
        <v>30.0</v>
      </c>
      <c r="E88" s="196"/>
      <c r="F88" s="211"/>
      <c r="G88" s="110"/>
      <c r="H88" s="197" t="s">
        <v>7190</v>
      </c>
      <c r="I88" s="197"/>
      <c r="J88" s="198">
        <v>3.0</v>
      </c>
      <c r="K88" s="209"/>
      <c r="L88" s="199" t="s">
        <v>7124</v>
      </c>
      <c r="M88" s="215"/>
    </row>
    <row r="89">
      <c r="A89" s="207" t="s">
        <v>7516</v>
      </c>
      <c r="B89" s="205" t="s">
        <v>7517</v>
      </c>
      <c r="C89" s="205"/>
      <c r="D89" s="205">
        <v>0.0</v>
      </c>
      <c r="E89" s="196"/>
      <c r="F89" s="211"/>
      <c r="G89" s="110"/>
      <c r="H89" s="197" t="s">
        <v>7521</v>
      </c>
      <c r="I89" s="197"/>
      <c r="J89" s="198">
        <v>3.0</v>
      </c>
      <c r="K89" s="209"/>
      <c r="L89" s="214" t="s">
        <v>7061</v>
      </c>
      <c r="M89" s="217" t="s">
        <v>7522</v>
      </c>
      <c r="N89" s="227"/>
      <c r="O89" s="227"/>
      <c r="P89" s="227"/>
    </row>
    <row r="90">
      <c r="A90" s="213" t="s">
        <v>694</v>
      </c>
      <c r="B90" s="205" t="s">
        <v>694</v>
      </c>
      <c r="C90" s="205"/>
      <c r="D90" s="205">
        <v>0.0</v>
      </c>
      <c r="E90" s="196"/>
      <c r="F90" s="211"/>
      <c r="G90" s="110"/>
      <c r="H90" s="197">
        <v>5.0</v>
      </c>
      <c r="I90" s="197"/>
      <c r="J90" s="198">
        <v>3.0</v>
      </c>
      <c r="K90" s="209"/>
      <c r="L90" s="214" t="s">
        <v>7061</v>
      </c>
      <c r="M90" s="215"/>
    </row>
    <row r="91">
      <c r="A91" s="213" t="s">
        <v>7528</v>
      </c>
      <c r="B91" s="205" t="s">
        <v>7528</v>
      </c>
      <c r="C91" s="205"/>
      <c r="D91" s="205">
        <v>0.0</v>
      </c>
      <c r="E91" s="196"/>
      <c r="F91" s="211"/>
      <c r="G91" s="110"/>
      <c r="H91" s="197">
        <v>5.0</v>
      </c>
      <c r="I91" s="197"/>
      <c r="J91" s="198">
        <v>3.0</v>
      </c>
      <c r="K91" s="209"/>
      <c r="L91" s="214" t="s">
        <v>7061</v>
      </c>
      <c r="M91" s="215"/>
    </row>
    <row r="92">
      <c r="A92" s="216" t="s">
        <v>7533</v>
      </c>
      <c r="B92" s="228" t="s">
        <v>7537</v>
      </c>
      <c r="C92" s="228"/>
      <c r="D92" s="228">
        <v>30.0</v>
      </c>
      <c r="E92" s="196"/>
      <c r="F92" s="211"/>
      <c r="G92" s="110"/>
      <c r="H92" s="197" t="s">
        <v>7521</v>
      </c>
      <c r="I92" s="197"/>
      <c r="J92" s="198">
        <v>3.0</v>
      </c>
      <c r="K92" s="209"/>
      <c r="L92" s="199" t="s">
        <v>7124</v>
      </c>
      <c r="M92" s="217" t="s">
        <v>7013</v>
      </c>
      <c r="N92" s="65"/>
      <c r="O92" s="65"/>
      <c r="P92" s="65"/>
    </row>
    <row r="93">
      <c r="A93" s="216" t="s">
        <v>7543</v>
      </c>
      <c r="B93" s="228" t="s">
        <v>2473</v>
      </c>
      <c r="C93" s="228"/>
      <c r="D93" s="228">
        <v>30.0</v>
      </c>
      <c r="E93" s="196"/>
      <c r="F93" s="211"/>
      <c r="G93" s="110"/>
      <c r="H93" s="197" t="s">
        <v>7521</v>
      </c>
      <c r="I93" s="197"/>
      <c r="J93" s="198">
        <v>3.0</v>
      </c>
      <c r="K93" s="209"/>
      <c r="L93" s="199" t="s">
        <v>7124</v>
      </c>
      <c r="M93" s="217" t="s">
        <v>7013</v>
      </c>
      <c r="N93" s="227"/>
      <c r="O93" s="227"/>
      <c r="P93" s="227"/>
    </row>
    <row r="94">
      <c r="A94" s="202" t="s">
        <v>7549</v>
      </c>
      <c r="B94" s="228" t="s">
        <v>7550</v>
      </c>
      <c r="C94" s="228"/>
      <c r="D94" s="228">
        <v>30.0</v>
      </c>
      <c r="E94" s="196"/>
      <c r="F94" s="211"/>
      <c r="G94" s="110"/>
      <c r="H94" s="197" t="s">
        <v>7521</v>
      </c>
      <c r="I94" s="197"/>
      <c r="J94" s="198">
        <v>3.0</v>
      </c>
      <c r="K94" s="209"/>
      <c r="L94" s="199" t="s">
        <v>7124</v>
      </c>
      <c r="M94" s="217" t="s">
        <v>7013</v>
      </c>
      <c r="N94" s="227"/>
      <c r="O94" s="227"/>
      <c r="P94" s="227"/>
    </row>
    <row r="95">
      <c r="A95" s="219" t="s">
        <v>7554</v>
      </c>
      <c r="B95" s="229" t="s">
        <v>7557</v>
      </c>
      <c r="C95" s="229"/>
      <c r="D95" s="229">
        <v>30.0</v>
      </c>
      <c r="E95" s="196"/>
      <c r="F95" s="211"/>
      <c r="G95" s="110"/>
      <c r="H95" s="197" t="s">
        <v>7521</v>
      </c>
      <c r="I95" s="197"/>
      <c r="J95" s="198">
        <v>3.0</v>
      </c>
      <c r="K95" s="209"/>
      <c r="L95" s="199" t="s">
        <v>7124</v>
      </c>
      <c r="M95" s="217" t="s">
        <v>7013</v>
      </c>
      <c r="N95" s="227"/>
      <c r="O95" s="227"/>
      <c r="P95" s="227"/>
    </row>
    <row r="96">
      <c r="A96" s="213" t="s">
        <v>7562</v>
      </c>
      <c r="B96" s="205" t="s">
        <v>7562</v>
      </c>
      <c r="C96" s="205"/>
      <c r="D96" s="205">
        <v>0.0</v>
      </c>
      <c r="E96" s="196"/>
      <c r="F96" s="211"/>
      <c r="G96" s="110"/>
      <c r="H96" s="197">
        <v>5.0</v>
      </c>
      <c r="I96" s="197"/>
      <c r="J96" s="198">
        <v>3.0</v>
      </c>
      <c r="K96" s="209"/>
      <c r="L96" s="214" t="s">
        <v>7061</v>
      </c>
      <c r="M96" s="215"/>
    </row>
    <row r="97">
      <c r="A97" s="213" t="s">
        <v>7566</v>
      </c>
      <c r="B97" s="205" t="s">
        <v>7568</v>
      </c>
      <c r="C97" s="205"/>
      <c r="D97" s="205">
        <v>0.0</v>
      </c>
      <c r="E97" s="196"/>
      <c r="F97" s="211"/>
      <c r="G97" s="110"/>
      <c r="H97" s="197">
        <v>5.0</v>
      </c>
      <c r="I97" s="197"/>
      <c r="J97" s="198">
        <v>3.0</v>
      </c>
      <c r="K97" s="209"/>
      <c r="L97" s="214" t="s">
        <v>7061</v>
      </c>
      <c r="M97" s="215"/>
    </row>
    <row r="98">
      <c r="A98" s="213" t="s">
        <v>7571</v>
      </c>
      <c r="B98" s="205" t="s">
        <v>7571</v>
      </c>
      <c r="C98" s="205"/>
      <c r="D98" s="205"/>
      <c r="E98" s="196"/>
      <c r="F98" s="211"/>
      <c r="G98" s="110"/>
      <c r="H98" s="197"/>
      <c r="I98" s="197"/>
      <c r="J98" s="198"/>
      <c r="K98" s="209"/>
      <c r="L98" s="214"/>
      <c r="M98" s="215"/>
    </row>
    <row r="99">
      <c r="A99" s="213" t="s">
        <v>7576</v>
      </c>
      <c r="B99" s="205" t="s">
        <v>7576</v>
      </c>
      <c r="C99" s="205"/>
      <c r="D99" s="205">
        <v>0.0</v>
      </c>
      <c r="E99" s="196"/>
      <c r="F99" s="211"/>
      <c r="G99" s="110"/>
      <c r="H99" s="197">
        <v>5.0</v>
      </c>
      <c r="I99" s="197"/>
      <c r="J99" s="198">
        <v>3.0</v>
      </c>
      <c r="K99" s="209"/>
      <c r="L99" s="214" t="s">
        <v>7061</v>
      </c>
      <c r="M99" s="215"/>
    </row>
    <row r="100">
      <c r="A100" s="213" t="s">
        <v>7581</v>
      </c>
      <c r="B100" s="205" t="s">
        <v>7581</v>
      </c>
      <c r="C100" s="205"/>
      <c r="D100" s="205">
        <v>0.0</v>
      </c>
      <c r="E100" s="196"/>
      <c r="F100" s="211"/>
      <c r="G100" s="110"/>
      <c r="H100" s="197">
        <v>5.0</v>
      </c>
      <c r="I100" s="197"/>
      <c r="J100" s="198">
        <v>3.0</v>
      </c>
      <c r="K100" s="209"/>
      <c r="L100" s="214" t="s">
        <v>7061</v>
      </c>
      <c r="M100" s="215"/>
    </row>
    <row r="101">
      <c r="A101" s="216" t="s">
        <v>7587</v>
      </c>
      <c r="B101" s="229" t="s">
        <v>7587</v>
      </c>
      <c r="C101" s="229"/>
      <c r="D101" s="229">
        <v>30.0</v>
      </c>
      <c r="E101" s="196"/>
      <c r="F101" s="211"/>
      <c r="G101" s="110"/>
      <c r="H101" s="197" t="s">
        <v>7521</v>
      </c>
      <c r="I101" s="197"/>
      <c r="J101" s="198">
        <v>3.0</v>
      </c>
      <c r="K101" s="209"/>
      <c r="L101" s="199" t="s">
        <v>7124</v>
      </c>
      <c r="M101" s="217" t="s">
        <v>7013</v>
      </c>
      <c r="N101" s="227"/>
      <c r="O101" s="227"/>
      <c r="P101" s="227"/>
    </row>
    <row r="102">
      <c r="A102" s="216" t="s">
        <v>7598</v>
      </c>
      <c r="B102" s="205" t="s">
        <v>7603</v>
      </c>
      <c r="C102" s="205"/>
      <c r="D102" s="205">
        <v>0.0</v>
      </c>
      <c r="E102" s="196"/>
      <c r="F102" s="211"/>
      <c r="G102" s="110"/>
      <c r="H102" s="197">
        <v>5.0</v>
      </c>
      <c r="I102" s="197"/>
      <c r="J102" s="198">
        <v>3.0</v>
      </c>
      <c r="K102" s="209"/>
      <c r="L102" s="214" t="s">
        <v>7061</v>
      </c>
      <c r="M102" s="217" t="s">
        <v>7522</v>
      </c>
      <c r="N102" s="227"/>
      <c r="O102" s="227"/>
      <c r="P102" s="227"/>
    </row>
    <row r="103">
      <c r="A103" s="213" t="s">
        <v>7610</v>
      </c>
      <c r="B103" s="205" t="s">
        <v>7610</v>
      </c>
      <c r="C103" s="205"/>
      <c r="D103" s="205">
        <v>0.0</v>
      </c>
      <c r="E103" s="196"/>
      <c r="F103" s="211"/>
      <c r="G103" s="110"/>
      <c r="H103" s="197">
        <v>5.0</v>
      </c>
      <c r="I103" s="197"/>
      <c r="J103" s="198">
        <v>3.0</v>
      </c>
      <c r="K103" s="209"/>
      <c r="L103" s="214" t="s">
        <v>7061</v>
      </c>
      <c r="M103" s="215"/>
    </row>
    <row r="104">
      <c r="A104" s="202" t="s">
        <v>7614</v>
      </c>
      <c r="B104" s="228" t="s">
        <v>7619</v>
      </c>
      <c r="C104" s="228"/>
      <c r="D104" s="228">
        <v>30.0</v>
      </c>
      <c r="E104" s="196"/>
      <c r="F104" s="211"/>
      <c r="G104" s="110"/>
      <c r="H104" s="197" t="s">
        <v>7521</v>
      </c>
      <c r="I104" s="197"/>
      <c r="J104" s="198">
        <v>3.0</v>
      </c>
      <c r="K104" s="209"/>
      <c r="L104" s="199" t="s">
        <v>7124</v>
      </c>
      <c r="M104" s="217" t="s">
        <v>7013</v>
      </c>
      <c r="N104" s="227"/>
      <c r="O104" s="227"/>
      <c r="P104" s="227"/>
    </row>
    <row r="105">
      <c r="A105" s="213" t="s">
        <v>7627</v>
      </c>
      <c r="B105" s="205" t="s">
        <v>7627</v>
      </c>
      <c r="C105" s="205"/>
      <c r="D105" s="205">
        <v>0.0</v>
      </c>
      <c r="E105" s="196"/>
      <c r="F105" s="211"/>
      <c r="G105" s="110"/>
      <c r="H105" s="197">
        <v>5.0</v>
      </c>
      <c r="I105" s="197"/>
      <c r="J105" s="198">
        <v>3.0</v>
      </c>
      <c r="K105" s="209"/>
      <c r="L105" s="214" t="s">
        <v>7061</v>
      </c>
      <c r="M105" s="215"/>
    </row>
    <row r="106">
      <c r="A106" s="213" t="s">
        <v>7630</v>
      </c>
      <c r="B106" s="205" t="s">
        <v>7631</v>
      </c>
      <c r="C106" s="205"/>
      <c r="D106" s="205">
        <v>0.0</v>
      </c>
      <c r="E106" s="196"/>
      <c r="F106" s="211"/>
      <c r="G106" s="110"/>
      <c r="H106" s="197">
        <v>5.0</v>
      </c>
      <c r="I106" s="197"/>
      <c r="J106" s="198">
        <v>3.0</v>
      </c>
      <c r="K106" s="209"/>
      <c r="L106" s="214" t="s">
        <v>7061</v>
      </c>
      <c r="M106" s="215"/>
    </row>
    <row r="107">
      <c r="A107" s="213" t="s">
        <v>7636</v>
      </c>
      <c r="B107" s="196" t="s">
        <v>7636</v>
      </c>
      <c r="C107" s="196"/>
      <c r="D107" s="196">
        <v>30.0</v>
      </c>
      <c r="E107" s="196"/>
      <c r="F107" s="211"/>
      <c r="G107" s="110"/>
      <c r="H107" s="197" t="s">
        <v>7190</v>
      </c>
      <c r="I107" s="197"/>
      <c r="J107" s="198">
        <v>3.0</v>
      </c>
      <c r="K107" s="209"/>
      <c r="L107" s="199" t="s">
        <v>7124</v>
      </c>
      <c r="M107" s="215"/>
    </row>
    <row r="108">
      <c r="A108" s="213" t="s">
        <v>7640</v>
      </c>
      <c r="B108" s="205" t="s">
        <v>7640</v>
      </c>
      <c r="C108" s="205"/>
      <c r="D108" s="205">
        <v>0.0</v>
      </c>
      <c r="E108" s="196"/>
      <c r="F108" s="211"/>
      <c r="G108" s="110"/>
      <c r="H108" s="197">
        <v>5.0</v>
      </c>
      <c r="I108" s="197"/>
      <c r="J108" s="198">
        <v>3.0</v>
      </c>
      <c r="K108" s="209"/>
      <c r="L108" s="214" t="s">
        <v>7061</v>
      </c>
      <c r="M108" s="215"/>
    </row>
    <row r="109">
      <c r="A109" s="213" t="s">
        <v>7646</v>
      </c>
      <c r="B109" s="205" t="s">
        <v>7648</v>
      </c>
      <c r="C109" s="205"/>
      <c r="D109" s="205">
        <v>0.0</v>
      </c>
      <c r="E109" s="196"/>
      <c r="F109" s="211"/>
      <c r="G109" s="110"/>
      <c r="H109" s="197">
        <v>5.0</v>
      </c>
      <c r="I109" s="197"/>
      <c r="J109" s="198">
        <v>3.0</v>
      </c>
      <c r="K109" s="209"/>
      <c r="L109" s="214" t="s">
        <v>7061</v>
      </c>
      <c r="M109" s="215"/>
    </row>
    <row r="110">
      <c r="A110" s="213" t="s">
        <v>7652</v>
      </c>
      <c r="B110" s="205" t="s">
        <v>7653</v>
      </c>
      <c r="C110" s="205"/>
      <c r="D110" s="205">
        <v>0.0</v>
      </c>
      <c r="E110" s="196"/>
      <c r="F110" s="211"/>
      <c r="G110" s="110"/>
      <c r="H110" s="197">
        <v>5.0</v>
      </c>
      <c r="I110" s="197"/>
      <c r="J110" s="198">
        <v>3.0</v>
      </c>
      <c r="K110" s="209"/>
      <c r="L110" s="214" t="s">
        <v>7061</v>
      </c>
      <c r="M110" s="215"/>
    </row>
    <row r="111">
      <c r="A111" s="213" t="s">
        <v>7656</v>
      </c>
      <c r="B111" s="205" t="s">
        <v>7656</v>
      </c>
      <c r="C111" s="205"/>
      <c r="D111" s="205"/>
      <c r="E111" s="196"/>
      <c r="F111" s="211"/>
      <c r="G111" s="110"/>
      <c r="H111" s="197"/>
      <c r="I111" s="197"/>
      <c r="J111" s="198"/>
      <c r="K111" s="209"/>
      <c r="L111" s="214"/>
      <c r="M111" s="215"/>
    </row>
    <row r="112">
      <c r="A112" s="202" t="s">
        <v>7660</v>
      </c>
      <c r="B112" s="196" t="s">
        <v>7664</v>
      </c>
      <c r="C112" s="196"/>
      <c r="D112" s="196">
        <v>30.0</v>
      </c>
      <c r="E112" s="196"/>
      <c r="F112" s="211"/>
      <c r="G112" s="110"/>
      <c r="H112" s="197" t="s">
        <v>7521</v>
      </c>
      <c r="I112" s="197"/>
      <c r="J112" s="198">
        <v>3.0</v>
      </c>
      <c r="K112" s="209"/>
      <c r="L112" s="199" t="s">
        <v>7124</v>
      </c>
      <c r="M112" s="217" t="s">
        <v>7013</v>
      </c>
      <c r="N112" s="65"/>
      <c r="O112" s="65"/>
      <c r="P112" s="65"/>
    </row>
    <row r="113">
      <c r="A113" s="213" t="s">
        <v>7669</v>
      </c>
      <c r="B113" s="205" t="s">
        <v>7669</v>
      </c>
      <c r="C113" s="205"/>
      <c r="D113" s="205">
        <v>0.0</v>
      </c>
      <c r="E113" s="196"/>
      <c r="F113" s="211"/>
      <c r="G113" s="110"/>
      <c r="H113" s="197">
        <v>5.0</v>
      </c>
      <c r="I113" s="197"/>
      <c r="J113" s="198">
        <v>3.0</v>
      </c>
      <c r="K113" s="209"/>
      <c r="L113" s="214" t="s">
        <v>7061</v>
      </c>
      <c r="M113" s="215"/>
    </row>
    <row r="114">
      <c r="A114" s="213" t="s">
        <v>7674</v>
      </c>
      <c r="B114" s="205" t="s">
        <v>7675</v>
      </c>
      <c r="C114" s="205"/>
      <c r="D114" s="205">
        <v>0.0</v>
      </c>
      <c r="E114" s="196"/>
      <c r="F114" s="211"/>
      <c r="G114" s="110"/>
      <c r="H114" s="197">
        <v>5.0</v>
      </c>
      <c r="I114" s="197"/>
      <c r="J114" s="198">
        <v>3.0</v>
      </c>
      <c r="K114" s="209"/>
      <c r="L114" s="214" t="s">
        <v>7061</v>
      </c>
      <c r="M114" s="215"/>
    </row>
    <row r="115">
      <c r="A115" s="213" t="s">
        <v>7680</v>
      </c>
      <c r="B115" s="205" t="s">
        <v>7680</v>
      </c>
      <c r="C115" s="205"/>
      <c r="D115" s="205">
        <v>0.0</v>
      </c>
      <c r="E115" s="196"/>
      <c r="F115" s="211"/>
      <c r="G115" s="110"/>
      <c r="H115" s="197">
        <v>5.0</v>
      </c>
      <c r="I115" s="197"/>
      <c r="J115" s="198">
        <v>3.0</v>
      </c>
      <c r="K115" s="209"/>
      <c r="L115" s="214" t="s">
        <v>7061</v>
      </c>
      <c r="M115" s="215"/>
    </row>
    <row r="116">
      <c r="A116" s="213" t="s">
        <v>7685</v>
      </c>
      <c r="B116" s="196" t="s">
        <v>7685</v>
      </c>
      <c r="C116" s="196"/>
      <c r="D116" s="196">
        <v>30.0</v>
      </c>
      <c r="E116" s="196"/>
      <c r="F116" s="211"/>
      <c r="G116" s="110"/>
      <c r="H116" s="197" t="s">
        <v>7190</v>
      </c>
      <c r="I116" s="197"/>
      <c r="J116" s="198">
        <v>3.0</v>
      </c>
      <c r="K116" s="209"/>
      <c r="L116" s="199" t="s">
        <v>7124</v>
      </c>
      <c r="M116" s="215"/>
    </row>
    <row r="117">
      <c r="A117" s="213" t="s">
        <v>7689</v>
      </c>
      <c r="B117" s="196" t="s">
        <v>7689</v>
      </c>
      <c r="C117" s="196"/>
      <c r="D117" s="196"/>
      <c r="E117" s="196"/>
      <c r="F117" s="211"/>
      <c r="G117" s="110"/>
      <c r="H117" s="197"/>
      <c r="I117" s="197"/>
      <c r="J117" s="198"/>
      <c r="K117" s="209"/>
      <c r="L117" s="199"/>
      <c r="M117" s="215"/>
    </row>
    <row r="118">
      <c r="A118" s="207" t="s">
        <v>7695</v>
      </c>
      <c r="B118" s="196" t="s">
        <v>7696</v>
      </c>
      <c r="C118" s="196"/>
      <c r="D118" s="196">
        <v>90.0</v>
      </c>
      <c r="E118" s="196"/>
      <c r="F118" s="211"/>
      <c r="G118" s="110"/>
      <c r="H118" s="197">
        <v>5.0</v>
      </c>
      <c r="I118" s="197"/>
      <c r="J118" s="198">
        <v>3.0</v>
      </c>
      <c r="K118" s="198" t="s">
        <v>7702</v>
      </c>
      <c r="L118" s="199" t="s">
        <v>7137</v>
      </c>
      <c r="M118" s="217" t="s">
        <v>7703</v>
      </c>
      <c r="N118" s="218"/>
      <c r="O118" s="218"/>
    </row>
    <row r="119">
      <c r="A119" s="213" t="s">
        <v>7704</v>
      </c>
      <c r="B119" s="205" t="s">
        <v>7704</v>
      </c>
      <c r="C119" s="205"/>
      <c r="D119" s="205">
        <v>0.0</v>
      </c>
      <c r="E119" s="196"/>
      <c r="F119" s="211"/>
      <c r="G119" s="110"/>
      <c r="H119" s="197">
        <v>5.0</v>
      </c>
      <c r="I119" s="197"/>
      <c r="J119" s="198">
        <v>3.0</v>
      </c>
      <c r="K119" s="209"/>
      <c r="L119" s="214" t="s">
        <v>7061</v>
      </c>
      <c r="M119" s="215"/>
    </row>
    <row r="120">
      <c r="A120" s="207" t="s">
        <v>7710</v>
      </c>
      <c r="B120" s="228" t="s">
        <v>7712</v>
      </c>
      <c r="C120" s="228"/>
      <c r="D120" s="228">
        <v>30.0</v>
      </c>
      <c r="E120" s="196"/>
      <c r="F120" s="211"/>
      <c r="G120" s="110"/>
      <c r="H120" s="197" t="s">
        <v>7521</v>
      </c>
      <c r="I120" s="197"/>
      <c r="J120" s="198">
        <v>3.0</v>
      </c>
      <c r="K120" s="209"/>
      <c r="L120" s="199" t="s">
        <v>7124</v>
      </c>
      <c r="M120" s="217" t="s">
        <v>7013</v>
      </c>
      <c r="N120" s="227"/>
      <c r="O120" s="227"/>
      <c r="P120" s="227"/>
    </row>
    <row r="121">
      <c r="A121" s="213" t="s">
        <v>7718</v>
      </c>
      <c r="B121" s="205" t="s">
        <v>7718</v>
      </c>
      <c r="C121" s="205"/>
      <c r="D121" s="205">
        <v>0.0</v>
      </c>
      <c r="E121" s="196"/>
      <c r="F121" s="211"/>
      <c r="G121" s="110"/>
      <c r="H121" s="197">
        <v>5.0</v>
      </c>
      <c r="I121" s="197"/>
      <c r="J121" s="198">
        <v>3.0</v>
      </c>
      <c r="K121" s="209"/>
      <c r="L121" s="214" t="s">
        <v>7061</v>
      </c>
      <c r="M121" s="215"/>
    </row>
    <row r="122">
      <c r="A122" s="213" t="s">
        <v>7724</v>
      </c>
      <c r="B122" s="205" t="s">
        <v>7724</v>
      </c>
      <c r="C122" s="205"/>
      <c r="D122" s="205">
        <v>0.0</v>
      </c>
      <c r="E122" s="196"/>
      <c r="F122" s="211"/>
      <c r="G122" s="110"/>
      <c r="H122" s="197">
        <v>5.0</v>
      </c>
      <c r="I122" s="197"/>
      <c r="J122" s="198">
        <v>3.0</v>
      </c>
      <c r="K122" s="209"/>
      <c r="L122" s="214" t="s">
        <v>7061</v>
      </c>
      <c r="M122" s="215"/>
    </row>
    <row r="123">
      <c r="A123" s="213" t="s">
        <v>7729</v>
      </c>
      <c r="B123" s="205" t="s">
        <v>7729</v>
      </c>
      <c r="C123" s="205"/>
      <c r="D123" s="205">
        <v>0.0</v>
      </c>
      <c r="E123" s="196"/>
      <c r="F123" s="211"/>
      <c r="G123" s="110"/>
      <c r="H123" s="197">
        <v>5.0</v>
      </c>
      <c r="I123" s="197"/>
      <c r="J123" s="198">
        <v>3.0</v>
      </c>
      <c r="K123" s="209"/>
      <c r="L123" s="214" t="s">
        <v>7061</v>
      </c>
      <c r="M123" s="215"/>
    </row>
    <row r="124">
      <c r="A124" s="213" t="s">
        <v>7734</v>
      </c>
      <c r="B124" s="205" t="s">
        <v>7734</v>
      </c>
      <c r="C124" s="205"/>
      <c r="D124" s="205">
        <v>0.0</v>
      </c>
      <c r="E124" s="196"/>
      <c r="F124" s="211"/>
      <c r="G124" s="110"/>
      <c r="H124" s="197">
        <v>5.0</v>
      </c>
      <c r="I124" s="197"/>
      <c r="J124" s="198">
        <v>3.0</v>
      </c>
      <c r="K124" s="209"/>
      <c r="L124" s="214" t="s">
        <v>7061</v>
      </c>
      <c r="M124" s="215"/>
    </row>
    <row r="125">
      <c r="A125" s="207" t="s">
        <v>7737</v>
      </c>
      <c r="B125" s="228" t="s">
        <v>7739</v>
      </c>
      <c r="C125" s="228"/>
      <c r="D125" s="228">
        <v>30.0</v>
      </c>
      <c r="E125" s="196"/>
      <c r="F125" s="211"/>
      <c r="G125" s="110"/>
      <c r="H125" s="197" t="s">
        <v>7521</v>
      </c>
      <c r="I125" s="197"/>
      <c r="J125" s="198">
        <v>3.0</v>
      </c>
      <c r="K125" s="209"/>
      <c r="L125" s="199" t="s">
        <v>7124</v>
      </c>
      <c r="M125" s="217" t="s">
        <v>7013</v>
      </c>
      <c r="N125" s="227"/>
      <c r="O125" s="227"/>
      <c r="P125" s="227"/>
    </row>
    <row r="126">
      <c r="A126" s="202" t="s">
        <v>7744</v>
      </c>
      <c r="B126" s="228" t="s">
        <v>7748</v>
      </c>
      <c r="C126" s="228"/>
      <c r="D126" s="228">
        <v>30.0</v>
      </c>
      <c r="E126" s="196"/>
      <c r="F126" s="211"/>
      <c r="G126" s="110"/>
      <c r="H126" s="197" t="s">
        <v>7521</v>
      </c>
      <c r="I126" s="197"/>
      <c r="J126" s="198">
        <v>3.0</v>
      </c>
      <c r="K126" s="209"/>
      <c r="L126" s="214" t="s">
        <v>7061</v>
      </c>
      <c r="M126" s="217" t="s">
        <v>7013</v>
      </c>
      <c r="N126" s="227"/>
      <c r="O126" s="227"/>
      <c r="P126" s="227"/>
    </row>
    <row r="127">
      <c r="A127" s="202" t="s">
        <v>7753</v>
      </c>
      <c r="B127" s="228" t="s">
        <v>7757</v>
      </c>
      <c r="C127" s="228"/>
      <c r="D127" s="228">
        <v>30.0</v>
      </c>
      <c r="E127" s="196"/>
      <c r="F127" s="211"/>
      <c r="G127" s="110"/>
      <c r="H127" s="197" t="s">
        <v>7521</v>
      </c>
      <c r="I127" s="197"/>
      <c r="J127" s="198">
        <v>3.0</v>
      </c>
      <c r="K127" s="209"/>
      <c r="L127" s="199" t="s">
        <v>7124</v>
      </c>
      <c r="M127" s="217" t="s">
        <v>7013</v>
      </c>
      <c r="N127" s="227"/>
      <c r="O127" s="227"/>
      <c r="P127" s="227"/>
    </row>
    <row r="128">
      <c r="A128" s="213" t="s">
        <v>7761</v>
      </c>
      <c r="B128" s="205" t="s">
        <v>7761</v>
      </c>
      <c r="C128" s="205"/>
      <c r="D128" s="205">
        <v>0.0</v>
      </c>
      <c r="E128" s="196"/>
      <c r="F128" s="211"/>
      <c r="G128" s="110"/>
      <c r="H128" s="197">
        <v>5.0</v>
      </c>
      <c r="I128" s="197"/>
      <c r="J128" s="198">
        <v>3.0</v>
      </c>
      <c r="K128" s="209"/>
      <c r="L128" s="214" t="s">
        <v>7061</v>
      </c>
      <c r="M128" s="215"/>
    </row>
    <row r="129">
      <c r="A129" s="213" t="s">
        <v>7766</v>
      </c>
      <c r="B129" s="205" t="s">
        <v>7766</v>
      </c>
      <c r="C129" s="205"/>
      <c r="D129" s="205">
        <v>0.0</v>
      </c>
      <c r="E129" s="196"/>
      <c r="F129" s="211"/>
      <c r="G129" s="110"/>
      <c r="H129" s="197">
        <v>5.0</v>
      </c>
      <c r="I129" s="197"/>
      <c r="J129" s="198">
        <v>3.0</v>
      </c>
      <c r="K129" s="209"/>
      <c r="L129" s="214" t="s">
        <v>7061</v>
      </c>
      <c r="M129" s="215"/>
    </row>
    <row r="130">
      <c r="A130" s="213" t="s">
        <v>7772</v>
      </c>
      <c r="B130" s="205" t="s">
        <v>7772</v>
      </c>
      <c r="C130" s="205"/>
      <c r="D130" s="205">
        <v>0.0</v>
      </c>
      <c r="E130" s="196"/>
      <c r="F130" s="211"/>
      <c r="G130" s="110"/>
      <c r="H130" s="197">
        <v>5.0</v>
      </c>
      <c r="I130" s="197"/>
      <c r="J130" s="198">
        <v>3.0</v>
      </c>
      <c r="K130" s="209"/>
      <c r="L130" s="214" t="s">
        <v>7061</v>
      </c>
      <c r="M130" s="215"/>
    </row>
    <row r="131">
      <c r="A131" s="213" t="s">
        <v>7776</v>
      </c>
      <c r="B131" s="205" t="s">
        <v>7776</v>
      </c>
      <c r="C131" s="205"/>
      <c r="D131" s="205"/>
      <c r="E131" s="196"/>
      <c r="F131" s="211"/>
      <c r="G131" s="110"/>
      <c r="H131" s="197"/>
      <c r="I131" s="197"/>
      <c r="J131" s="198"/>
      <c r="K131" s="209"/>
      <c r="L131" s="214"/>
      <c r="M131" s="215"/>
    </row>
    <row r="132">
      <c r="A132" s="213" t="s">
        <v>7780</v>
      </c>
      <c r="B132" s="205" t="s">
        <v>7782</v>
      </c>
      <c r="C132" s="205"/>
      <c r="D132" s="205">
        <v>0.0</v>
      </c>
      <c r="E132" s="196"/>
      <c r="F132" s="211"/>
      <c r="G132" s="110"/>
      <c r="H132" s="197">
        <v>5.0</v>
      </c>
      <c r="I132" s="197"/>
      <c r="J132" s="198">
        <v>3.0</v>
      </c>
      <c r="K132" s="209"/>
      <c r="L132" s="214" t="s">
        <v>7061</v>
      </c>
      <c r="M132" s="215"/>
    </row>
    <row r="133">
      <c r="A133" s="213" t="s">
        <v>7787</v>
      </c>
      <c r="B133" s="205" t="s">
        <v>7787</v>
      </c>
      <c r="C133" s="205"/>
      <c r="D133" s="205">
        <v>0.0</v>
      </c>
      <c r="E133" s="196"/>
      <c r="F133" s="211"/>
      <c r="G133" s="110"/>
      <c r="H133" s="197">
        <v>5.0</v>
      </c>
      <c r="I133" s="197"/>
      <c r="J133" s="198">
        <v>3.0</v>
      </c>
      <c r="K133" s="209"/>
      <c r="L133" s="214" t="s">
        <v>7061</v>
      </c>
      <c r="M133" s="215"/>
    </row>
    <row r="134">
      <c r="A134" s="213" t="s">
        <v>7792</v>
      </c>
      <c r="B134" s="205" t="s">
        <v>7792</v>
      </c>
      <c r="C134" s="205"/>
      <c r="D134" s="205">
        <v>0.0</v>
      </c>
      <c r="E134" s="196"/>
      <c r="F134" s="211"/>
      <c r="G134" s="110"/>
      <c r="H134" s="197">
        <v>5.0</v>
      </c>
      <c r="I134" s="197"/>
      <c r="J134" s="198">
        <v>3.0</v>
      </c>
      <c r="K134" s="209"/>
      <c r="L134" s="214" t="s">
        <v>7061</v>
      </c>
      <c r="M134" s="215"/>
    </row>
    <row r="135">
      <c r="A135" s="207" t="s">
        <v>7797</v>
      </c>
      <c r="B135" s="196" t="s">
        <v>7797</v>
      </c>
      <c r="C135" s="196"/>
      <c r="D135" s="196">
        <v>30.0</v>
      </c>
      <c r="E135" s="196"/>
      <c r="F135" s="211"/>
      <c r="G135" s="110"/>
      <c r="H135" s="197" t="s">
        <v>7521</v>
      </c>
      <c r="I135" s="197"/>
      <c r="J135" s="198">
        <v>3.0</v>
      </c>
      <c r="K135" s="209"/>
      <c r="L135" s="199" t="s">
        <v>7124</v>
      </c>
      <c r="M135" s="217" t="s">
        <v>7013</v>
      </c>
      <c r="N135" s="227"/>
      <c r="O135" s="227"/>
      <c r="P135" s="227"/>
    </row>
    <row r="136">
      <c r="A136" s="213" t="s">
        <v>7800</v>
      </c>
      <c r="B136" s="205" t="s">
        <v>7800</v>
      </c>
      <c r="C136" s="205"/>
      <c r="D136" s="205">
        <v>0.0</v>
      </c>
      <c r="E136" s="196"/>
      <c r="F136" s="211"/>
      <c r="G136" s="110"/>
      <c r="H136" s="197">
        <v>5.0</v>
      </c>
      <c r="I136" s="197"/>
      <c r="J136" s="198">
        <v>3.0</v>
      </c>
      <c r="K136" s="209"/>
      <c r="L136" s="214" t="s">
        <v>7061</v>
      </c>
      <c r="M136" s="215"/>
    </row>
    <row r="137">
      <c r="A137" s="213" t="s">
        <v>7803</v>
      </c>
      <c r="B137" s="205" t="s">
        <v>7804</v>
      </c>
      <c r="C137" s="205"/>
      <c r="D137" s="205">
        <v>0.0</v>
      </c>
      <c r="E137" s="196"/>
      <c r="F137" s="211"/>
      <c r="G137" s="110"/>
      <c r="H137" s="197">
        <v>5.0</v>
      </c>
      <c r="I137" s="197"/>
      <c r="J137" s="198">
        <v>3.0</v>
      </c>
      <c r="K137" s="209"/>
      <c r="L137" s="214" t="s">
        <v>7061</v>
      </c>
      <c r="M137" s="215"/>
    </row>
    <row r="138">
      <c r="A138" s="219" t="s">
        <v>7808</v>
      </c>
      <c r="B138" s="196" t="s">
        <v>7809</v>
      </c>
      <c r="C138" s="196"/>
      <c r="D138" s="196">
        <v>30.0</v>
      </c>
      <c r="E138" s="196"/>
      <c r="F138" s="211"/>
      <c r="G138" s="110"/>
      <c r="H138" s="197" t="s">
        <v>7521</v>
      </c>
      <c r="I138" s="197"/>
      <c r="J138" s="198">
        <v>3.0</v>
      </c>
      <c r="K138" s="209"/>
      <c r="L138" s="199" t="s">
        <v>7124</v>
      </c>
      <c r="M138" s="217" t="s">
        <v>7013</v>
      </c>
      <c r="N138" s="227"/>
      <c r="O138" s="227"/>
      <c r="P138" s="227"/>
    </row>
    <row r="139">
      <c r="A139" s="213" t="s">
        <v>7815</v>
      </c>
      <c r="B139" s="205" t="s">
        <v>7815</v>
      </c>
      <c r="C139" s="205"/>
      <c r="D139" s="205">
        <v>0.0</v>
      </c>
      <c r="E139" s="196"/>
      <c r="F139" s="211"/>
      <c r="G139" s="110"/>
      <c r="H139" s="197">
        <v>5.0</v>
      </c>
      <c r="I139" s="197"/>
      <c r="J139" s="198">
        <v>3.0</v>
      </c>
      <c r="K139" s="209"/>
      <c r="L139" s="214" t="s">
        <v>7061</v>
      </c>
      <c r="M139" s="215"/>
    </row>
    <row r="140">
      <c r="A140" s="213"/>
      <c r="B140" s="205" t="s">
        <v>7821</v>
      </c>
      <c r="C140" s="205"/>
      <c r="D140" s="205"/>
      <c r="E140" s="196"/>
      <c r="F140" s="211"/>
      <c r="G140" s="110"/>
      <c r="H140" s="197"/>
      <c r="I140" s="197"/>
      <c r="J140" s="198"/>
      <c r="K140" s="209"/>
      <c r="L140" s="214"/>
      <c r="M140" s="215"/>
    </row>
    <row r="141">
      <c r="A141" s="213" t="s">
        <v>7826</v>
      </c>
      <c r="B141" s="205" t="s">
        <v>7826</v>
      </c>
      <c r="C141" s="205"/>
      <c r="D141" s="205">
        <v>0.0</v>
      </c>
      <c r="E141" s="196"/>
      <c r="F141" s="211"/>
      <c r="G141" s="110"/>
      <c r="H141" s="197">
        <v>5.0</v>
      </c>
      <c r="I141" s="197"/>
      <c r="J141" s="198">
        <v>3.0</v>
      </c>
      <c r="K141" s="209"/>
      <c r="L141" s="214" t="s">
        <v>7061</v>
      </c>
      <c r="M141" s="215"/>
    </row>
    <row r="142">
      <c r="A142" s="219" t="s">
        <v>7831</v>
      </c>
      <c r="B142" s="196" t="s">
        <v>7832</v>
      </c>
      <c r="C142" s="196"/>
      <c r="D142" s="196">
        <v>30.0</v>
      </c>
      <c r="E142" s="196"/>
      <c r="F142" s="211"/>
      <c r="G142" s="110"/>
      <c r="H142" s="197" t="s">
        <v>7521</v>
      </c>
      <c r="I142" s="197"/>
      <c r="J142" s="198">
        <v>3.0</v>
      </c>
      <c r="K142" s="209"/>
      <c r="L142" s="199" t="s">
        <v>7124</v>
      </c>
      <c r="M142" s="217" t="s">
        <v>7013</v>
      </c>
      <c r="N142" s="227"/>
      <c r="O142" s="227"/>
      <c r="P142" s="227"/>
    </row>
    <row r="143">
      <c r="A143" s="219"/>
      <c r="B143" s="196" t="s">
        <v>7836</v>
      </c>
      <c r="C143" s="196"/>
      <c r="D143" s="196"/>
      <c r="E143" s="196"/>
      <c r="F143" s="211"/>
      <c r="G143" s="110"/>
      <c r="H143" s="197"/>
      <c r="I143" s="197"/>
      <c r="J143" s="198"/>
      <c r="K143" s="209"/>
      <c r="L143" s="199"/>
      <c r="M143" s="217"/>
      <c r="N143" s="227"/>
      <c r="O143" s="227"/>
      <c r="P143" s="227"/>
    </row>
    <row r="144">
      <c r="A144" s="213" t="s">
        <v>7841</v>
      </c>
      <c r="B144" s="205" t="s">
        <v>7841</v>
      </c>
      <c r="C144" s="205"/>
      <c r="D144" s="205">
        <v>0.0</v>
      </c>
      <c r="E144" s="196"/>
      <c r="F144" s="211"/>
      <c r="G144" s="110"/>
      <c r="H144" s="197">
        <v>5.0</v>
      </c>
      <c r="I144" s="197"/>
      <c r="J144" s="198">
        <v>3.0</v>
      </c>
      <c r="K144" s="209"/>
      <c r="L144" s="214" t="s">
        <v>7061</v>
      </c>
      <c r="M144" s="215"/>
    </row>
    <row r="145">
      <c r="A145" s="213" t="s">
        <v>7844</v>
      </c>
      <c r="B145" s="205" t="s">
        <v>7844</v>
      </c>
      <c r="C145" s="205"/>
      <c r="D145" s="205">
        <v>0.0</v>
      </c>
      <c r="E145" s="196"/>
      <c r="F145" s="211"/>
      <c r="G145" s="110"/>
      <c r="H145" s="197">
        <v>5.0</v>
      </c>
      <c r="I145" s="197"/>
      <c r="J145" s="198">
        <v>3.0</v>
      </c>
      <c r="K145" s="209"/>
      <c r="L145" s="214" t="s">
        <v>7061</v>
      </c>
      <c r="M145" s="215"/>
    </row>
    <row r="146">
      <c r="A146" s="230" t="s">
        <v>7848</v>
      </c>
      <c r="B146" s="196" t="s">
        <v>7852</v>
      </c>
      <c r="C146" s="208"/>
      <c r="D146" s="208">
        <v>90.0</v>
      </c>
      <c r="E146" s="208"/>
      <c r="F146" s="211"/>
      <c r="G146" s="211"/>
      <c r="H146" s="231" t="s">
        <v>7434</v>
      </c>
      <c r="I146" s="197"/>
      <c r="J146" s="198">
        <v>3.0</v>
      </c>
      <c r="K146" s="209" t="s">
        <v>7435</v>
      </c>
      <c r="L146" s="199" t="s">
        <v>7859</v>
      </c>
      <c r="M146" s="215" t="s">
        <v>7860</v>
      </c>
      <c r="N146" s="232"/>
      <c r="O146" s="232"/>
    </row>
    <row r="147">
      <c r="A147" s="207" t="s">
        <v>7862</v>
      </c>
      <c r="B147" s="196" t="s">
        <v>7863</v>
      </c>
      <c r="C147" s="196"/>
      <c r="D147" s="196">
        <v>30.0</v>
      </c>
      <c r="E147" s="196"/>
      <c r="F147" s="211"/>
      <c r="G147" s="110"/>
      <c r="H147" s="197" t="s">
        <v>7521</v>
      </c>
      <c r="I147" s="197"/>
      <c r="J147" s="198">
        <v>3.0</v>
      </c>
      <c r="K147" s="209"/>
      <c r="L147" s="199" t="s">
        <v>7124</v>
      </c>
      <c r="M147" s="217" t="s">
        <v>7013</v>
      </c>
      <c r="N147" s="227"/>
      <c r="O147" s="227"/>
      <c r="P147" s="227"/>
    </row>
    <row r="148">
      <c r="A148" s="219" t="s">
        <v>7870</v>
      </c>
      <c r="B148" s="196" t="s">
        <v>7870</v>
      </c>
      <c r="C148" s="196"/>
      <c r="D148" s="196">
        <v>90.0</v>
      </c>
      <c r="E148" s="196"/>
      <c r="F148" s="211"/>
      <c r="G148" s="110"/>
      <c r="H148" s="197" t="s">
        <v>7434</v>
      </c>
      <c r="I148" s="197"/>
      <c r="J148" s="198">
        <v>3.0</v>
      </c>
      <c r="K148" s="209"/>
      <c r="L148" s="199" t="s">
        <v>7439</v>
      </c>
      <c r="M148" s="217" t="s">
        <v>7876</v>
      </c>
      <c r="N148" s="227"/>
      <c r="O148" s="227"/>
      <c r="P148" s="227"/>
    </row>
    <row r="149">
      <c r="A149" s="219"/>
      <c r="B149" s="196" t="s">
        <v>7877</v>
      </c>
      <c r="C149" s="196"/>
      <c r="D149" s="196"/>
      <c r="E149" s="196"/>
      <c r="F149" s="211"/>
      <c r="G149" s="110"/>
      <c r="H149" s="197"/>
      <c r="I149" s="197"/>
      <c r="J149" s="198"/>
      <c r="K149" s="209"/>
      <c r="L149" s="199"/>
      <c r="M149" s="217"/>
      <c r="N149" s="227"/>
      <c r="O149" s="227"/>
      <c r="P149" s="227"/>
    </row>
    <row r="150">
      <c r="A150" s="219"/>
      <c r="B150" s="196" t="s">
        <v>7883</v>
      </c>
      <c r="C150" s="196"/>
      <c r="D150" s="196"/>
      <c r="E150" s="196"/>
      <c r="F150" s="211"/>
      <c r="G150" s="110"/>
      <c r="H150" s="197"/>
      <c r="I150" s="197"/>
      <c r="J150" s="198"/>
      <c r="K150" s="209"/>
      <c r="L150" s="199"/>
      <c r="M150" s="217"/>
      <c r="N150" s="227"/>
      <c r="O150" s="227"/>
      <c r="P150" s="227"/>
    </row>
    <row r="151">
      <c r="A151" s="213" t="s">
        <v>7887</v>
      </c>
      <c r="B151" s="205" t="s">
        <v>7887</v>
      </c>
      <c r="C151" s="205"/>
      <c r="D151" s="205">
        <v>0.0</v>
      </c>
      <c r="E151" s="196"/>
      <c r="F151" s="211"/>
      <c r="G151" s="110"/>
      <c r="H151" s="197">
        <v>5.0</v>
      </c>
      <c r="I151" s="197"/>
      <c r="J151" s="198">
        <v>3.0</v>
      </c>
      <c r="K151" s="209"/>
      <c r="L151" s="214" t="s">
        <v>7061</v>
      </c>
      <c r="M151" s="215"/>
    </row>
    <row r="152">
      <c r="A152" s="213" t="s">
        <v>7890</v>
      </c>
      <c r="B152" s="205" t="s">
        <v>7890</v>
      </c>
      <c r="C152" s="205"/>
      <c r="D152" s="205">
        <v>0.0</v>
      </c>
      <c r="E152" s="196"/>
      <c r="F152" s="211"/>
      <c r="G152" s="110"/>
      <c r="H152" s="197">
        <v>5.0</v>
      </c>
      <c r="I152" s="197"/>
      <c r="J152" s="198">
        <v>3.0</v>
      </c>
      <c r="K152" s="209"/>
      <c r="L152" s="214" t="s">
        <v>7061</v>
      </c>
      <c r="M152" s="215"/>
    </row>
    <row r="153">
      <c r="A153" s="213" t="s">
        <v>7896</v>
      </c>
      <c r="B153" s="205" t="s">
        <v>7896</v>
      </c>
      <c r="C153" s="205"/>
      <c r="D153" s="205">
        <v>0.0</v>
      </c>
      <c r="E153" s="196"/>
      <c r="F153" s="211"/>
      <c r="G153" s="110"/>
      <c r="H153" s="197">
        <v>5.0</v>
      </c>
      <c r="I153" s="197"/>
      <c r="J153" s="198">
        <v>3.0</v>
      </c>
      <c r="K153" s="209"/>
      <c r="L153" s="214" t="s">
        <v>7061</v>
      </c>
      <c r="M153" s="215"/>
    </row>
    <row r="154">
      <c r="A154" s="213" t="s">
        <v>7900</v>
      </c>
      <c r="B154" s="205" t="s">
        <v>7900</v>
      </c>
      <c r="C154" s="205"/>
      <c r="D154" s="205">
        <v>0.0</v>
      </c>
      <c r="E154" s="196"/>
      <c r="F154" s="211"/>
      <c r="G154" s="110"/>
      <c r="H154" s="197">
        <v>5.0</v>
      </c>
      <c r="I154" s="197"/>
      <c r="J154" s="198">
        <v>3.0</v>
      </c>
      <c r="K154" s="209"/>
      <c r="L154" s="214" t="s">
        <v>7061</v>
      </c>
      <c r="M154" s="215"/>
    </row>
    <row r="155">
      <c r="A155" s="213" t="s">
        <v>7902</v>
      </c>
      <c r="B155" s="205" t="s">
        <v>7902</v>
      </c>
      <c r="C155" s="205"/>
      <c r="D155" s="205">
        <v>0.0</v>
      </c>
      <c r="E155" s="196"/>
      <c r="F155" s="211"/>
      <c r="G155" s="110"/>
      <c r="H155" s="197">
        <v>5.0</v>
      </c>
      <c r="I155" s="197"/>
      <c r="J155" s="198">
        <v>3.0</v>
      </c>
      <c r="K155" s="209"/>
      <c r="L155" s="214" t="s">
        <v>7061</v>
      </c>
      <c r="M155" s="215"/>
    </row>
    <row r="156">
      <c r="A156" s="207" t="s">
        <v>7911</v>
      </c>
      <c r="B156" s="196" t="s">
        <v>7912</v>
      </c>
      <c r="C156" s="196"/>
      <c r="D156" s="196">
        <v>30.0</v>
      </c>
      <c r="E156" s="196"/>
      <c r="F156" s="211"/>
      <c r="G156" s="110"/>
      <c r="H156" s="197" t="s">
        <v>7521</v>
      </c>
      <c r="I156" s="197"/>
      <c r="J156" s="198">
        <v>3.0</v>
      </c>
      <c r="K156" s="209"/>
      <c r="L156" s="199" t="s">
        <v>7124</v>
      </c>
      <c r="M156" s="217" t="s">
        <v>7013</v>
      </c>
      <c r="N156" s="227"/>
      <c r="O156" s="227"/>
      <c r="P156" s="227"/>
    </row>
    <row r="157">
      <c r="A157" s="213" t="s">
        <v>7915</v>
      </c>
      <c r="B157" s="196" t="s">
        <v>7915</v>
      </c>
      <c r="C157" s="196"/>
      <c r="D157" s="196">
        <v>0.0</v>
      </c>
      <c r="E157" s="196"/>
      <c r="F157" s="211"/>
      <c r="G157" s="110"/>
      <c r="H157" s="197">
        <v>5.0</v>
      </c>
      <c r="I157" s="197"/>
      <c r="J157" s="198">
        <v>3.0</v>
      </c>
      <c r="K157" s="209"/>
      <c r="L157" s="214" t="s">
        <v>7061</v>
      </c>
      <c r="M157" s="215"/>
    </row>
    <row r="158">
      <c r="A158" s="213"/>
      <c r="B158" s="196" t="s">
        <v>7921</v>
      </c>
      <c r="C158" s="196"/>
      <c r="D158" s="196"/>
      <c r="E158" s="196"/>
      <c r="F158" s="211"/>
      <c r="G158" s="110"/>
      <c r="H158" s="197"/>
      <c r="I158" s="197"/>
      <c r="J158" s="198"/>
      <c r="K158" s="209"/>
      <c r="L158" s="214"/>
      <c r="M158" s="215"/>
    </row>
    <row r="159">
      <c r="A159" s="216" t="s">
        <v>7926</v>
      </c>
      <c r="B159" s="196" t="s">
        <v>7926</v>
      </c>
      <c r="C159" s="196"/>
      <c r="D159" s="196">
        <v>30.0</v>
      </c>
      <c r="E159" s="196"/>
      <c r="F159" s="211"/>
      <c r="G159" s="110"/>
      <c r="H159" s="197" t="s">
        <v>7521</v>
      </c>
      <c r="I159" s="197"/>
      <c r="J159" s="198">
        <v>3.0</v>
      </c>
      <c r="K159" s="209"/>
      <c r="L159" s="199" t="s">
        <v>7124</v>
      </c>
      <c r="M159" s="217" t="s">
        <v>7013</v>
      </c>
      <c r="N159" s="227"/>
      <c r="O159" s="227"/>
      <c r="P159" s="227"/>
    </row>
    <row r="160">
      <c r="A160" s="216"/>
      <c r="B160" s="196" t="s">
        <v>7931</v>
      </c>
      <c r="C160" s="196"/>
      <c r="D160" s="196"/>
      <c r="E160" s="196"/>
      <c r="F160" s="211"/>
      <c r="G160" s="110"/>
      <c r="H160" s="197"/>
      <c r="I160" s="197"/>
      <c r="J160" s="198"/>
      <c r="K160" s="209"/>
      <c r="L160" s="199"/>
      <c r="M160" s="217"/>
      <c r="N160" s="227"/>
      <c r="O160" s="227"/>
      <c r="P160" s="227"/>
    </row>
    <row r="161">
      <c r="A161" s="216" t="s">
        <v>7936</v>
      </c>
      <c r="B161" s="196" t="s">
        <v>7940</v>
      </c>
      <c r="C161" s="196"/>
      <c r="D161" s="196">
        <v>30.0</v>
      </c>
      <c r="E161" s="196"/>
      <c r="F161" s="211"/>
      <c r="G161" s="110"/>
      <c r="H161" s="197" t="s">
        <v>7521</v>
      </c>
      <c r="I161" s="197"/>
      <c r="J161" s="198">
        <v>3.0</v>
      </c>
      <c r="K161" s="209"/>
      <c r="L161" s="199" t="s">
        <v>7124</v>
      </c>
      <c r="M161" s="217" t="s">
        <v>7013</v>
      </c>
      <c r="N161" s="227"/>
      <c r="O161" s="227"/>
      <c r="P161" s="227"/>
    </row>
    <row r="162">
      <c r="A162" s="216"/>
      <c r="B162" s="196" t="s">
        <v>7945</v>
      </c>
      <c r="C162" s="196"/>
      <c r="D162" s="196"/>
      <c r="E162" s="196"/>
      <c r="F162" s="211"/>
      <c r="G162" s="110"/>
      <c r="H162" s="197"/>
      <c r="I162" s="197"/>
      <c r="J162" s="198"/>
      <c r="K162" s="209"/>
      <c r="L162" s="199"/>
      <c r="M162" s="217"/>
      <c r="N162" s="227"/>
      <c r="O162" s="227"/>
      <c r="P162" s="227"/>
    </row>
    <row r="163">
      <c r="A163" s="202" t="s">
        <v>7950</v>
      </c>
      <c r="B163" s="196" t="s">
        <v>7958</v>
      </c>
      <c r="C163" s="196"/>
      <c r="D163" s="196">
        <v>30.0</v>
      </c>
      <c r="E163" s="196"/>
      <c r="F163" s="211"/>
      <c r="G163" s="110"/>
      <c r="H163" s="197" t="s">
        <v>7521</v>
      </c>
      <c r="I163" s="197"/>
      <c r="J163" s="198">
        <v>3.0</v>
      </c>
      <c r="K163" s="209"/>
      <c r="L163" s="199" t="s">
        <v>7124</v>
      </c>
      <c r="M163" s="217" t="s">
        <v>7013</v>
      </c>
      <c r="N163" s="227"/>
      <c r="O163" s="227"/>
      <c r="P163" s="227"/>
    </row>
    <row r="164">
      <c r="A164" s="216" t="s">
        <v>7964</v>
      </c>
      <c r="B164" s="196" t="s">
        <v>7968</v>
      </c>
      <c r="C164" s="208"/>
      <c r="D164" s="208"/>
      <c r="E164" s="196"/>
      <c r="F164" s="211"/>
      <c r="G164" s="110"/>
      <c r="H164" s="197" t="s">
        <v>7521</v>
      </c>
      <c r="I164" s="197"/>
      <c r="J164" s="198">
        <v>3.0</v>
      </c>
      <c r="K164" s="209"/>
      <c r="L164" s="214" t="s">
        <v>7061</v>
      </c>
      <c r="M164" s="217" t="s">
        <v>7522</v>
      </c>
      <c r="N164" s="227"/>
      <c r="O164" s="227"/>
      <c r="P164" s="227"/>
    </row>
    <row r="165">
      <c r="A165" s="216"/>
      <c r="B165" s="196" t="s">
        <v>7975</v>
      </c>
      <c r="C165" s="208"/>
      <c r="D165" s="208"/>
      <c r="E165" s="196"/>
      <c r="F165" s="211"/>
      <c r="G165" s="110"/>
      <c r="H165" s="197"/>
      <c r="I165" s="197"/>
      <c r="J165" s="198"/>
      <c r="K165" s="209"/>
      <c r="L165" s="214"/>
      <c r="M165" s="217"/>
      <c r="N165" s="227"/>
      <c r="O165" s="227"/>
      <c r="P165" s="227"/>
    </row>
    <row r="166">
      <c r="A166" s="216"/>
      <c r="B166" s="196" t="s">
        <v>7979</v>
      </c>
      <c r="C166" s="208"/>
      <c r="D166" s="208"/>
      <c r="E166" s="196"/>
      <c r="F166" s="211"/>
      <c r="G166" s="110"/>
      <c r="H166" s="197"/>
      <c r="I166" s="197"/>
      <c r="J166" s="198"/>
      <c r="K166" s="209"/>
      <c r="L166" s="214"/>
      <c r="M166" s="217"/>
      <c r="N166" s="227"/>
      <c r="O166" s="227"/>
      <c r="P166" s="227"/>
    </row>
    <row r="167">
      <c r="A167" s="216"/>
      <c r="B167" s="196" t="s">
        <v>7983</v>
      </c>
      <c r="C167" s="208"/>
      <c r="D167" s="208"/>
      <c r="E167" s="196"/>
      <c r="F167" s="211"/>
      <c r="G167" s="110"/>
      <c r="H167" s="197"/>
      <c r="I167" s="197"/>
      <c r="J167" s="198"/>
      <c r="K167" s="209"/>
      <c r="L167" s="214"/>
      <c r="M167" s="217"/>
      <c r="N167" s="227"/>
      <c r="O167" s="227"/>
      <c r="P167" s="227"/>
    </row>
    <row r="168">
      <c r="A168" s="216"/>
      <c r="B168" s="196" t="s">
        <v>7989</v>
      </c>
      <c r="C168" s="208"/>
      <c r="D168" s="208"/>
      <c r="E168" s="196"/>
      <c r="F168" s="211"/>
      <c r="G168" s="110"/>
      <c r="H168" s="197"/>
      <c r="I168" s="197"/>
      <c r="J168" s="198"/>
      <c r="K168" s="209"/>
      <c r="L168" s="214"/>
      <c r="M168" s="217"/>
      <c r="N168" s="227"/>
      <c r="O168" s="227"/>
      <c r="P168" s="227"/>
    </row>
    <row r="169">
      <c r="A169" s="216"/>
      <c r="B169" s="196" t="s">
        <v>7993</v>
      </c>
      <c r="C169" s="208"/>
      <c r="D169" s="208"/>
      <c r="E169" s="196"/>
      <c r="F169" s="211"/>
      <c r="G169" s="110"/>
      <c r="H169" s="197"/>
      <c r="I169" s="197"/>
      <c r="J169" s="198"/>
      <c r="K169" s="209"/>
      <c r="L169" s="214"/>
      <c r="M169" s="217"/>
      <c r="N169" s="227"/>
      <c r="O169" s="227"/>
      <c r="P169" s="227"/>
    </row>
    <row r="170">
      <c r="A170" s="216"/>
      <c r="B170" s="196" t="s">
        <v>7997</v>
      </c>
      <c r="C170" s="208"/>
      <c r="D170" s="208"/>
      <c r="E170" s="196"/>
      <c r="F170" s="211"/>
      <c r="G170" s="110"/>
      <c r="H170" s="197"/>
      <c r="I170" s="197"/>
      <c r="J170" s="198"/>
      <c r="K170" s="209"/>
      <c r="L170" s="214"/>
      <c r="M170" s="217"/>
      <c r="N170" s="227"/>
      <c r="O170" s="227"/>
      <c r="P170" s="227"/>
    </row>
    <row r="171">
      <c r="A171" s="213" t="s">
        <v>8001</v>
      </c>
      <c r="B171" s="205" t="s">
        <v>8001</v>
      </c>
      <c r="C171" s="205"/>
      <c r="D171" s="205">
        <v>0.0</v>
      </c>
      <c r="E171" s="196"/>
      <c r="F171" s="211"/>
      <c r="G171" s="110"/>
      <c r="H171" s="197">
        <v>5.0</v>
      </c>
      <c r="I171" s="197"/>
      <c r="J171" s="198">
        <v>3.0</v>
      </c>
      <c r="K171" s="209"/>
      <c r="L171" s="214" t="s">
        <v>7061</v>
      </c>
      <c r="M171" s="215"/>
    </row>
    <row r="172">
      <c r="A172" s="213" t="s">
        <v>8008</v>
      </c>
      <c r="B172" s="205" t="s">
        <v>8008</v>
      </c>
      <c r="C172" s="205"/>
      <c r="D172" s="205">
        <v>0.0</v>
      </c>
      <c r="E172" s="196"/>
      <c r="F172" s="211"/>
      <c r="G172" s="110"/>
      <c r="H172" s="197">
        <v>5.0</v>
      </c>
      <c r="I172" s="197"/>
      <c r="J172" s="198">
        <v>3.0</v>
      </c>
      <c r="K172" s="209"/>
      <c r="L172" s="214" t="s">
        <v>7061</v>
      </c>
      <c r="M172" s="215"/>
    </row>
    <row r="173">
      <c r="A173" s="213"/>
      <c r="B173" s="205" t="s">
        <v>8012</v>
      </c>
      <c r="C173" s="205"/>
      <c r="D173" s="205"/>
      <c r="E173" s="196"/>
      <c r="F173" s="211"/>
      <c r="G173" s="110"/>
      <c r="H173" s="197"/>
      <c r="I173" s="197"/>
      <c r="J173" s="198"/>
      <c r="K173" s="209"/>
      <c r="L173" s="214"/>
      <c r="M173" s="215"/>
    </row>
    <row r="174">
      <c r="A174" s="213" t="s">
        <v>8019</v>
      </c>
      <c r="B174" s="205" t="s">
        <v>8019</v>
      </c>
      <c r="C174" s="205"/>
      <c r="D174" s="205">
        <v>0.0</v>
      </c>
      <c r="E174" s="196"/>
      <c r="F174" s="211"/>
      <c r="G174" s="110"/>
      <c r="H174" s="197">
        <v>5.0</v>
      </c>
      <c r="I174" s="197"/>
      <c r="J174" s="198">
        <v>3.0</v>
      </c>
      <c r="K174" s="209"/>
      <c r="L174" s="214" t="s">
        <v>7061</v>
      </c>
      <c r="M174" s="215"/>
    </row>
    <row r="175">
      <c r="A175" s="213" t="s">
        <v>8025</v>
      </c>
      <c r="B175" s="205" t="s">
        <v>8025</v>
      </c>
      <c r="C175" s="205"/>
      <c r="D175" s="205">
        <v>0.0</v>
      </c>
      <c r="E175" s="196"/>
      <c r="F175" s="211"/>
      <c r="G175" s="110"/>
      <c r="H175" s="197">
        <v>5.0</v>
      </c>
      <c r="I175" s="197"/>
      <c r="J175" s="198">
        <v>3.0</v>
      </c>
      <c r="K175" s="209"/>
      <c r="L175" s="214" t="s">
        <v>7061</v>
      </c>
      <c r="M175" s="215"/>
    </row>
    <row r="176">
      <c r="A176" s="213" t="s">
        <v>8030</v>
      </c>
      <c r="B176" s="205" t="s">
        <v>8030</v>
      </c>
      <c r="C176" s="205"/>
      <c r="D176" s="205">
        <v>0.0</v>
      </c>
      <c r="E176" s="196"/>
      <c r="F176" s="211"/>
      <c r="G176" s="110"/>
      <c r="H176" s="197">
        <v>5.0</v>
      </c>
      <c r="I176" s="197"/>
      <c r="J176" s="198">
        <v>3.0</v>
      </c>
      <c r="K176" s="209"/>
      <c r="L176" s="214" t="s">
        <v>7061</v>
      </c>
      <c r="M176" s="215"/>
    </row>
    <row r="177">
      <c r="A177" s="213" t="s">
        <v>8035</v>
      </c>
      <c r="B177" s="205" t="s">
        <v>8035</v>
      </c>
      <c r="C177" s="205"/>
      <c r="D177" s="205">
        <v>0.0</v>
      </c>
      <c r="E177" s="196"/>
      <c r="F177" s="211"/>
      <c r="G177" s="110"/>
      <c r="H177" s="197">
        <v>5.0</v>
      </c>
      <c r="I177" s="197"/>
      <c r="J177" s="198">
        <v>3.0</v>
      </c>
      <c r="K177" s="209"/>
      <c r="L177" s="214" t="s">
        <v>7061</v>
      </c>
      <c r="M177" s="215"/>
    </row>
    <row r="178">
      <c r="A178" s="213"/>
      <c r="B178" s="205" t="s">
        <v>8043</v>
      </c>
      <c r="C178" s="205"/>
      <c r="D178" s="205"/>
      <c r="E178" s="196"/>
      <c r="F178" s="211"/>
      <c r="G178" s="110"/>
      <c r="H178" s="197"/>
      <c r="I178" s="197"/>
      <c r="J178" s="198"/>
      <c r="K178" s="209"/>
      <c r="L178" s="214"/>
      <c r="M178" s="215"/>
    </row>
    <row r="179">
      <c r="A179" s="213"/>
      <c r="B179" s="205" t="s">
        <v>8048</v>
      </c>
      <c r="C179" s="205"/>
      <c r="D179" s="205"/>
      <c r="E179" s="196"/>
      <c r="F179" s="211"/>
      <c r="G179" s="110"/>
      <c r="H179" s="197"/>
      <c r="I179" s="197"/>
      <c r="J179" s="198"/>
      <c r="K179" s="209"/>
      <c r="L179" s="214"/>
      <c r="M179" s="215"/>
    </row>
    <row r="180">
      <c r="A180" s="202" t="s">
        <v>8053</v>
      </c>
      <c r="B180" s="196" t="s">
        <v>8059</v>
      </c>
      <c r="C180" s="196"/>
      <c r="D180" s="196">
        <v>30.0</v>
      </c>
      <c r="E180" s="196"/>
      <c r="F180" s="211"/>
      <c r="G180" s="110"/>
      <c r="H180" s="197" t="s">
        <v>7521</v>
      </c>
      <c r="I180" s="197"/>
      <c r="J180" s="198">
        <v>3.0</v>
      </c>
      <c r="K180" s="209"/>
      <c r="L180" s="199" t="s">
        <v>7124</v>
      </c>
      <c r="M180" s="217" t="s">
        <v>7013</v>
      </c>
      <c r="N180" s="227"/>
      <c r="O180" s="227"/>
      <c r="P180" s="227"/>
    </row>
    <row r="181">
      <c r="A181" s="219" t="s">
        <v>8066</v>
      </c>
      <c r="B181" s="196" t="s">
        <v>8067</v>
      </c>
      <c r="C181" s="196"/>
      <c r="D181" s="196">
        <v>30.0</v>
      </c>
      <c r="E181" s="196"/>
      <c r="F181" s="211"/>
      <c r="G181" s="110"/>
      <c r="H181" s="197" t="s">
        <v>7190</v>
      </c>
      <c r="I181" s="197"/>
      <c r="J181" s="198">
        <v>3.0</v>
      </c>
      <c r="K181" s="209"/>
      <c r="L181" s="199" t="s">
        <v>7124</v>
      </c>
      <c r="M181" s="217" t="s">
        <v>7013</v>
      </c>
      <c r="N181" s="227"/>
      <c r="O181" s="227"/>
      <c r="P181" s="227"/>
    </row>
    <row r="182">
      <c r="A182" s="219"/>
      <c r="B182" s="196" t="s">
        <v>8071</v>
      </c>
      <c r="C182" s="196"/>
      <c r="D182" s="196"/>
      <c r="E182" s="196"/>
      <c r="F182" s="211"/>
      <c r="G182" s="110"/>
      <c r="H182" s="197"/>
      <c r="I182" s="197"/>
      <c r="J182" s="198"/>
      <c r="K182" s="209"/>
      <c r="L182" s="199"/>
      <c r="M182" s="217"/>
      <c r="N182" s="227"/>
      <c r="O182" s="227"/>
      <c r="P182" s="227"/>
    </row>
    <row r="183">
      <c r="A183" s="219"/>
      <c r="B183" s="196" t="s">
        <v>8075</v>
      </c>
      <c r="C183" s="196"/>
      <c r="D183" s="196"/>
      <c r="E183" s="196"/>
      <c r="F183" s="211"/>
      <c r="G183" s="110"/>
      <c r="H183" s="197"/>
      <c r="I183" s="197"/>
      <c r="J183" s="198"/>
      <c r="K183" s="209"/>
      <c r="L183" s="199"/>
      <c r="M183" s="217"/>
      <c r="N183" s="227"/>
      <c r="O183" s="227"/>
      <c r="P183" s="227"/>
    </row>
    <row r="184">
      <c r="A184" s="207" t="s">
        <v>8080</v>
      </c>
      <c r="B184" s="196" t="s">
        <v>8080</v>
      </c>
      <c r="C184" s="196"/>
      <c r="D184" s="196">
        <v>90.0</v>
      </c>
      <c r="E184" s="196"/>
      <c r="F184" s="110"/>
      <c r="G184" s="110"/>
      <c r="H184" s="197">
        <v>30.0</v>
      </c>
      <c r="I184" s="197"/>
      <c r="J184" s="198">
        <v>3.0</v>
      </c>
      <c r="K184" s="198" t="s">
        <v>7702</v>
      </c>
      <c r="L184" s="199" t="s">
        <v>7137</v>
      </c>
      <c r="M184" s="217" t="s">
        <v>8085</v>
      </c>
      <c r="N184" s="218"/>
      <c r="O184" s="218"/>
    </row>
    <row r="185">
      <c r="A185" s="213" t="s">
        <v>8087</v>
      </c>
      <c r="B185" s="196" t="s">
        <v>8087</v>
      </c>
      <c r="C185" s="196"/>
      <c r="D185" s="196">
        <v>0.0</v>
      </c>
      <c r="E185" s="196"/>
      <c r="F185" s="211"/>
      <c r="G185" s="110"/>
      <c r="H185" s="197">
        <v>5.0</v>
      </c>
      <c r="I185" s="197"/>
      <c r="J185" s="198">
        <v>3.0</v>
      </c>
      <c r="K185" s="209"/>
      <c r="L185" s="214" t="s">
        <v>7061</v>
      </c>
      <c r="M185" s="215"/>
    </row>
    <row r="186">
      <c r="A186" s="216" t="s">
        <v>8092</v>
      </c>
      <c r="B186" s="196" t="s">
        <v>8092</v>
      </c>
      <c r="C186" s="196"/>
      <c r="D186" s="196">
        <v>30.0</v>
      </c>
      <c r="E186" s="196"/>
      <c r="F186" s="211"/>
      <c r="G186" s="110"/>
      <c r="H186" s="197" t="s">
        <v>7190</v>
      </c>
      <c r="I186" s="197"/>
      <c r="J186" s="198">
        <v>3.0</v>
      </c>
      <c r="K186" s="209"/>
      <c r="L186" s="199" t="s">
        <v>7124</v>
      </c>
      <c r="M186" s="217" t="s">
        <v>7013</v>
      </c>
      <c r="N186" s="227"/>
      <c r="O186" s="227"/>
      <c r="P186" s="227"/>
    </row>
    <row r="187">
      <c r="A187" s="216"/>
      <c r="B187" s="196" t="s">
        <v>8101</v>
      </c>
      <c r="C187" s="196"/>
      <c r="D187" s="196"/>
      <c r="E187" s="196"/>
      <c r="F187" s="211"/>
      <c r="G187" s="110"/>
      <c r="H187" s="197"/>
      <c r="I187" s="197"/>
      <c r="J187" s="198"/>
      <c r="K187" s="209"/>
      <c r="L187" s="199"/>
      <c r="M187" s="217"/>
      <c r="N187" s="227"/>
      <c r="O187" s="227"/>
      <c r="P187" s="227"/>
    </row>
    <row r="188">
      <c r="A188" s="213" t="s">
        <v>8105</v>
      </c>
      <c r="B188" s="205" t="s">
        <v>8105</v>
      </c>
      <c r="C188" s="205"/>
      <c r="D188" s="205">
        <v>0.0</v>
      </c>
      <c r="E188" s="196"/>
      <c r="F188" s="211"/>
      <c r="G188" s="110"/>
      <c r="H188" s="197">
        <v>5.0</v>
      </c>
      <c r="I188" s="197"/>
      <c r="J188" s="198">
        <v>3.0</v>
      </c>
      <c r="K188" s="209"/>
      <c r="L188" s="214" t="s">
        <v>7061</v>
      </c>
      <c r="M188" s="215"/>
    </row>
    <row r="189">
      <c r="A189" s="213" t="s">
        <v>8111</v>
      </c>
      <c r="B189" s="205" t="s">
        <v>8111</v>
      </c>
      <c r="C189" s="205"/>
      <c r="D189" s="205">
        <v>0.0</v>
      </c>
      <c r="E189" s="196"/>
      <c r="F189" s="211"/>
      <c r="G189" s="110"/>
      <c r="H189" s="197">
        <v>5.0</v>
      </c>
      <c r="I189" s="197"/>
      <c r="J189" s="198">
        <v>3.0</v>
      </c>
      <c r="K189" s="209"/>
      <c r="L189" s="214" t="s">
        <v>7061</v>
      </c>
      <c r="M189" s="215"/>
    </row>
    <row r="190">
      <c r="A190" s="213" t="s">
        <v>8117</v>
      </c>
      <c r="B190" s="205" t="s">
        <v>8117</v>
      </c>
      <c r="C190" s="205"/>
      <c r="D190" s="205">
        <v>0.0</v>
      </c>
      <c r="E190" s="196"/>
      <c r="F190" s="211"/>
      <c r="G190" s="110"/>
      <c r="H190" s="197">
        <v>5.0</v>
      </c>
      <c r="I190" s="197"/>
      <c r="J190" s="198">
        <v>3.0</v>
      </c>
      <c r="K190" s="209"/>
      <c r="L190" s="214" t="s">
        <v>7061</v>
      </c>
      <c r="M190" s="215"/>
    </row>
    <row r="191">
      <c r="A191" s="202" t="s">
        <v>8124</v>
      </c>
      <c r="B191" s="196" t="s">
        <v>8127</v>
      </c>
      <c r="C191" s="196"/>
      <c r="D191" s="196">
        <v>30.0</v>
      </c>
      <c r="E191" s="196"/>
      <c r="F191" s="211"/>
      <c r="G191" s="110"/>
      <c r="H191" s="197" t="s">
        <v>7190</v>
      </c>
      <c r="I191" s="197"/>
      <c r="J191" s="198">
        <v>3.0</v>
      </c>
      <c r="K191" s="209"/>
      <c r="L191" s="199" t="s">
        <v>7124</v>
      </c>
      <c r="M191" s="217" t="s">
        <v>7522</v>
      </c>
      <c r="N191" s="227"/>
      <c r="O191" s="227"/>
      <c r="P191" s="227"/>
    </row>
    <row r="192">
      <c r="A192" s="213" t="s">
        <v>8134</v>
      </c>
      <c r="B192" s="205" t="s">
        <v>8134</v>
      </c>
      <c r="C192" s="205"/>
      <c r="D192" s="205">
        <v>0.0</v>
      </c>
      <c r="E192" s="196"/>
      <c r="F192" s="211"/>
      <c r="G192" s="110"/>
      <c r="H192" s="197">
        <v>5.0</v>
      </c>
      <c r="I192" s="197"/>
      <c r="J192" s="198">
        <v>3.0</v>
      </c>
      <c r="K192" s="209"/>
      <c r="L192" s="214" t="s">
        <v>7061</v>
      </c>
      <c r="M192" s="215"/>
    </row>
    <row r="193">
      <c r="A193" s="213"/>
      <c r="B193" s="205" t="s">
        <v>8140</v>
      </c>
      <c r="C193" s="205"/>
      <c r="D193" s="205"/>
      <c r="E193" s="196"/>
      <c r="F193" s="211"/>
      <c r="G193" s="110"/>
      <c r="H193" s="197"/>
      <c r="I193" s="197"/>
      <c r="J193" s="198"/>
      <c r="K193" s="209"/>
      <c r="L193" s="214"/>
      <c r="M193" s="215"/>
    </row>
    <row r="194">
      <c r="A194" s="213"/>
      <c r="B194" s="205" t="s">
        <v>8147</v>
      </c>
      <c r="C194" s="205"/>
      <c r="D194" s="205"/>
      <c r="E194" s="196"/>
      <c r="F194" s="211"/>
      <c r="G194" s="110"/>
      <c r="H194" s="197"/>
      <c r="I194" s="197"/>
      <c r="J194" s="198"/>
      <c r="K194" s="209"/>
      <c r="L194" s="214"/>
      <c r="M194" s="215"/>
    </row>
    <row r="195">
      <c r="A195" s="213" t="s">
        <v>8155</v>
      </c>
      <c r="B195" s="205" t="s">
        <v>8155</v>
      </c>
      <c r="C195" s="205"/>
      <c r="D195" s="205">
        <v>0.0</v>
      </c>
      <c r="E195" s="196"/>
      <c r="F195" s="211"/>
      <c r="G195" s="110"/>
      <c r="H195" s="197">
        <v>5.0</v>
      </c>
      <c r="I195" s="197"/>
      <c r="J195" s="198">
        <v>3.0</v>
      </c>
      <c r="K195" s="209"/>
      <c r="L195" s="214" t="s">
        <v>7061</v>
      </c>
      <c r="M195" s="215"/>
    </row>
    <row r="196">
      <c r="A196" s="213"/>
      <c r="B196" s="205" t="s">
        <v>8161</v>
      </c>
      <c r="C196" s="205"/>
      <c r="D196" s="205"/>
      <c r="E196" s="196"/>
      <c r="F196" s="211"/>
      <c r="G196" s="110"/>
      <c r="H196" s="197"/>
      <c r="I196" s="197"/>
      <c r="J196" s="198"/>
      <c r="K196" s="209"/>
      <c r="L196" s="214"/>
      <c r="M196" s="215"/>
    </row>
    <row r="197">
      <c r="A197" s="213"/>
      <c r="B197" s="205" t="s">
        <v>8167</v>
      </c>
      <c r="C197" s="205"/>
      <c r="D197" s="205"/>
      <c r="E197" s="196"/>
      <c r="F197" s="211"/>
      <c r="G197" s="110"/>
      <c r="H197" s="197"/>
      <c r="I197" s="197"/>
      <c r="J197" s="198"/>
      <c r="K197" s="209"/>
      <c r="L197" s="214"/>
      <c r="M197" s="215"/>
    </row>
    <row r="198">
      <c r="A198" s="213" t="s">
        <v>8172</v>
      </c>
      <c r="B198" s="205" t="s">
        <v>8172</v>
      </c>
      <c r="C198" s="205"/>
      <c r="D198" s="205">
        <v>0.0</v>
      </c>
      <c r="E198" s="196"/>
      <c r="F198" s="211"/>
      <c r="G198" s="110"/>
      <c r="H198" s="197">
        <v>5.0</v>
      </c>
      <c r="I198" s="197"/>
      <c r="J198" s="198">
        <v>3.0</v>
      </c>
      <c r="K198" s="209"/>
      <c r="L198" s="214" t="s">
        <v>7061</v>
      </c>
      <c r="M198" s="215"/>
    </row>
    <row r="199">
      <c r="A199" s="213" t="s">
        <v>8177</v>
      </c>
      <c r="B199" s="205" t="s">
        <v>8177</v>
      </c>
      <c r="C199" s="205"/>
      <c r="D199" s="205">
        <v>0.0</v>
      </c>
      <c r="E199" s="196"/>
      <c r="F199" s="211"/>
      <c r="G199" s="110"/>
      <c r="H199" s="197">
        <v>5.0</v>
      </c>
      <c r="I199" s="197"/>
      <c r="J199" s="198">
        <v>3.0</v>
      </c>
      <c r="K199" s="209"/>
      <c r="L199" s="214" t="s">
        <v>7061</v>
      </c>
      <c r="M199" s="215"/>
    </row>
    <row r="200">
      <c r="A200" s="213" t="s">
        <v>8182</v>
      </c>
      <c r="B200" s="205" t="s">
        <v>8182</v>
      </c>
      <c r="C200" s="205"/>
      <c r="D200" s="205">
        <v>0.0</v>
      </c>
      <c r="E200" s="196"/>
      <c r="F200" s="211"/>
      <c r="G200" s="110"/>
      <c r="H200" s="197">
        <v>5.0</v>
      </c>
      <c r="I200" s="197"/>
      <c r="J200" s="198">
        <v>3.0</v>
      </c>
      <c r="K200" s="209"/>
      <c r="L200" s="214" t="s">
        <v>7061</v>
      </c>
      <c r="M200" s="215"/>
    </row>
    <row r="201">
      <c r="A201" s="213" t="s">
        <v>8187</v>
      </c>
      <c r="B201" s="205" t="s">
        <v>8187</v>
      </c>
      <c r="C201" s="205"/>
      <c r="D201" s="205">
        <v>0.0</v>
      </c>
      <c r="E201" s="196"/>
      <c r="F201" s="211"/>
      <c r="G201" s="110"/>
      <c r="H201" s="197">
        <v>5.0</v>
      </c>
      <c r="I201" s="197"/>
      <c r="J201" s="198">
        <v>3.0</v>
      </c>
      <c r="K201" s="209"/>
      <c r="L201" s="214" t="s">
        <v>7061</v>
      </c>
      <c r="M201" s="215"/>
    </row>
    <row r="202">
      <c r="A202" s="207" t="s">
        <v>8192</v>
      </c>
      <c r="B202" s="196" t="s">
        <v>8193</v>
      </c>
      <c r="C202" s="196"/>
      <c r="D202" s="196">
        <v>30.0</v>
      </c>
      <c r="E202" s="196"/>
      <c r="F202" s="211"/>
      <c r="G202" s="110"/>
      <c r="H202" s="197" t="s">
        <v>7434</v>
      </c>
      <c r="I202" s="197"/>
      <c r="J202" s="198">
        <v>3.0</v>
      </c>
      <c r="K202" s="209"/>
      <c r="L202" s="199" t="s">
        <v>7124</v>
      </c>
      <c r="M202" s="217" t="s">
        <v>8197</v>
      </c>
      <c r="N202" s="227"/>
      <c r="O202" s="227"/>
      <c r="P202" s="227"/>
    </row>
    <row r="203">
      <c r="A203" s="207"/>
      <c r="B203" s="196" t="s">
        <v>8199</v>
      </c>
      <c r="C203" s="196"/>
      <c r="D203" s="196"/>
      <c r="E203" s="196"/>
      <c r="F203" s="211"/>
      <c r="G203" s="110"/>
      <c r="H203" s="197"/>
      <c r="I203" s="197"/>
      <c r="J203" s="198"/>
      <c r="K203" s="209"/>
      <c r="L203" s="199"/>
      <c r="M203" s="217"/>
      <c r="N203" s="227"/>
      <c r="O203" s="227"/>
      <c r="P203" s="227"/>
    </row>
    <row r="204">
      <c r="A204" s="207" t="s">
        <v>8204</v>
      </c>
      <c r="B204" s="196" t="s">
        <v>8206</v>
      </c>
      <c r="C204" s="196"/>
      <c r="D204" s="196">
        <v>30.0</v>
      </c>
      <c r="E204" s="196"/>
      <c r="F204" s="211"/>
      <c r="G204" s="110"/>
      <c r="H204" s="197" t="s">
        <v>7190</v>
      </c>
      <c r="I204" s="197"/>
      <c r="J204" s="198">
        <v>3.0</v>
      </c>
      <c r="K204" s="209"/>
      <c r="L204" s="199" t="s">
        <v>7124</v>
      </c>
      <c r="M204" s="217" t="s">
        <v>7013</v>
      </c>
      <c r="N204" s="227"/>
      <c r="O204" s="227"/>
      <c r="P204" s="227"/>
    </row>
    <row r="205">
      <c r="A205" s="213" t="s">
        <v>8211</v>
      </c>
      <c r="B205" s="196" t="s">
        <v>8211</v>
      </c>
      <c r="C205" s="196"/>
      <c r="D205" s="196">
        <v>0.0</v>
      </c>
      <c r="E205" s="196"/>
      <c r="F205" s="211"/>
      <c r="G205" s="110"/>
      <c r="H205" s="197">
        <v>5.0</v>
      </c>
      <c r="I205" s="197"/>
      <c r="J205" s="198">
        <v>3.0</v>
      </c>
      <c r="K205" s="209"/>
      <c r="L205" s="214" t="s">
        <v>7061</v>
      </c>
      <c r="M205" s="215"/>
    </row>
    <row r="206">
      <c r="A206" s="207" t="s">
        <v>8213</v>
      </c>
      <c r="B206" s="196" t="s">
        <v>8215</v>
      </c>
      <c r="C206" s="196"/>
      <c r="D206" s="196">
        <v>30.0</v>
      </c>
      <c r="E206" s="196"/>
      <c r="F206" s="211"/>
      <c r="G206" s="110"/>
      <c r="H206" s="197" t="s">
        <v>7521</v>
      </c>
      <c r="I206" s="197"/>
      <c r="J206" s="198">
        <v>3.0</v>
      </c>
      <c r="K206" s="209"/>
      <c r="L206" s="199" t="s">
        <v>7124</v>
      </c>
      <c r="M206" s="217" t="s">
        <v>7013</v>
      </c>
      <c r="N206" s="227"/>
      <c r="O206" s="227"/>
      <c r="P206" s="227"/>
    </row>
    <row r="207">
      <c r="A207" s="202" t="s">
        <v>8221</v>
      </c>
      <c r="B207" s="196" t="s">
        <v>8227</v>
      </c>
      <c r="C207" s="196"/>
      <c r="D207" s="196">
        <v>30.0</v>
      </c>
      <c r="E207" s="196"/>
      <c r="F207" s="211"/>
      <c r="G207" s="110"/>
      <c r="H207" s="197" t="s">
        <v>7521</v>
      </c>
      <c r="I207" s="197"/>
      <c r="J207" s="198">
        <v>3.0</v>
      </c>
      <c r="K207" s="209"/>
      <c r="L207" s="199" t="s">
        <v>7124</v>
      </c>
      <c r="M207" s="217" t="s">
        <v>7013</v>
      </c>
      <c r="N207" s="227"/>
      <c r="O207" s="227"/>
      <c r="P207" s="227"/>
    </row>
    <row r="208">
      <c r="A208" s="213" t="s">
        <v>8232</v>
      </c>
      <c r="B208" s="205" t="s">
        <v>8232</v>
      </c>
      <c r="C208" s="205"/>
      <c r="D208" s="205">
        <v>0.0</v>
      </c>
      <c r="E208" s="196"/>
      <c r="F208" s="211"/>
      <c r="G208" s="110"/>
      <c r="H208" s="197">
        <v>5.0</v>
      </c>
      <c r="I208" s="197"/>
      <c r="J208" s="198">
        <v>3.0</v>
      </c>
      <c r="K208" s="209"/>
      <c r="L208" s="214" t="s">
        <v>7061</v>
      </c>
      <c r="M208" s="215"/>
    </row>
    <row r="209">
      <c r="A209" s="213" t="s">
        <v>8237</v>
      </c>
      <c r="B209" s="205" t="s">
        <v>8237</v>
      </c>
      <c r="C209" s="205"/>
      <c r="D209" s="205">
        <v>0.0</v>
      </c>
      <c r="E209" s="196"/>
      <c r="F209" s="211"/>
      <c r="G209" s="110"/>
      <c r="H209" s="197">
        <v>5.0</v>
      </c>
      <c r="I209" s="197"/>
      <c r="J209" s="198">
        <v>3.0</v>
      </c>
      <c r="K209" s="209"/>
      <c r="L209" s="214" t="s">
        <v>7061</v>
      </c>
      <c r="M209" s="215"/>
    </row>
    <row r="210">
      <c r="A210" s="213" t="s">
        <v>8243</v>
      </c>
      <c r="B210" s="205" t="s">
        <v>8243</v>
      </c>
      <c r="C210" s="205"/>
      <c r="D210" s="205">
        <v>0.0</v>
      </c>
      <c r="E210" s="196"/>
      <c r="F210" s="211"/>
      <c r="G210" s="110"/>
      <c r="H210" s="197">
        <v>5.0</v>
      </c>
      <c r="I210" s="197"/>
      <c r="J210" s="198">
        <v>3.0</v>
      </c>
      <c r="K210" s="209"/>
      <c r="L210" s="214" t="s">
        <v>7061</v>
      </c>
      <c r="M210" s="215"/>
    </row>
    <row r="211">
      <c r="A211" s="213" t="s">
        <v>8246</v>
      </c>
      <c r="B211" s="205" t="s">
        <v>8246</v>
      </c>
      <c r="C211" s="205"/>
      <c r="D211" s="205">
        <v>0.0</v>
      </c>
      <c r="E211" s="196"/>
      <c r="F211" s="211"/>
      <c r="G211" s="110"/>
      <c r="H211" s="197">
        <v>5.0</v>
      </c>
      <c r="I211" s="197"/>
      <c r="J211" s="198">
        <v>3.0</v>
      </c>
      <c r="K211" s="209"/>
      <c r="L211" s="214" t="s">
        <v>7061</v>
      </c>
      <c r="M211" s="215"/>
    </row>
    <row r="212">
      <c r="A212" s="216" t="s">
        <v>8252</v>
      </c>
      <c r="B212" s="196" t="s">
        <v>8256</v>
      </c>
      <c r="C212" s="196"/>
      <c r="D212" s="196">
        <v>30.0</v>
      </c>
      <c r="E212" s="196"/>
      <c r="F212" s="211"/>
      <c r="G212" s="110"/>
      <c r="H212" s="197" t="s">
        <v>7521</v>
      </c>
      <c r="I212" s="197"/>
      <c r="J212" s="198">
        <v>3.0</v>
      </c>
      <c r="K212" s="209"/>
      <c r="L212" s="199" t="s">
        <v>7124</v>
      </c>
      <c r="M212" s="217" t="s">
        <v>7013</v>
      </c>
      <c r="N212" s="227"/>
      <c r="O212" s="227"/>
      <c r="P212" s="227"/>
    </row>
    <row r="213">
      <c r="A213" s="213" t="s">
        <v>8259</v>
      </c>
      <c r="B213" s="205" t="s">
        <v>8259</v>
      </c>
      <c r="C213" s="205"/>
      <c r="D213" s="205">
        <v>0.0</v>
      </c>
      <c r="E213" s="196"/>
      <c r="F213" s="211"/>
      <c r="G213" s="110"/>
      <c r="H213" s="197">
        <v>5.0</v>
      </c>
      <c r="I213" s="197"/>
      <c r="J213" s="198">
        <v>3.0</v>
      </c>
      <c r="K213" s="209"/>
      <c r="L213" s="214" t="s">
        <v>7061</v>
      </c>
      <c r="M213" s="215"/>
    </row>
    <row r="214">
      <c r="A214" s="207" t="s">
        <v>8265</v>
      </c>
      <c r="B214" s="196" t="s">
        <v>8267</v>
      </c>
      <c r="C214" s="196"/>
      <c r="D214" s="196">
        <v>30.0</v>
      </c>
      <c r="E214" s="196"/>
      <c r="F214" s="211"/>
      <c r="G214" s="110"/>
      <c r="H214" s="197" t="s">
        <v>7434</v>
      </c>
      <c r="I214" s="197"/>
      <c r="J214" s="198">
        <v>3.0</v>
      </c>
      <c r="K214" s="209"/>
      <c r="L214" s="199" t="s">
        <v>7137</v>
      </c>
      <c r="M214" s="217" t="s">
        <v>8272</v>
      </c>
      <c r="N214" s="218"/>
      <c r="O214" s="218"/>
    </row>
    <row r="215">
      <c r="A215" s="213" t="s">
        <v>8273</v>
      </c>
      <c r="B215" s="196" t="s">
        <v>8273</v>
      </c>
      <c r="C215" s="196"/>
      <c r="D215" s="196">
        <v>30.0</v>
      </c>
      <c r="E215" s="196"/>
      <c r="F215" s="211"/>
      <c r="G215" s="110"/>
      <c r="H215" s="197" t="s">
        <v>7190</v>
      </c>
      <c r="I215" s="197"/>
      <c r="J215" s="198">
        <v>3.0</v>
      </c>
      <c r="K215" s="209"/>
      <c r="L215" s="199" t="s">
        <v>7124</v>
      </c>
      <c r="M215" s="215"/>
    </row>
    <row r="216">
      <c r="A216" s="213"/>
      <c r="B216" s="196" t="s">
        <v>8278</v>
      </c>
      <c r="C216" s="196"/>
      <c r="D216" s="196"/>
      <c r="E216" s="196"/>
      <c r="F216" s="211"/>
      <c r="G216" s="110"/>
      <c r="H216" s="197"/>
      <c r="I216" s="197"/>
      <c r="J216" s="198"/>
      <c r="K216" s="209"/>
      <c r="L216" s="199"/>
      <c r="M216" s="215"/>
    </row>
    <row r="217">
      <c r="A217" s="213" t="s">
        <v>8282</v>
      </c>
      <c r="B217" s="205" t="s">
        <v>8282</v>
      </c>
      <c r="C217" s="205"/>
      <c r="D217" s="205">
        <v>0.0</v>
      </c>
      <c r="E217" s="196"/>
      <c r="F217" s="211"/>
      <c r="G217" s="110"/>
      <c r="H217" s="197">
        <v>5.0</v>
      </c>
      <c r="I217" s="197"/>
      <c r="J217" s="198">
        <v>3.0</v>
      </c>
      <c r="K217" s="209"/>
      <c r="L217" s="214" t="s">
        <v>7061</v>
      </c>
      <c r="M217" s="215"/>
    </row>
    <row r="218">
      <c r="A218" s="213"/>
      <c r="B218" s="205" t="s">
        <v>8286</v>
      </c>
      <c r="C218" s="205"/>
      <c r="D218" s="205"/>
      <c r="E218" s="196"/>
      <c r="F218" s="211"/>
      <c r="G218" s="110"/>
      <c r="H218" s="197"/>
      <c r="I218" s="197"/>
      <c r="J218" s="198"/>
      <c r="K218" s="209"/>
      <c r="L218" s="214"/>
      <c r="M218" s="215"/>
    </row>
    <row r="219">
      <c r="A219" s="213"/>
      <c r="B219" s="205" t="s">
        <v>8290</v>
      </c>
      <c r="C219" s="205"/>
      <c r="D219" s="205"/>
      <c r="E219" s="196"/>
      <c r="F219" s="211"/>
      <c r="G219" s="110"/>
      <c r="H219" s="197"/>
      <c r="I219" s="197"/>
      <c r="J219" s="198"/>
      <c r="K219" s="209"/>
      <c r="L219" s="214"/>
      <c r="M219" s="215"/>
    </row>
    <row r="220">
      <c r="A220" s="213" t="s">
        <v>8294</v>
      </c>
      <c r="B220" s="205" t="s">
        <v>8294</v>
      </c>
      <c r="C220" s="205"/>
      <c r="D220" s="205">
        <v>0.0</v>
      </c>
      <c r="E220" s="196"/>
      <c r="F220" s="211"/>
      <c r="G220" s="110"/>
      <c r="H220" s="197">
        <v>5.0</v>
      </c>
      <c r="I220" s="197"/>
      <c r="J220" s="198">
        <v>3.0</v>
      </c>
      <c r="K220" s="209"/>
      <c r="L220" s="214" t="s">
        <v>7061</v>
      </c>
      <c r="M220" s="215"/>
    </row>
    <row r="221">
      <c r="A221" s="213"/>
      <c r="B221" s="205" t="s">
        <v>8299</v>
      </c>
      <c r="C221" s="205"/>
      <c r="D221" s="205"/>
      <c r="E221" s="196"/>
      <c r="F221" s="211"/>
      <c r="G221" s="110"/>
      <c r="H221" s="197"/>
      <c r="I221" s="197"/>
      <c r="J221" s="198"/>
      <c r="K221" s="209"/>
      <c r="L221" s="214"/>
      <c r="M221" s="215"/>
    </row>
    <row r="222">
      <c r="A222" s="213" t="s">
        <v>8303</v>
      </c>
      <c r="B222" s="205" t="s">
        <v>8303</v>
      </c>
      <c r="C222" s="205"/>
      <c r="D222" s="205">
        <v>0.0</v>
      </c>
      <c r="E222" s="196"/>
      <c r="F222" s="211"/>
      <c r="G222" s="110"/>
      <c r="H222" s="197">
        <v>5.0</v>
      </c>
      <c r="I222" s="197"/>
      <c r="J222" s="198">
        <v>3.0</v>
      </c>
      <c r="K222" s="209"/>
      <c r="L222" s="214" t="s">
        <v>7061</v>
      </c>
      <c r="M222" s="215"/>
    </row>
    <row r="223">
      <c r="A223" s="213" t="s">
        <v>8307</v>
      </c>
      <c r="B223" s="205" t="s">
        <v>8307</v>
      </c>
      <c r="C223" s="205"/>
      <c r="D223" s="205">
        <v>0.0</v>
      </c>
      <c r="E223" s="196"/>
      <c r="F223" s="211"/>
      <c r="G223" s="110"/>
      <c r="H223" s="197">
        <v>5.0</v>
      </c>
      <c r="I223" s="197"/>
      <c r="J223" s="198">
        <v>3.0</v>
      </c>
      <c r="K223" s="209"/>
      <c r="L223" s="214" t="s">
        <v>7061</v>
      </c>
      <c r="M223" s="215"/>
    </row>
    <row r="224">
      <c r="A224" s="213" t="s">
        <v>8313</v>
      </c>
      <c r="B224" s="205" t="s">
        <v>8313</v>
      </c>
      <c r="C224" s="205"/>
      <c r="D224" s="205">
        <v>0.0</v>
      </c>
      <c r="E224" s="196"/>
      <c r="F224" s="211"/>
      <c r="G224" s="110"/>
      <c r="H224" s="197">
        <v>5.0</v>
      </c>
      <c r="I224" s="197"/>
      <c r="J224" s="198">
        <v>3.0</v>
      </c>
      <c r="K224" s="209"/>
      <c r="L224" s="214" t="s">
        <v>7061</v>
      </c>
      <c r="M224" s="215"/>
    </row>
    <row r="225">
      <c r="A225" s="213" t="s">
        <v>8317</v>
      </c>
      <c r="B225" s="205" t="s">
        <v>8317</v>
      </c>
      <c r="C225" s="205"/>
      <c r="D225" s="205">
        <v>0.0</v>
      </c>
      <c r="E225" s="196"/>
      <c r="F225" s="211"/>
      <c r="G225" s="110"/>
      <c r="H225" s="197">
        <v>5.0</v>
      </c>
      <c r="I225" s="197"/>
      <c r="J225" s="198">
        <v>3.0</v>
      </c>
      <c r="K225" s="209"/>
      <c r="L225" s="214" t="s">
        <v>7061</v>
      </c>
      <c r="M225" s="215"/>
    </row>
    <row r="226">
      <c r="A226" s="207" t="s">
        <v>8324</v>
      </c>
      <c r="B226" s="196" t="s">
        <v>8324</v>
      </c>
      <c r="C226" s="196"/>
      <c r="D226" s="196" t="s">
        <v>8326</v>
      </c>
      <c r="E226" s="196"/>
      <c r="F226" s="211"/>
      <c r="G226" s="110"/>
      <c r="H226" s="197" t="s">
        <v>7434</v>
      </c>
      <c r="I226" s="197"/>
      <c r="J226" s="198">
        <v>3.0</v>
      </c>
      <c r="K226" s="209"/>
      <c r="L226" s="199" t="s">
        <v>8330</v>
      </c>
      <c r="M226" s="217" t="s">
        <v>8331</v>
      </c>
      <c r="N226" s="218"/>
      <c r="O226" s="218"/>
    </row>
    <row r="227" ht="29.25" customHeight="1">
      <c r="A227" s="207" t="s">
        <v>8333</v>
      </c>
      <c r="B227" s="196" t="s">
        <v>8334</v>
      </c>
      <c r="C227" s="196"/>
      <c r="D227" s="196">
        <v>30.0</v>
      </c>
      <c r="E227" s="196"/>
      <c r="F227" s="211"/>
      <c r="G227" s="110"/>
      <c r="H227" s="197" t="s">
        <v>7434</v>
      </c>
      <c r="I227" s="197"/>
      <c r="J227" s="198">
        <v>3.0</v>
      </c>
      <c r="K227" s="209"/>
      <c r="L227" s="199" t="s">
        <v>7124</v>
      </c>
      <c r="M227" s="217" t="s">
        <v>8339</v>
      </c>
      <c r="N227" s="233"/>
      <c r="O227" s="233"/>
      <c r="P227" s="233"/>
    </row>
    <row r="228">
      <c r="A228" s="213" t="s">
        <v>8343</v>
      </c>
      <c r="B228" s="196" t="s">
        <v>8343</v>
      </c>
      <c r="C228" s="208"/>
      <c r="D228" s="208"/>
      <c r="E228" s="208"/>
      <c r="F228" s="211"/>
      <c r="G228" s="211"/>
      <c r="H228" s="231"/>
      <c r="I228" s="197"/>
      <c r="J228" s="198">
        <v>3.0</v>
      </c>
      <c r="K228" s="209"/>
      <c r="L228" s="214" t="s">
        <v>7061</v>
      </c>
      <c r="M228" s="215"/>
    </row>
    <row r="229">
      <c r="A229" s="207" t="s">
        <v>8348</v>
      </c>
      <c r="B229" s="196" t="s">
        <v>8349</v>
      </c>
      <c r="C229" s="196"/>
      <c r="D229" s="196">
        <v>30.0</v>
      </c>
      <c r="E229" s="196"/>
      <c r="F229" s="211"/>
      <c r="G229" s="110"/>
      <c r="H229" s="197" t="s">
        <v>7434</v>
      </c>
      <c r="I229" s="197"/>
      <c r="J229" s="198">
        <v>3.0</v>
      </c>
      <c r="K229" s="209"/>
      <c r="L229" s="199" t="s">
        <v>7137</v>
      </c>
      <c r="M229" s="217" t="s">
        <v>8354</v>
      </c>
      <c r="N229" s="218"/>
      <c r="O229" s="218"/>
    </row>
    <row r="230">
      <c r="A230" s="207" t="s">
        <v>8356</v>
      </c>
      <c r="B230" s="196" t="s">
        <v>8356</v>
      </c>
      <c r="C230" s="196"/>
      <c r="D230" s="196">
        <v>90.0</v>
      </c>
      <c r="E230" s="196"/>
      <c r="F230" s="211"/>
      <c r="G230" s="110"/>
      <c r="H230" s="197" t="s">
        <v>8358</v>
      </c>
      <c r="I230" s="197"/>
      <c r="J230" s="198">
        <v>3.0</v>
      </c>
      <c r="K230" s="198" t="s">
        <v>8326</v>
      </c>
      <c r="L230" s="199" t="s">
        <v>8363</v>
      </c>
      <c r="M230" s="217" t="s">
        <v>8364</v>
      </c>
      <c r="N230" s="218"/>
      <c r="O230" s="218"/>
    </row>
    <row r="231">
      <c r="A231" s="207"/>
      <c r="B231" s="196" t="s">
        <v>8366</v>
      </c>
      <c r="C231" s="196"/>
      <c r="D231" s="196"/>
      <c r="E231" s="196"/>
      <c r="F231" s="211"/>
      <c r="G231" s="110"/>
      <c r="H231" s="197"/>
      <c r="I231" s="197"/>
      <c r="J231" s="198"/>
      <c r="K231" s="198"/>
      <c r="L231" s="199"/>
      <c r="M231" s="217"/>
      <c r="N231" s="218"/>
      <c r="O231" s="218"/>
    </row>
    <row r="232">
      <c r="A232" s="213" t="s">
        <v>8370</v>
      </c>
      <c r="B232" s="196" t="s">
        <v>8370</v>
      </c>
      <c r="C232" s="196"/>
      <c r="D232" s="196">
        <v>0.0</v>
      </c>
      <c r="E232" s="196"/>
      <c r="F232" s="211"/>
      <c r="G232" s="110"/>
      <c r="H232" s="197">
        <v>5.0</v>
      </c>
      <c r="I232" s="197"/>
      <c r="J232" s="198">
        <v>3.0</v>
      </c>
      <c r="K232" s="209"/>
      <c r="L232" s="214" t="s">
        <v>7061</v>
      </c>
      <c r="M232" s="215"/>
    </row>
    <row r="233">
      <c r="A233" s="213"/>
      <c r="B233" s="196" t="s">
        <v>8377</v>
      </c>
      <c r="C233" s="196"/>
      <c r="D233" s="196"/>
      <c r="E233" s="196"/>
      <c r="F233" s="211"/>
      <c r="G233" s="110"/>
      <c r="H233" s="197"/>
      <c r="I233" s="197"/>
      <c r="J233" s="198"/>
      <c r="K233" s="209"/>
      <c r="L233" s="214"/>
      <c r="M233" s="215"/>
    </row>
    <row r="234">
      <c r="A234" s="213"/>
      <c r="B234" s="196" t="s">
        <v>8379</v>
      </c>
      <c r="C234" s="196"/>
      <c r="D234" s="196"/>
      <c r="E234" s="196"/>
      <c r="F234" s="211"/>
      <c r="G234" s="110"/>
      <c r="H234" s="197"/>
      <c r="I234" s="197"/>
      <c r="J234" s="198"/>
      <c r="K234" s="209"/>
      <c r="L234" s="214"/>
      <c r="M234" s="215"/>
    </row>
    <row r="235">
      <c r="A235" s="213" t="s">
        <v>8384</v>
      </c>
      <c r="B235" s="196" t="s">
        <v>8384</v>
      </c>
      <c r="C235" s="196"/>
      <c r="D235" s="196">
        <v>0.0</v>
      </c>
      <c r="E235" s="196"/>
      <c r="F235" s="211"/>
      <c r="G235" s="110"/>
      <c r="H235" s="197">
        <v>5.0</v>
      </c>
      <c r="I235" s="197"/>
      <c r="J235" s="198">
        <v>3.0</v>
      </c>
      <c r="K235" s="209"/>
      <c r="L235" s="214" t="s">
        <v>7061</v>
      </c>
      <c r="M235" s="215"/>
    </row>
    <row r="236">
      <c r="A236" s="213" t="s">
        <v>8388</v>
      </c>
      <c r="B236" s="196" t="s">
        <v>8388</v>
      </c>
      <c r="C236" s="196"/>
      <c r="D236" s="196">
        <v>0.0</v>
      </c>
      <c r="E236" s="196"/>
      <c r="F236" s="211"/>
      <c r="G236" s="110"/>
      <c r="H236" s="197">
        <v>5.0</v>
      </c>
      <c r="I236" s="197"/>
      <c r="J236" s="198">
        <v>3.0</v>
      </c>
      <c r="K236" s="209"/>
      <c r="L236" s="199" t="s">
        <v>7124</v>
      </c>
      <c r="M236" s="215"/>
    </row>
    <row r="237">
      <c r="A237" s="219" t="s">
        <v>8391</v>
      </c>
      <c r="B237" s="196" t="s">
        <v>8393</v>
      </c>
      <c r="C237" s="196"/>
      <c r="D237" s="196">
        <v>30.0</v>
      </c>
      <c r="E237" s="196"/>
      <c r="F237" s="211"/>
      <c r="G237" s="110"/>
      <c r="H237" s="197" t="s">
        <v>7521</v>
      </c>
      <c r="I237" s="197"/>
      <c r="J237" s="198">
        <v>3.0</v>
      </c>
      <c r="K237" s="209"/>
      <c r="L237" s="199" t="s">
        <v>7124</v>
      </c>
      <c r="M237" s="217" t="s">
        <v>7013</v>
      </c>
      <c r="N237" s="65"/>
      <c r="O237" s="65"/>
      <c r="P237" s="65"/>
    </row>
    <row r="238">
      <c r="A238" s="219"/>
      <c r="B238" s="196" t="s">
        <v>8397</v>
      </c>
      <c r="C238" s="196"/>
      <c r="D238" s="196"/>
      <c r="E238" s="196"/>
      <c r="F238" s="211"/>
      <c r="G238" s="110"/>
      <c r="H238" s="197"/>
      <c r="I238" s="197"/>
      <c r="J238" s="198"/>
      <c r="K238" s="209"/>
      <c r="L238" s="199"/>
      <c r="M238" s="217"/>
      <c r="N238" s="65"/>
      <c r="O238" s="65"/>
      <c r="P238" s="65"/>
    </row>
    <row r="239">
      <c r="A239" s="237" t="s">
        <v>8402</v>
      </c>
      <c r="B239" s="196" t="s">
        <v>8413</v>
      </c>
      <c r="C239" s="196"/>
      <c r="D239" s="196">
        <v>30.0</v>
      </c>
      <c r="E239" s="196"/>
      <c r="F239" s="211"/>
      <c r="G239" s="110"/>
      <c r="H239" s="197" t="s">
        <v>7521</v>
      </c>
      <c r="I239" s="197"/>
      <c r="J239" s="198">
        <v>3.0</v>
      </c>
      <c r="K239" s="209"/>
      <c r="L239" s="199" t="s">
        <v>7124</v>
      </c>
      <c r="M239" s="217" t="s">
        <v>7013</v>
      </c>
      <c r="N239" s="65"/>
      <c r="O239" s="65"/>
      <c r="P239" s="65"/>
    </row>
    <row r="240">
      <c r="A240" s="219"/>
      <c r="B240" s="196" t="s">
        <v>8420</v>
      </c>
      <c r="C240" s="196"/>
      <c r="D240" s="196"/>
      <c r="E240" s="196"/>
      <c r="F240" s="211"/>
      <c r="G240" s="110"/>
      <c r="H240" s="197"/>
      <c r="I240" s="197"/>
      <c r="J240" s="198"/>
      <c r="K240" s="209"/>
      <c r="L240" s="199"/>
      <c r="M240" s="217"/>
      <c r="N240" s="65"/>
      <c r="O240" s="65"/>
      <c r="P240" s="65"/>
    </row>
    <row r="241">
      <c r="A241" s="219"/>
      <c r="B241" s="196" t="s">
        <v>8426</v>
      </c>
      <c r="C241" s="196"/>
      <c r="D241" s="196"/>
      <c r="E241" s="196"/>
      <c r="F241" s="211"/>
      <c r="G241" s="110"/>
      <c r="H241" s="197"/>
      <c r="I241" s="197"/>
      <c r="J241" s="198"/>
      <c r="K241" s="209"/>
      <c r="L241" s="199"/>
      <c r="M241" s="217"/>
      <c r="N241" s="65"/>
      <c r="O241" s="65"/>
      <c r="P241" s="65"/>
    </row>
    <row r="242">
      <c r="A242" s="202" t="s">
        <v>8431</v>
      </c>
      <c r="B242" s="196" t="s">
        <v>8437</v>
      </c>
      <c r="C242" s="196"/>
      <c r="D242" s="196">
        <v>30.0</v>
      </c>
      <c r="E242" s="196"/>
      <c r="F242" s="211"/>
      <c r="G242" s="110"/>
      <c r="H242" s="197" t="s">
        <v>7521</v>
      </c>
      <c r="I242" s="197"/>
      <c r="J242" s="198">
        <v>3.0</v>
      </c>
      <c r="K242" s="209"/>
      <c r="L242" s="199" t="s">
        <v>7124</v>
      </c>
      <c r="M242" s="217" t="s">
        <v>7013</v>
      </c>
      <c r="N242" s="65"/>
      <c r="O242" s="65"/>
      <c r="P242" s="65"/>
    </row>
    <row r="243">
      <c r="A243" s="213" t="s">
        <v>8441</v>
      </c>
      <c r="B243" s="205" t="s">
        <v>8442</v>
      </c>
      <c r="C243" s="205"/>
      <c r="D243" s="205">
        <v>0.0</v>
      </c>
      <c r="E243" s="196"/>
      <c r="F243" s="211"/>
      <c r="G243" s="110"/>
      <c r="H243" s="197">
        <v>5.0</v>
      </c>
      <c r="I243" s="197"/>
      <c r="J243" s="198">
        <v>3.0</v>
      </c>
      <c r="K243" s="209"/>
      <c r="L243" s="214" t="s">
        <v>7061</v>
      </c>
      <c r="M243" s="215"/>
    </row>
    <row r="244">
      <c r="A244" s="213" t="s">
        <v>8448</v>
      </c>
      <c r="B244" s="205" t="s">
        <v>8448</v>
      </c>
      <c r="C244" s="205"/>
      <c r="D244" s="205">
        <v>0.0</v>
      </c>
      <c r="E244" s="196"/>
      <c r="F244" s="211"/>
      <c r="G244" s="110"/>
      <c r="H244" s="197">
        <v>5.0</v>
      </c>
      <c r="I244" s="197"/>
      <c r="J244" s="198">
        <v>3.0</v>
      </c>
      <c r="K244" s="209"/>
      <c r="L244" s="214" t="s">
        <v>7061</v>
      </c>
      <c r="M244" s="215"/>
    </row>
    <row r="245">
      <c r="A245" s="213" t="s">
        <v>8454</v>
      </c>
      <c r="B245" s="205" t="s">
        <v>8455</v>
      </c>
      <c r="C245" s="205"/>
      <c r="D245" s="205">
        <v>0.0</v>
      </c>
      <c r="E245" s="196"/>
      <c r="F245" s="211"/>
      <c r="G245" s="110"/>
      <c r="H245" s="197">
        <v>5.0</v>
      </c>
      <c r="I245" s="197"/>
      <c r="J245" s="198">
        <v>3.0</v>
      </c>
      <c r="K245" s="209"/>
      <c r="L245" s="214" t="s">
        <v>7061</v>
      </c>
      <c r="M245" s="215"/>
    </row>
    <row r="246">
      <c r="A246" s="202" t="s">
        <v>8462</v>
      </c>
      <c r="B246" s="196" t="s">
        <v>8468</v>
      </c>
      <c r="C246" s="196"/>
      <c r="D246" s="196">
        <v>30.0</v>
      </c>
      <c r="E246" s="196"/>
      <c r="F246" s="211"/>
      <c r="G246" s="110"/>
      <c r="H246" s="197" t="s">
        <v>7521</v>
      </c>
      <c r="I246" s="197"/>
      <c r="J246" s="198">
        <v>3.0</v>
      </c>
      <c r="K246" s="209"/>
      <c r="L246" s="199" t="s">
        <v>7124</v>
      </c>
      <c r="M246" s="217" t="s">
        <v>7013</v>
      </c>
      <c r="N246" s="65"/>
      <c r="O246" s="65"/>
      <c r="P246" s="65"/>
    </row>
    <row r="247">
      <c r="A247" s="213" t="s">
        <v>8474</v>
      </c>
      <c r="B247" s="196" t="s">
        <v>8474</v>
      </c>
      <c r="C247" s="196"/>
      <c r="D247" s="196">
        <v>30.0</v>
      </c>
      <c r="E247" s="196"/>
      <c r="F247" s="211"/>
      <c r="G247" s="110"/>
      <c r="H247" s="197" t="s">
        <v>7521</v>
      </c>
      <c r="I247" s="197"/>
      <c r="J247" s="198">
        <v>3.0</v>
      </c>
      <c r="K247" s="209"/>
      <c r="L247" s="199" t="s">
        <v>7124</v>
      </c>
      <c r="M247" s="215"/>
    </row>
    <row r="248">
      <c r="A248" s="207" t="s">
        <v>8483</v>
      </c>
      <c r="B248" s="196" t="s">
        <v>1802</v>
      </c>
      <c r="C248" s="196"/>
      <c r="D248" s="196">
        <v>30.0</v>
      </c>
      <c r="E248" s="196"/>
      <c r="F248" s="211"/>
      <c r="G248" s="110"/>
      <c r="H248" s="197" t="s">
        <v>7521</v>
      </c>
      <c r="I248" s="197"/>
      <c r="J248" s="198">
        <v>3.0</v>
      </c>
      <c r="K248" s="209"/>
      <c r="L248" s="199" t="s">
        <v>7124</v>
      </c>
      <c r="M248" s="217" t="s">
        <v>7013</v>
      </c>
      <c r="N248" s="65"/>
      <c r="O248" s="65"/>
      <c r="P248" s="65"/>
    </row>
    <row r="249">
      <c r="A249" s="237" t="s">
        <v>8490</v>
      </c>
      <c r="B249" s="196" t="s">
        <v>8497</v>
      </c>
      <c r="C249" s="196"/>
      <c r="D249" s="196">
        <v>30.0</v>
      </c>
      <c r="E249" s="196"/>
      <c r="F249" s="211"/>
      <c r="G249" s="110"/>
      <c r="H249" s="197" t="s">
        <v>7521</v>
      </c>
      <c r="I249" s="197"/>
      <c r="J249" s="198">
        <v>3.0</v>
      </c>
      <c r="K249" s="209"/>
      <c r="L249" s="199" t="s">
        <v>7124</v>
      </c>
      <c r="M249" s="217" t="s">
        <v>7013</v>
      </c>
      <c r="N249" s="65"/>
      <c r="O249" s="65"/>
      <c r="P249" s="65"/>
    </row>
    <row r="250">
      <c r="A250" s="213" t="s">
        <v>8505</v>
      </c>
      <c r="B250" s="205" t="s">
        <v>8505</v>
      </c>
      <c r="C250" s="205"/>
      <c r="D250" s="205">
        <v>0.0</v>
      </c>
      <c r="E250" s="196"/>
      <c r="F250" s="211"/>
      <c r="G250" s="110"/>
      <c r="H250" s="197">
        <v>5.0</v>
      </c>
      <c r="I250" s="197"/>
      <c r="J250" s="198">
        <v>3.0</v>
      </c>
      <c r="K250" s="209"/>
      <c r="L250" s="214" t="s">
        <v>7061</v>
      </c>
      <c r="M250" s="215"/>
    </row>
    <row r="251">
      <c r="A251" s="213" t="s">
        <v>8515</v>
      </c>
      <c r="B251" s="196" t="s">
        <v>8515</v>
      </c>
      <c r="C251" s="196"/>
      <c r="D251" s="196">
        <v>30.0</v>
      </c>
      <c r="E251" s="196"/>
      <c r="F251" s="211"/>
      <c r="G251" s="110"/>
      <c r="H251" s="197" t="s">
        <v>7521</v>
      </c>
      <c r="I251" s="197"/>
      <c r="J251" s="198">
        <v>3.0</v>
      </c>
      <c r="K251" s="209"/>
      <c r="L251" s="199" t="s">
        <v>7124</v>
      </c>
      <c r="M251" s="215"/>
    </row>
    <row r="252">
      <c r="A252" s="213" t="s">
        <v>8522</v>
      </c>
      <c r="B252" s="205" t="s">
        <v>8522</v>
      </c>
      <c r="C252" s="205"/>
      <c r="D252" s="205">
        <v>0.0</v>
      </c>
      <c r="E252" s="196"/>
      <c r="F252" s="211"/>
      <c r="G252" s="110"/>
      <c r="H252" s="197">
        <v>5.0</v>
      </c>
      <c r="I252" s="197"/>
      <c r="J252" s="198">
        <v>3.0</v>
      </c>
      <c r="K252" s="209"/>
      <c r="L252" s="214" t="s">
        <v>7061</v>
      </c>
      <c r="M252" s="215"/>
    </row>
    <row r="253">
      <c r="A253" s="220" t="s">
        <v>8529</v>
      </c>
      <c r="B253" s="220"/>
      <c r="C253" s="220"/>
      <c r="D253" s="220">
        <v>0.0</v>
      </c>
      <c r="E253" s="221"/>
      <c r="F253" s="222"/>
      <c r="G253" s="221"/>
      <c r="H253" s="221">
        <v>5.0</v>
      </c>
      <c r="I253" s="221"/>
      <c r="J253" s="221">
        <v>3.0</v>
      </c>
      <c r="K253" s="222"/>
      <c r="L253" s="223" t="s">
        <v>7061</v>
      </c>
      <c r="M253" s="224"/>
      <c r="N253" s="225"/>
      <c r="O253" s="225"/>
      <c r="P253" s="225"/>
      <c r="Q253" s="225"/>
      <c r="R253" s="225"/>
    </row>
    <row r="254">
      <c r="A254" s="213" t="s">
        <v>8538</v>
      </c>
      <c r="B254" s="205" t="s">
        <v>8538</v>
      </c>
      <c r="C254" s="205"/>
      <c r="D254" s="205">
        <v>0.0</v>
      </c>
      <c r="E254" s="196"/>
      <c r="F254" s="211"/>
      <c r="G254" s="110"/>
      <c r="H254" s="197">
        <v>5.0</v>
      </c>
      <c r="I254" s="197"/>
      <c r="J254" s="198">
        <v>3.0</v>
      </c>
      <c r="K254" s="209"/>
      <c r="L254" s="214" t="s">
        <v>7061</v>
      </c>
      <c r="M254" s="215"/>
    </row>
    <row r="255">
      <c r="A255" s="202" t="s">
        <v>8549</v>
      </c>
      <c r="B255" s="196" t="s">
        <v>8555</v>
      </c>
      <c r="C255" s="196"/>
      <c r="D255" s="196">
        <v>30.0</v>
      </c>
      <c r="E255" s="196"/>
      <c r="F255" s="211"/>
      <c r="G255" s="110"/>
      <c r="H255" s="197" t="s">
        <v>7521</v>
      </c>
      <c r="I255" s="197"/>
      <c r="J255" s="198">
        <v>3.0</v>
      </c>
      <c r="K255" s="209"/>
      <c r="L255" s="199" t="s">
        <v>7124</v>
      </c>
      <c r="M255" s="217" t="s">
        <v>7013</v>
      </c>
      <c r="N255" s="65"/>
      <c r="O255" s="65"/>
      <c r="P255" s="65"/>
    </row>
    <row r="256">
      <c r="A256" s="213" t="s">
        <v>8561</v>
      </c>
      <c r="B256" s="205" t="s">
        <v>8561</v>
      </c>
      <c r="C256" s="205"/>
      <c r="D256" s="205">
        <v>0.0</v>
      </c>
      <c r="E256" s="196"/>
      <c r="F256" s="211"/>
      <c r="G256" s="110"/>
      <c r="H256" s="197">
        <v>5.0</v>
      </c>
      <c r="I256" s="197"/>
      <c r="J256" s="198">
        <v>3.0</v>
      </c>
      <c r="K256" s="209"/>
      <c r="L256" s="214" t="s">
        <v>7061</v>
      </c>
      <c r="M256" s="215"/>
    </row>
    <row r="257">
      <c r="A257" s="213"/>
      <c r="B257" s="205" t="s">
        <v>8566</v>
      </c>
      <c r="C257" s="205"/>
      <c r="D257" s="205"/>
      <c r="E257" s="196"/>
      <c r="F257" s="211"/>
      <c r="G257" s="110"/>
      <c r="H257" s="197"/>
      <c r="I257" s="197"/>
      <c r="J257" s="198"/>
      <c r="K257" s="209"/>
      <c r="L257" s="214"/>
      <c r="M257" s="215"/>
    </row>
    <row r="258">
      <c r="A258" s="213"/>
      <c r="B258" s="205" t="s">
        <v>8572</v>
      </c>
      <c r="C258" s="205"/>
      <c r="D258" s="205"/>
      <c r="E258" s="196"/>
      <c r="F258" s="211"/>
      <c r="G258" s="110"/>
      <c r="H258" s="197"/>
      <c r="I258" s="197"/>
      <c r="J258" s="198"/>
      <c r="K258" s="209"/>
      <c r="L258" s="214"/>
      <c r="M258" s="215"/>
    </row>
    <row r="259">
      <c r="A259" s="213" t="s">
        <v>8578</v>
      </c>
      <c r="B259" s="205" t="s">
        <v>8580</v>
      </c>
      <c r="C259" s="205"/>
      <c r="D259" s="205">
        <v>0.0</v>
      </c>
      <c r="E259" s="196"/>
      <c r="F259" s="211"/>
      <c r="G259" s="110"/>
      <c r="H259" s="197">
        <v>5.0</v>
      </c>
      <c r="I259" s="197"/>
      <c r="J259" s="198">
        <v>3.0</v>
      </c>
      <c r="K259" s="209"/>
      <c r="L259" s="214" t="s">
        <v>7061</v>
      </c>
      <c r="M259" s="215"/>
    </row>
    <row r="260">
      <c r="A260" s="220" t="s">
        <v>8581</v>
      </c>
      <c r="B260" s="220"/>
      <c r="C260" s="220"/>
      <c r="D260" s="220">
        <v>0.0</v>
      </c>
      <c r="E260" s="221"/>
      <c r="F260" s="222"/>
      <c r="G260" s="221"/>
      <c r="H260" s="221">
        <v>5.0</v>
      </c>
      <c r="I260" s="221"/>
      <c r="J260" s="221">
        <v>3.0</v>
      </c>
      <c r="K260" s="222"/>
      <c r="L260" s="223" t="s">
        <v>7061</v>
      </c>
      <c r="M260" s="224"/>
      <c r="N260" s="225"/>
      <c r="O260" s="225"/>
      <c r="P260" s="225"/>
      <c r="Q260" s="225"/>
      <c r="R260" s="225"/>
    </row>
    <row r="261">
      <c r="A261" s="213" t="s">
        <v>8587</v>
      </c>
      <c r="B261" s="205" t="s">
        <v>8587</v>
      </c>
      <c r="C261" s="205"/>
      <c r="D261" s="205">
        <v>0.0</v>
      </c>
      <c r="E261" s="196"/>
      <c r="F261" s="211"/>
      <c r="G261" s="110"/>
      <c r="H261" s="197">
        <v>5.0</v>
      </c>
      <c r="I261" s="197"/>
      <c r="J261" s="198">
        <v>3.0</v>
      </c>
      <c r="K261" s="209"/>
      <c r="L261" s="214" t="s">
        <v>7061</v>
      </c>
      <c r="M261" s="215"/>
    </row>
    <row r="262">
      <c r="A262" s="202" t="s">
        <v>8592</v>
      </c>
      <c r="B262" s="196" t="s">
        <v>8592</v>
      </c>
      <c r="C262" s="196"/>
      <c r="D262" s="196">
        <v>30.0</v>
      </c>
      <c r="E262" s="196"/>
      <c r="F262" s="211"/>
      <c r="G262" s="110"/>
      <c r="H262" s="197" t="s">
        <v>7521</v>
      </c>
      <c r="I262" s="197"/>
      <c r="J262" s="198">
        <v>3.0</v>
      </c>
      <c r="K262" s="209"/>
      <c r="L262" s="199" t="s">
        <v>7124</v>
      </c>
      <c r="M262" s="217" t="s">
        <v>7013</v>
      </c>
      <c r="N262" s="65"/>
      <c r="O262" s="65"/>
      <c r="P262" s="65"/>
    </row>
    <row r="263">
      <c r="A263" s="220" t="s">
        <v>8601</v>
      </c>
      <c r="B263" s="221"/>
      <c r="C263" s="221"/>
      <c r="D263" s="221">
        <v>30.0</v>
      </c>
      <c r="E263" s="221"/>
      <c r="F263" s="222"/>
      <c r="G263" s="221"/>
      <c r="H263" s="221">
        <v>5.0</v>
      </c>
      <c r="I263" s="221"/>
      <c r="J263" s="221">
        <v>3.0</v>
      </c>
      <c r="K263" s="222"/>
      <c r="L263" s="252" t="s">
        <v>7124</v>
      </c>
      <c r="M263" s="224"/>
      <c r="N263" s="225"/>
      <c r="O263" s="225"/>
      <c r="P263" s="225"/>
      <c r="Q263" s="225"/>
      <c r="R263" s="225"/>
    </row>
    <row r="264">
      <c r="A264" s="211"/>
      <c r="B264" s="208"/>
      <c r="C264" s="208"/>
      <c r="D264" s="208"/>
      <c r="E264" s="208"/>
      <c r="F264" s="211"/>
      <c r="G264" s="211"/>
      <c r="H264" s="231"/>
      <c r="I264" s="231"/>
      <c r="J264" s="198"/>
      <c r="K264" s="198"/>
      <c r="L264" s="209"/>
      <c r="M264" s="253"/>
      <c r="N264" s="136"/>
    </row>
    <row r="265">
      <c r="A265" s="254"/>
      <c r="B265" s="208"/>
      <c r="C265" s="208"/>
      <c r="D265" s="208"/>
      <c r="E265" s="208"/>
      <c r="F265" s="211"/>
      <c r="G265" s="211"/>
      <c r="H265" s="231"/>
      <c r="I265" s="231"/>
      <c r="J265" s="198"/>
      <c r="K265" s="198"/>
      <c r="L265" s="209"/>
      <c r="M265" s="253"/>
      <c r="N265" s="215"/>
    </row>
    <row r="266">
      <c r="A266" s="254"/>
      <c r="B266" s="208"/>
      <c r="C266" s="208"/>
      <c r="D266" s="208"/>
      <c r="E266" s="208"/>
      <c r="F266" s="211"/>
      <c r="G266" s="211"/>
      <c r="H266" s="231"/>
      <c r="I266" s="231"/>
      <c r="J266" s="198"/>
      <c r="K266" s="198"/>
      <c r="L266" s="209"/>
      <c r="M266" s="253"/>
      <c r="N266" s="215"/>
    </row>
    <row r="267">
      <c r="A267" s="254"/>
      <c r="B267" s="208"/>
      <c r="C267" s="208"/>
      <c r="D267" s="208"/>
      <c r="E267" s="208"/>
      <c r="F267" s="211"/>
      <c r="G267" s="211"/>
      <c r="H267" s="231"/>
      <c r="I267" s="231"/>
      <c r="J267" s="198"/>
      <c r="K267" s="198"/>
      <c r="L267" s="209"/>
      <c r="M267" s="253"/>
      <c r="N267" s="215"/>
    </row>
    <row r="268">
      <c r="A268" s="254"/>
      <c r="B268" s="208"/>
      <c r="C268" s="208"/>
      <c r="D268" s="208"/>
      <c r="E268" s="208"/>
      <c r="F268" s="208"/>
      <c r="G268" s="211"/>
      <c r="H268" s="211"/>
      <c r="I268" s="231"/>
      <c r="J268" s="231"/>
      <c r="K268" s="198"/>
      <c r="L268" s="198"/>
      <c r="M268" s="209"/>
      <c r="N268" s="253"/>
      <c r="O268" s="215"/>
    </row>
    <row r="269">
      <c r="A269" s="254"/>
      <c r="B269" s="208"/>
      <c r="C269" s="208"/>
      <c r="D269" s="208"/>
      <c r="E269" s="208"/>
      <c r="F269" s="208"/>
      <c r="G269" s="211"/>
      <c r="H269" s="211"/>
      <c r="I269" s="231"/>
      <c r="J269" s="231"/>
      <c r="K269" s="198"/>
      <c r="L269" s="198"/>
      <c r="M269" s="209"/>
      <c r="N269" s="253"/>
      <c r="O269" s="215"/>
    </row>
    <row r="270">
      <c r="A270" s="254"/>
      <c r="B270" s="208"/>
      <c r="C270" s="208"/>
      <c r="D270" s="208"/>
      <c r="E270" s="208"/>
      <c r="F270" s="208"/>
      <c r="G270" s="211"/>
      <c r="H270" s="211"/>
      <c r="I270" s="231"/>
      <c r="J270" s="231"/>
      <c r="K270" s="209"/>
      <c r="L270" s="209"/>
      <c r="M270" s="209"/>
      <c r="N270" s="253"/>
      <c r="O270" s="215"/>
    </row>
    <row r="271">
      <c r="A271" s="254"/>
      <c r="B271" s="208"/>
      <c r="C271" s="208"/>
      <c r="D271" s="208"/>
      <c r="E271" s="208"/>
      <c r="F271" s="208"/>
      <c r="G271" s="211"/>
      <c r="H271" s="211"/>
      <c r="I271" s="231"/>
      <c r="J271" s="231"/>
      <c r="K271" s="209"/>
      <c r="L271" s="209"/>
      <c r="M271" s="209"/>
      <c r="N271" s="253"/>
      <c r="O271" s="215"/>
    </row>
    <row r="272">
      <c r="A272" s="254"/>
      <c r="B272" s="208"/>
      <c r="C272" s="208"/>
      <c r="D272" s="208"/>
      <c r="E272" s="208"/>
      <c r="F272" s="208"/>
      <c r="G272" s="211"/>
      <c r="H272" s="211"/>
      <c r="I272" s="231"/>
      <c r="J272" s="231"/>
      <c r="K272" s="209"/>
      <c r="L272" s="209"/>
      <c r="M272" s="209"/>
      <c r="N272" s="253"/>
      <c r="O272" s="215"/>
    </row>
    <row r="273">
      <c r="A273" s="254"/>
      <c r="B273" s="208"/>
      <c r="C273" s="208"/>
      <c r="D273" s="208"/>
      <c r="E273" s="208"/>
      <c r="F273" s="208"/>
      <c r="G273" s="211"/>
      <c r="H273" s="211"/>
      <c r="I273" s="231"/>
      <c r="J273" s="231"/>
      <c r="K273" s="209"/>
      <c r="L273" s="209"/>
      <c r="M273" s="209"/>
      <c r="N273" s="253"/>
      <c r="O273" s="215"/>
    </row>
    <row r="274">
      <c r="A274" s="254"/>
      <c r="B274" s="208"/>
      <c r="C274" s="208"/>
      <c r="D274" s="208"/>
      <c r="E274" s="208"/>
      <c r="F274" s="208"/>
      <c r="G274" s="211"/>
      <c r="H274" s="211"/>
      <c r="I274" s="231"/>
      <c r="J274" s="231"/>
      <c r="K274" s="209"/>
      <c r="L274" s="209"/>
      <c r="M274" s="209"/>
      <c r="N274" s="253"/>
      <c r="O274" s="215"/>
    </row>
    <row r="275">
      <c r="A275" s="254"/>
      <c r="B275" s="208"/>
      <c r="C275" s="208"/>
      <c r="D275" s="208"/>
      <c r="E275" s="208"/>
      <c r="F275" s="208"/>
      <c r="G275" s="211"/>
      <c r="H275" s="211"/>
      <c r="I275" s="231"/>
      <c r="J275" s="231"/>
      <c r="K275" s="209"/>
      <c r="L275" s="209"/>
      <c r="M275" s="209"/>
      <c r="N275" s="253"/>
      <c r="O275" s="215"/>
    </row>
    <row r="276">
      <c r="A276" s="254"/>
      <c r="B276" s="208"/>
      <c r="C276" s="208"/>
      <c r="D276" s="208"/>
      <c r="E276" s="208"/>
      <c r="F276" s="208"/>
      <c r="G276" s="211"/>
      <c r="H276" s="211"/>
      <c r="I276" s="231"/>
      <c r="J276" s="231"/>
      <c r="K276" s="209"/>
      <c r="L276" s="209"/>
      <c r="M276" s="209"/>
      <c r="N276" s="253"/>
      <c r="O276" s="215"/>
    </row>
    <row r="277">
      <c r="A277" s="254"/>
      <c r="B277" s="208"/>
      <c r="C277" s="208"/>
      <c r="D277" s="208"/>
      <c r="E277" s="208"/>
      <c r="F277" s="208"/>
      <c r="G277" s="211"/>
      <c r="H277" s="211"/>
      <c r="I277" s="231"/>
      <c r="J277" s="231"/>
      <c r="K277" s="209"/>
      <c r="L277" s="209"/>
      <c r="M277" s="209"/>
      <c r="N277" s="253"/>
      <c r="O277" s="215"/>
    </row>
    <row r="278">
      <c r="A278" s="254"/>
      <c r="B278" s="208"/>
      <c r="C278" s="208"/>
      <c r="D278" s="208"/>
      <c r="E278" s="208"/>
      <c r="F278" s="208"/>
      <c r="G278" s="211"/>
      <c r="H278" s="211"/>
      <c r="I278" s="231"/>
      <c r="J278" s="231"/>
      <c r="K278" s="209"/>
      <c r="L278" s="209"/>
      <c r="M278" s="209"/>
      <c r="N278" s="253"/>
      <c r="O278" s="215"/>
    </row>
    <row r="279">
      <c r="A279" s="254"/>
      <c r="B279" s="208"/>
      <c r="C279" s="208"/>
      <c r="D279" s="208"/>
      <c r="E279" s="208"/>
      <c r="F279" s="208"/>
      <c r="G279" s="211"/>
      <c r="H279" s="211"/>
      <c r="I279" s="231"/>
      <c r="J279" s="231"/>
      <c r="K279" s="209"/>
      <c r="L279" s="209"/>
      <c r="M279" s="209"/>
      <c r="N279" s="253"/>
      <c r="O279" s="215"/>
    </row>
    <row r="280">
      <c r="A280" s="254"/>
      <c r="B280" s="208"/>
      <c r="C280" s="208"/>
      <c r="D280" s="208"/>
      <c r="E280" s="208"/>
      <c r="F280" s="208"/>
      <c r="G280" s="211"/>
      <c r="H280" s="211"/>
      <c r="I280" s="231"/>
      <c r="J280" s="231"/>
      <c r="K280" s="209"/>
      <c r="L280" s="209"/>
      <c r="M280" s="209"/>
      <c r="N280" s="253"/>
      <c r="O280" s="215"/>
    </row>
    <row r="281">
      <c r="A281" s="254"/>
      <c r="B281" s="208"/>
      <c r="C281" s="208"/>
      <c r="D281" s="208"/>
      <c r="E281" s="208"/>
      <c r="F281" s="208"/>
      <c r="G281" s="211"/>
      <c r="H281" s="211"/>
      <c r="I281" s="231"/>
      <c r="J281" s="231"/>
      <c r="K281" s="209"/>
      <c r="L281" s="209"/>
      <c r="M281" s="209"/>
      <c r="N281" s="253"/>
      <c r="O281" s="215"/>
    </row>
    <row r="282">
      <c r="A282" s="254"/>
      <c r="B282" s="208"/>
      <c r="C282" s="208"/>
      <c r="D282" s="208"/>
      <c r="E282" s="208"/>
      <c r="F282" s="208"/>
      <c r="G282" s="211"/>
      <c r="H282" s="211"/>
      <c r="I282" s="231"/>
      <c r="J282" s="231"/>
      <c r="K282" s="209"/>
      <c r="L282" s="209"/>
      <c r="M282" s="209"/>
      <c r="N282" s="253"/>
      <c r="O282" s="215"/>
    </row>
    <row r="283">
      <c r="A283" s="254"/>
      <c r="B283" s="208"/>
      <c r="C283" s="208"/>
      <c r="D283" s="208"/>
      <c r="E283" s="208"/>
      <c r="F283" s="208"/>
      <c r="G283" s="211"/>
      <c r="H283" s="211"/>
      <c r="I283" s="231"/>
      <c r="J283" s="231"/>
      <c r="K283" s="209"/>
      <c r="L283" s="209"/>
      <c r="M283" s="209"/>
      <c r="N283" s="253"/>
      <c r="O283" s="215"/>
    </row>
    <row r="284">
      <c r="A284" s="254"/>
      <c r="B284" s="208"/>
      <c r="C284" s="208"/>
      <c r="D284" s="208"/>
      <c r="E284" s="208"/>
      <c r="F284" s="208"/>
      <c r="G284" s="211"/>
      <c r="H284" s="211"/>
      <c r="I284" s="231"/>
      <c r="J284" s="231"/>
      <c r="K284" s="209"/>
      <c r="L284" s="209"/>
      <c r="M284" s="209"/>
      <c r="N284" s="253"/>
      <c r="O284" s="215"/>
    </row>
    <row r="285">
      <c r="A285" s="254"/>
      <c r="B285" s="208"/>
      <c r="C285" s="208"/>
      <c r="D285" s="208"/>
      <c r="E285" s="208"/>
      <c r="F285" s="208"/>
      <c r="G285" s="211"/>
      <c r="H285" s="211"/>
      <c r="I285" s="231"/>
      <c r="J285" s="231"/>
      <c r="K285" s="209"/>
      <c r="L285" s="209"/>
      <c r="M285" s="209"/>
      <c r="N285" s="253"/>
      <c r="O285" s="215"/>
    </row>
    <row r="286">
      <c r="A286" s="254"/>
      <c r="B286" s="208"/>
      <c r="C286" s="208"/>
      <c r="D286" s="208"/>
      <c r="E286" s="208"/>
      <c r="F286" s="208"/>
      <c r="G286" s="211"/>
      <c r="H286" s="211"/>
      <c r="I286" s="231"/>
      <c r="J286" s="231"/>
      <c r="K286" s="209"/>
      <c r="L286" s="209"/>
      <c r="M286" s="209"/>
      <c r="N286" s="253"/>
      <c r="O286" s="215"/>
    </row>
    <row r="287">
      <c r="A287" s="254"/>
      <c r="B287" s="208"/>
      <c r="C287" s="208"/>
      <c r="D287" s="208"/>
      <c r="E287" s="208"/>
      <c r="F287" s="208"/>
      <c r="G287" s="211"/>
      <c r="H287" s="211"/>
      <c r="I287" s="231"/>
      <c r="J287" s="231"/>
      <c r="K287" s="209"/>
      <c r="L287" s="209"/>
      <c r="M287" s="209"/>
      <c r="N287" s="253"/>
      <c r="O287" s="215"/>
    </row>
    <row r="288">
      <c r="A288" s="254"/>
      <c r="B288" s="208"/>
      <c r="C288" s="208"/>
      <c r="D288" s="208"/>
      <c r="E288" s="208"/>
      <c r="F288" s="208"/>
      <c r="G288" s="211"/>
      <c r="H288" s="211"/>
      <c r="I288" s="231"/>
      <c r="J288" s="231"/>
      <c r="K288" s="209"/>
      <c r="L288" s="209"/>
      <c r="M288" s="209"/>
      <c r="N288" s="253"/>
      <c r="O288" s="215"/>
    </row>
    <row r="289">
      <c r="A289" s="254"/>
      <c r="B289" s="208"/>
      <c r="C289" s="208"/>
      <c r="D289" s="208"/>
      <c r="E289" s="208"/>
      <c r="F289" s="208"/>
      <c r="G289" s="211"/>
      <c r="H289" s="211"/>
      <c r="I289" s="231"/>
      <c r="J289" s="231"/>
      <c r="K289" s="209"/>
      <c r="L289" s="209"/>
      <c r="M289" s="209"/>
      <c r="N289" s="253"/>
      <c r="O289" s="215"/>
    </row>
    <row r="290">
      <c r="A290" s="254"/>
      <c r="B290" s="208"/>
      <c r="C290" s="208"/>
      <c r="D290" s="208"/>
      <c r="E290" s="208"/>
      <c r="F290" s="208"/>
      <c r="G290" s="211"/>
      <c r="H290" s="211"/>
      <c r="I290" s="231"/>
      <c r="J290" s="231"/>
      <c r="K290" s="209"/>
      <c r="L290" s="209"/>
      <c r="M290" s="209"/>
      <c r="N290" s="253"/>
      <c r="O290" s="215"/>
    </row>
    <row r="291">
      <c r="A291" s="254"/>
      <c r="B291" s="208"/>
      <c r="C291" s="208"/>
      <c r="D291" s="208"/>
      <c r="E291" s="208"/>
      <c r="F291" s="208"/>
      <c r="G291" s="211"/>
      <c r="H291" s="211"/>
      <c r="I291" s="231"/>
      <c r="J291" s="231"/>
      <c r="K291" s="209"/>
      <c r="L291" s="209"/>
      <c r="M291" s="209"/>
      <c r="N291" s="253"/>
      <c r="O291" s="215"/>
    </row>
    <row r="292">
      <c r="A292" s="254"/>
      <c r="B292" s="208"/>
      <c r="C292" s="208"/>
      <c r="D292" s="208"/>
      <c r="E292" s="208"/>
      <c r="F292" s="208"/>
      <c r="G292" s="211"/>
      <c r="H292" s="211"/>
      <c r="I292" s="231"/>
      <c r="J292" s="231"/>
      <c r="K292" s="209"/>
      <c r="L292" s="209"/>
      <c r="M292" s="209"/>
      <c r="N292" s="253"/>
      <c r="O292" s="215"/>
    </row>
    <row r="293">
      <c r="A293" s="254"/>
      <c r="B293" s="208"/>
      <c r="C293" s="208"/>
      <c r="D293" s="208"/>
      <c r="E293" s="208"/>
      <c r="F293" s="208"/>
      <c r="G293" s="211"/>
      <c r="H293" s="211"/>
      <c r="I293" s="231"/>
      <c r="J293" s="231"/>
      <c r="K293" s="209"/>
      <c r="L293" s="209"/>
      <c r="M293" s="209"/>
      <c r="N293" s="253"/>
      <c r="O293" s="215"/>
    </row>
    <row r="294">
      <c r="A294" s="254"/>
      <c r="B294" s="208"/>
      <c r="C294" s="208"/>
      <c r="D294" s="208"/>
      <c r="E294" s="208"/>
      <c r="F294" s="208"/>
      <c r="G294" s="211"/>
      <c r="H294" s="211"/>
      <c r="I294" s="231"/>
      <c r="J294" s="231"/>
      <c r="K294" s="209"/>
      <c r="L294" s="209"/>
      <c r="M294" s="209"/>
      <c r="N294" s="253"/>
      <c r="O294" s="215"/>
    </row>
    <row r="295">
      <c r="A295" s="254"/>
      <c r="B295" s="208"/>
      <c r="C295" s="208"/>
      <c r="D295" s="208"/>
      <c r="E295" s="208"/>
      <c r="F295" s="208"/>
      <c r="G295" s="211"/>
      <c r="H295" s="211"/>
      <c r="I295" s="231"/>
      <c r="J295" s="231"/>
      <c r="K295" s="209"/>
      <c r="L295" s="209"/>
      <c r="M295" s="209"/>
      <c r="N295" s="253"/>
      <c r="O295" s="215"/>
    </row>
    <row r="296">
      <c r="A296" s="254"/>
      <c r="B296" s="208"/>
      <c r="C296" s="208"/>
      <c r="D296" s="208"/>
      <c r="E296" s="208"/>
      <c r="F296" s="208"/>
      <c r="G296" s="211"/>
      <c r="H296" s="211"/>
      <c r="I296" s="231"/>
      <c r="J296" s="231"/>
      <c r="K296" s="209"/>
      <c r="L296" s="209"/>
      <c r="M296" s="209"/>
      <c r="N296" s="253"/>
      <c r="O296" s="215"/>
    </row>
    <row r="297">
      <c r="A297" s="254"/>
      <c r="B297" s="208"/>
      <c r="C297" s="208"/>
      <c r="D297" s="208"/>
      <c r="E297" s="208"/>
      <c r="F297" s="208"/>
      <c r="G297" s="211"/>
      <c r="H297" s="211"/>
      <c r="I297" s="231"/>
      <c r="J297" s="231"/>
      <c r="K297" s="209"/>
      <c r="L297" s="209"/>
      <c r="M297" s="209"/>
      <c r="N297" s="253"/>
      <c r="O297" s="215"/>
    </row>
    <row r="298">
      <c r="A298" s="254"/>
      <c r="B298" s="208"/>
      <c r="C298" s="208"/>
      <c r="D298" s="208"/>
      <c r="E298" s="208"/>
      <c r="F298" s="208"/>
      <c r="G298" s="211"/>
      <c r="H298" s="211"/>
      <c r="I298" s="231"/>
      <c r="J298" s="231"/>
      <c r="K298" s="209"/>
      <c r="L298" s="209"/>
      <c r="M298" s="209"/>
      <c r="N298" s="253"/>
      <c r="O298" s="215"/>
    </row>
    <row r="299">
      <c r="A299" s="254"/>
      <c r="B299" s="208"/>
      <c r="C299" s="208"/>
      <c r="D299" s="208"/>
      <c r="E299" s="208"/>
      <c r="F299" s="208"/>
      <c r="G299" s="211"/>
      <c r="H299" s="211"/>
      <c r="I299" s="231"/>
      <c r="J299" s="231"/>
      <c r="K299" s="209"/>
      <c r="L299" s="209"/>
      <c r="M299" s="209"/>
      <c r="N299" s="253"/>
      <c r="O299" s="215"/>
    </row>
    <row r="300">
      <c r="A300" s="254"/>
      <c r="B300" s="208"/>
      <c r="C300" s="208"/>
      <c r="D300" s="208"/>
      <c r="E300" s="208"/>
      <c r="F300" s="208"/>
      <c r="G300" s="211"/>
      <c r="H300" s="211"/>
      <c r="I300" s="231"/>
      <c r="J300" s="231"/>
      <c r="K300" s="209"/>
      <c r="L300" s="209"/>
      <c r="M300" s="209"/>
      <c r="N300" s="253"/>
      <c r="O300" s="215"/>
    </row>
    <row r="301">
      <c r="A301" s="254"/>
      <c r="B301" s="208"/>
      <c r="C301" s="208"/>
      <c r="D301" s="208"/>
      <c r="E301" s="208"/>
      <c r="F301" s="208"/>
      <c r="G301" s="211"/>
      <c r="H301" s="211"/>
      <c r="I301" s="231"/>
      <c r="J301" s="231"/>
      <c r="K301" s="209"/>
      <c r="L301" s="209"/>
      <c r="M301" s="209"/>
      <c r="N301" s="253"/>
      <c r="O301" s="215"/>
    </row>
    <row r="302">
      <c r="A302" s="254"/>
      <c r="B302" s="208"/>
      <c r="C302" s="208"/>
      <c r="D302" s="208"/>
      <c r="E302" s="208"/>
      <c r="F302" s="208"/>
      <c r="G302" s="211"/>
      <c r="H302" s="211"/>
      <c r="I302" s="231"/>
      <c r="J302" s="231"/>
      <c r="K302" s="209"/>
      <c r="L302" s="209"/>
      <c r="M302" s="209"/>
      <c r="N302" s="253"/>
      <c r="O302" s="215"/>
    </row>
    <row r="303">
      <c r="A303" s="254"/>
      <c r="B303" s="208"/>
      <c r="C303" s="208"/>
      <c r="D303" s="208"/>
      <c r="E303" s="208"/>
      <c r="F303" s="208"/>
      <c r="G303" s="211"/>
      <c r="H303" s="211"/>
      <c r="I303" s="231"/>
      <c r="J303" s="231"/>
      <c r="K303" s="209"/>
      <c r="L303" s="209"/>
      <c r="M303" s="209"/>
      <c r="N303" s="253"/>
      <c r="O303" s="215"/>
    </row>
    <row r="304">
      <c r="A304" s="254"/>
      <c r="B304" s="208"/>
      <c r="C304" s="208"/>
      <c r="D304" s="208"/>
      <c r="E304" s="208"/>
      <c r="F304" s="208"/>
      <c r="G304" s="211"/>
      <c r="H304" s="211"/>
      <c r="I304" s="231"/>
      <c r="J304" s="231"/>
      <c r="K304" s="209"/>
      <c r="L304" s="209"/>
      <c r="M304" s="209"/>
      <c r="N304" s="253"/>
      <c r="O304" s="215"/>
    </row>
    <row r="305">
      <c r="A305" s="254"/>
      <c r="B305" s="208"/>
      <c r="C305" s="208"/>
      <c r="D305" s="208"/>
      <c r="E305" s="208"/>
      <c r="F305" s="208"/>
      <c r="G305" s="211"/>
      <c r="H305" s="211"/>
      <c r="I305" s="231"/>
      <c r="J305" s="231"/>
      <c r="K305" s="209"/>
      <c r="L305" s="209"/>
      <c r="M305" s="209"/>
      <c r="N305" s="253"/>
      <c r="O305" s="215"/>
    </row>
    <row r="306">
      <c r="A306" s="254"/>
      <c r="B306" s="208"/>
      <c r="C306" s="208"/>
      <c r="D306" s="208"/>
      <c r="E306" s="208"/>
      <c r="F306" s="208"/>
      <c r="G306" s="211"/>
      <c r="H306" s="211"/>
      <c r="I306" s="231"/>
      <c r="J306" s="231"/>
      <c r="K306" s="209"/>
      <c r="L306" s="209"/>
      <c r="M306" s="209"/>
      <c r="N306" s="253"/>
      <c r="O306" s="215"/>
    </row>
    <row r="307">
      <c r="A307" s="254"/>
      <c r="B307" s="208"/>
      <c r="C307" s="208"/>
      <c r="D307" s="208"/>
      <c r="E307" s="208"/>
      <c r="F307" s="208"/>
      <c r="G307" s="211"/>
      <c r="H307" s="211"/>
      <c r="I307" s="231"/>
      <c r="J307" s="231"/>
      <c r="K307" s="209"/>
      <c r="L307" s="209"/>
      <c r="M307" s="209"/>
      <c r="N307" s="253"/>
      <c r="O307" s="215"/>
    </row>
    <row r="308">
      <c r="A308" s="254"/>
      <c r="B308" s="208"/>
      <c r="C308" s="208"/>
      <c r="D308" s="208"/>
      <c r="E308" s="208"/>
      <c r="F308" s="208"/>
      <c r="G308" s="211"/>
      <c r="H308" s="211"/>
      <c r="I308" s="231"/>
      <c r="J308" s="231"/>
      <c r="K308" s="209"/>
      <c r="L308" s="209"/>
      <c r="M308" s="209"/>
      <c r="N308" s="253"/>
      <c r="O308" s="215"/>
    </row>
    <row r="309">
      <c r="A309" s="254"/>
      <c r="B309" s="208"/>
      <c r="C309" s="208"/>
      <c r="D309" s="208"/>
      <c r="E309" s="208"/>
      <c r="F309" s="208"/>
      <c r="G309" s="211"/>
      <c r="H309" s="211"/>
      <c r="I309" s="231"/>
      <c r="J309" s="231"/>
      <c r="K309" s="209"/>
      <c r="L309" s="209"/>
      <c r="M309" s="209"/>
      <c r="N309" s="253"/>
      <c r="O309" s="215"/>
    </row>
    <row r="310">
      <c r="A310" s="254"/>
      <c r="B310" s="208"/>
      <c r="C310" s="208"/>
      <c r="D310" s="208"/>
      <c r="E310" s="208"/>
      <c r="F310" s="208"/>
      <c r="G310" s="211"/>
      <c r="H310" s="211"/>
      <c r="I310" s="231"/>
      <c r="J310" s="231"/>
      <c r="K310" s="209"/>
      <c r="L310" s="209"/>
      <c r="M310" s="209"/>
      <c r="N310" s="253"/>
      <c r="O310" s="215"/>
    </row>
    <row r="311">
      <c r="A311" s="254"/>
      <c r="B311" s="208"/>
      <c r="C311" s="208"/>
      <c r="D311" s="208"/>
      <c r="E311" s="208"/>
      <c r="F311" s="208"/>
      <c r="G311" s="211"/>
      <c r="H311" s="211"/>
      <c r="I311" s="231"/>
      <c r="J311" s="231"/>
      <c r="K311" s="209"/>
      <c r="L311" s="209"/>
      <c r="M311" s="209"/>
      <c r="N311" s="253"/>
      <c r="O311" s="215"/>
    </row>
    <row r="312">
      <c r="A312" s="254"/>
      <c r="B312" s="208"/>
      <c r="C312" s="208"/>
      <c r="D312" s="208"/>
      <c r="E312" s="208"/>
      <c r="F312" s="208"/>
      <c r="G312" s="211"/>
      <c r="H312" s="211"/>
      <c r="I312" s="231"/>
      <c r="J312" s="231"/>
      <c r="K312" s="209"/>
      <c r="L312" s="209"/>
      <c r="M312" s="209"/>
      <c r="N312" s="253"/>
      <c r="O312" s="215"/>
    </row>
    <row r="313">
      <c r="A313" s="254"/>
      <c r="B313" s="208"/>
      <c r="C313" s="208"/>
      <c r="D313" s="208"/>
      <c r="E313" s="208"/>
      <c r="F313" s="208"/>
      <c r="G313" s="211"/>
      <c r="H313" s="211"/>
      <c r="I313" s="231"/>
      <c r="J313" s="231"/>
      <c r="K313" s="209"/>
      <c r="L313" s="209"/>
      <c r="M313" s="209"/>
      <c r="N313" s="253"/>
      <c r="O313" s="215"/>
    </row>
    <row r="314">
      <c r="A314" s="254"/>
      <c r="B314" s="208"/>
      <c r="C314" s="208"/>
      <c r="D314" s="208"/>
      <c r="E314" s="208"/>
      <c r="F314" s="208"/>
      <c r="G314" s="211"/>
      <c r="H314" s="211"/>
      <c r="I314" s="231"/>
      <c r="J314" s="231"/>
      <c r="K314" s="209"/>
      <c r="L314" s="209"/>
      <c r="M314" s="209"/>
      <c r="N314" s="253"/>
      <c r="O314" s="215"/>
    </row>
    <row r="315">
      <c r="A315" s="254"/>
      <c r="B315" s="208"/>
      <c r="C315" s="208"/>
      <c r="D315" s="208"/>
      <c r="E315" s="208"/>
      <c r="F315" s="208"/>
      <c r="G315" s="211"/>
      <c r="H315" s="211"/>
      <c r="I315" s="231"/>
      <c r="J315" s="231"/>
      <c r="K315" s="209"/>
      <c r="L315" s="209"/>
      <c r="M315" s="209"/>
      <c r="N315" s="253"/>
      <c r="O315" s="215"/>
    </row>
    <row r="316">
      <c r="A316" s="254"/>
      <c r="B316" s="208"/>
      <c r="C316" s="208"/>
      <c r="D316" s="208"/>
      <c r="E316" s="208"/>
      <c r="F316" s="208"/>
      <c r="G316" s="211"/>
      <c r="H316" s="211"/>
      <c r="I316" s="231"/>
      <c r="J316" s="231"/>
      <c r="K316" s="209"/>
      <c r="L316" s="209"/>
      <c r="M316" s="209"/>
      <c r="N316" s="253"/>
      <c r="O316" s="215"/>
    </row>
    <row r="317">
      <c r="A317" s="254"/>
      <c r="B317" s="208"/>
      <c r="C317" s="208"/>
      <c r="D317" s="208"/>
      <c r="E317" s="208"/>
      <c r="F317" s="208"/>
      <c r="G317" s="211"/>
      <c r="H317" s="211"/>
      <c r="I317" s="231"/>
      <c r="J317" s="231"/>
      <c r="K317" s="209"/>
      <c r="L317" s="209"/>
      <c r="M317" s="209"/>
      <c r="N317" s="253"/>
      <c r="O317" s="215"/>
    </row>
    <row r="318">
      <c r="A318" s="254"/>
      <c r="B318" s="208"/>
      <c r="C318" s="208"/>
      <c r="D318" s="208"/>
      <c r="E318" s="208"/>
      <c r="F318" s="208"/>
      <c r="G318" s="211"/>
      <c r="H318" s="211"/>
      <c r="I318" s="231"/>
      <c r="J318" s="231"/>
      <c r="K318" s="209"/>
      <c r="L318" s="209"/>
      <c r="M318" s="209"/>
      <c r="N318" s="253"/>
      <c r="O318" s="215"/>
    </row>
    <row r="319">
      <c r="A319" s="254"/>
      <c r="B319" s="208"/>
      <c r="C319" s="208"/>
      <c r="D319" s="208"/>
      <c r="E319" s="208"/>
      <c r="F319" s="208"/>
      <c r="G319" s="211"/>
      <c r="H319" s="211"/>
      <c r="I319" s="231"/>
      <c r="J319" s="231"/>
      <c r="K319" s="209"/>
      <c r="L319" s="209"/>
      <c r="M319" s="209"/>
      <c r="N319" s="253"/>
      <c r="O319" s="215"/>
    </row>
    <row r="320">
      <c r="A320" s="254"/>
      <c r="B320" s="208"/>
      <c r="C320" s="208"/>
      <c r="D320" s="208"/>
      <c r="E320" s="208"/>
      <c r="F320" s="208"/>
      <c r="G320" s="211"/>
      <c r="H320" s="211"/>
      <c r="I320" s="231"/>
      <c r="J320" s="231"/>
      <c r="K320" s="209"/>
      <c r="L320" s="209"/>
      <c r="M320" s="209"/>
      <c r="N320" s="253"/>
      <c r="O320" s="215"/>
    </row>
    <row r="321">
      <c r="A321" s="254"/>
      <c r="B321" s="208"/>
      <c r="C321" s="208"/>
      <c r="D321" s="208"/>
      <c r="E321" s="208"/>
      <c r="F321" s="208"/>
      <c r="G321" s="211"/>
      <c r="H321" s="211"/>
      <c r="I321" s="231"/>
      <c r="J321" s="231"/>
      <c r="K321" s="209"/>
      <c r="L321" s="209"/>
      <c r="M321" s="209"/>
      <c r="N321" s="253"/>
      <c r="O321" s="215"/>
    </row>
    <row r="322">
      <c r="A322" s="254"/>
      <c r="B322" s="208"/>
      <c r="C322" s="208"/>
      <c r="D322" s="208"/>
      <c r="E322" s="208"/>
      <c r="F322" s="208"/>
      <c r="G322" s="211"/>
      <c r="H322" s="211"/>
      <c r="I322" s="231"/>
      <c r="J322" s="231"/>
      <c r="K322" s="209"/>
      <c r="L322" s="209"/>
      <c r="M322" s="209"/>
      <c r="N322" s="253"/>
      <c r="O322" s="215"/>
    </row>
    <row r="323">
      <c r="A323" s="254"/>
      <c r="B323" s="208"/>
      <c r="C323" s="208"/>
      <c r="D323" s="208"/>
      <c r="E323" s="208"/>
      <c r="F323" s="208"/>
      <c r="G323" s="211"/>
      <c r="H323" s="211"/>
      <c r="I323" s="231"/>
      <c r="J323" s="231"/>
      <c r="K323" s="209"/>
      <c r="L323" s="209"/>
      <c r="M323" s="209"/>
      <c r="N323" s="253"/>
      <c r="O323" s="215"/>
    </row>
    <row r="324">
      <c r="A324" s="254"/>
      <c r="B324" s="208"/>
      <c r="C324" s="208"/>
      <c r="D324" s="208"/>
      <c r="E324" s="208"/>
      <c r="F324" s="208"/>
      <c r="G324" s="211"/>
      <c r="H324" s="211"/>
      <c r="I324" s="231"/>
      <c r="J324" s="231"/>
      <c r="K324" s="209"/>
      <c r="L324" s="209"/>
      <c r="M324" s="209"/>
      <c r="N324" s="253"/>
      <c r="O324" s="215"/>
    </row>
    <row r="325">
      <c r="A325" s="254"/>
      <c r="B325" s="208"/>
      <c r="C325" s="208"/>
      <c r="D325" s="208"/>
      <c r="E325" s="208"/>
      <c r="F325" s="208"/>
      <c r="G325" s="211"/>
      <c r="H325" s="211"/>
      <c r="I325" s="231"/>
      <c r="J325" s="231"/>
      <c r="K325" s="209"/>
      <c r="L325" s="209"/>
      <c r="M325" s="209"/>
      <c r="N325" s="253"/>
      <c r="O325" s="215"/>
    </row>
    <row r="326">
      <c r="A326" s="254"/>
      <c r="B326" s="208"/>
      <c r="C326" s="208"/>
      <c r="D326" s="208"/>
      <c r="E326" s="208"/>
      <c r="F326" s="208"/>
      <c r="G326" s="211"/>
      <c r="H326" s="211"/>
      <c r="I326" s="231"/>
      <c r="J326" s="231"/>
      <c r="K326" s="209"/>
      <c r="L326" s="209"/>
      <c r="M326" s="209"/>
      <c r="N326" s="253"/>
      <c r="O326" s="215"/>
    </row>
    <row r="327">
      <c r="A327" s="254"/>
      <c r="B327" s="208"/>
      <c r="C327" s="208"/>
      <c r="D327" s="208"/>
      <c r="E327" s="208"/>
      <c r="F327" s="208"/>
      <c r="G327" s="211"/>
      <c r="H327" s="211"/>
      <c r="I327" s="231"/>
      <c r="J327" s="231"/>
      <c r="K327" s="209"/>
      <c r="L327" s="209"/>
      <c r="M327" s="209"/>
      <c r="N327" s="253"/>
      <c r="O327" s="215"/>
    </row>
    <row r="328">
      <c r="A328" s="254"/>
      <c r="B328" s="208"/>
      <c r="C328" s="208"/>
      <c r="D328" s="208"/>
      <c r="E328" s="208"/>
      <c r="F328" s="208"/>
      <c r="G328" s="211"/>
      <c r="H328" s="211"/>
      <c r="I328" s="231"/>
      <c r="J328" s="231"/>
      <c r="K328" s="209"/>
      <c r="L328" s="209"/>
      <c r="M328" s="209"/>
      <c r="N328" s="253"/>
      <c r="O328" s="215"/>
    </row>
    <row r="329">
      <c r="A329" s="254"/>
      <c r="B329" s="208"/>
      <c r="C329" s="208"/>
      <c r="D329" s="208"/>
      <c r="E329" s="208"/>
      <c r="F329" s="208"/>
      <c r="G329" s="211"/>
      <c r="H329" s="211"/>
      <c r="I329" s="231"/>
      <c r="J329" s="231"/>
      <c r="K329" s="209"/>
      <c r="L329" s="209"/>
      <c r="M329" s="209"/>
      <c r="N329" s="253"/>
      <c r="O329" s="215"/>
    </row>
    <row r="330">
      <c r="A330" s="254"/>
      <c r="B330" s="208"/>
      <c r="C330" s="208"/>
      <c r="D330" s="208"/>
      <c r="E330" s="208"/>
      <c r="F330" s="208"/>
      <c r="G330" s="211"/>
      <c r="H330" s="211"/>
      <c r="I330" s="231"/>
      <c r="J330" s="231"/>
      <c r="K330" s="209"/>
      <c r="L330" s="209"/>
      <c r="M330" s="209"/>
      <c r="N330" s="253"/>
      <c r="O330" s="215"/>
    </row>
    <row r="331">
      <c r="A331" s="254"/>
      <c r="B331" s="208"/>
      <c r="C331" s="208"/>
      <c r="D331" s="208"/>
      <c r="E331" s="208"/>
      <c r="F331" s="208"/>
      <c r="G331" s="211"/>
      <c r="H331" s="211"/>
      <c r="I331" s="231"/>
      <c r="J331" s="231"/>
      <c r="K331" s="209"/>
      <c r="L331" s="209"/>
      <c r="M331" s="209"/>
      <c r="N331" s="253"/>
      <c r="O331" s="215"/>
    </row>
    <row r="332">
      <c r="A332" s="254"/>
      <c r="B332" s="208"/>
      <c r="C332" s="208"/>
      <c r="D332" s="208"/>
      <c r="E332" s="208"/>
      <c r="F332" s="208"/>
      <c r="G332" s="211"/>
      <c r="H332" s="211"/>
      <c r="I332" s="231"/>
      <c r="J332" s="231"/>
      <c r="K332" s="209"/>
      <c r="L332" s="209"/>
      <c r="M332" s="209"/>
      <c r="N332" s="253"/>
      <c r="O332" s="215"/>
    </row>
    <row r="333">
      <c r="A333" s="254"/>
      <c r="B333" s="208"/>
      <c r="C333" s="208"/>
      <c r="D333" s="208"/>
      <c r="E333" s="208"/>
      <c r="F333" s="208"/>
      <c r="G333" s="211"/>
      <c r="H333" s="211"/>
      <c r="I333" s="231"/>
      <c r="J333" s="231"/>
      <c r="K333" s="209"/>
      <c r="L333" s="209"/>
      <c r="M333" s="209"/>
      <c r="N333" s="253"/>
      <c r="O333" s="215"/>
    </row>
    <row r="334">
      <c r="A334" s="254"/>
      <c r="B334" s="208"/>
      <c r="C334" s="208"/>
      <c r="D334" s="208"/>
      <c r="E334" s="208"/>
      <c r="F334" s="208"/>
      <c r="G334" s="211"/>
      <c r="H334" s="211"/>
      <c r="I334" s="231"/>
      <c r="J334" s="231"/>
      <c r="K334" s="209"/>
      <c r="L334" s="209"/>
      <c r="M334" s="209"/>
      <c r="N334" s="253"/>
      <c r="O334" s="215"/>
    </row>
    <row r="335">
      <c r="A335" s="254"/>
      <c r="B335" s="208"/>
      <c r="C335" s="208"/>
      <c r="D335" s="208"/>
      <c r="E335" s="208"/>
      <c r="F335" s="208"/>
      <c r="G335" s="211"/>
      <c r="H335" s="211"/>
      <c r="I335" s="231"/>
      <c r="J335" s="231"/>
      <c r="K335" s="209"/>
      <c r="L335" s="209"/>
      <c r="M335" s="209"/>
      <c r="N335" s="253"/>
      <c r="O335" s="215"/>
    </row>
    <row r="336">
      <c r="A336" s="254"/>
      <c r="B336" s="208"/>
      <c r="C336" s="208"/>
      <c r="D336" s="208"/>
      <c r="E336" s="208"/>
      <c r="F336" s="208"/>
      <c r="G336" s="211"/>
      <c r="H336" s="211"/>
      <c r="I336" s="231"/>
      <c r="J336" s="231"/>
      <c r="K336" s="209"/>
      <c r="L336" s="209"/>
      <c r="M336" s="209"/>
      <c r="N336" s="253"/>
      <c r="O336" s="215"/>
    </row>
    <row r="337">
      <c r="A337" s="254"/>
      <c r="B337" s="208"/>
      <c r="C337" s="208"/>
      <c r="D337" s="208"/>
      <c r="E337" s="208"/>
      <c r="F337" s="208"/>
      <c r="G337" s="211"/>
      <c r="H337" s="211"/>
      <c r="I337" s="231"/>
      <c r="J337" s="231"/>
      <c r="K337" s="209"/>
      <c r="L337" s="209"/>
      <c r="M337" s="209"/>
      <c r="N337" s="253"/>
      <c r="O337" s="215"/>
    </row>
    <row r="338">
      <c r="A338" s="254"/>
      <c r="B338" s="208"/>
      <c r="C338" s="208"/>
      <c r="D338" s="208"/>
      <c r="E338" s="208"/>
      <c r="F338" s="208"/>
      <c r="G338" s="211"/>
      <c r="H338" s="211"/>
      <c r="I338" s="231"/>
      <c r="J338" s="231"/>
      <c r="K338" s="209"/>
      <c r="L338" s="209"/>
      <c r="M338" s="209"/>
      <c r="N338" s="253"/>
      <c r="O338" s="215"/>
    </row>
    <row r="339">
      <c r="A339" s="254"/>
      <c r="B339" s="208"/>
      <c r="C339" s="208"/>
      <c r="D339" s="208"/>
      <c r="E339" s="208"/>
      <c r="F339" s="208"/>
      <c r="G339" s="211"/>
      <c r="H339" s="211"/>
      <c r="I339" s="231"/>
      <c r="J339" s="231"/>
      <c r="K339" s="209"/>
      <c r="L339" s="209"/>
      <c r="M339" s="209"/>
      <c r="N339" s="253"/>
      <c r="O339" s="215"/>
    </row>
    <row r="340">
      <c r="A340" s="254"/>
      <c r="B340" s="208"/>
      <c r="C340" s="208"/>
      <c r="D340" s="208"/>
      <c r="E340" s="208"/>
      <c r="F340" s="208"/>
      <c r="G340" s="211"/>
      <c r="H340" s="211"/>
      <c r="I340" s="231"/>
      <c r="J340" s="231"/>
      <c r="K340" s="209"/>
      <c r="L340" s="209"/>
      <c r="M340" s="209"/>
      <c r="N340" s="253"/>
      <c r="O340" s="215"/>
    </row>
    <row r="341">
      <c r="A341" s="254"/>
      <c r="B341" s="208"/>
      <c r="C341" s="208"/>
      <c r="D341" s="208"/>
      <c r="E341" s="208"/>
      <c r="F341" s="208"/>
      <c r="G341" s="211"/>
      <c r="H341" s="211"/>
      <c r="I341" s="231"/>
      <c r="J341" s="231"/>
      <c r="K341" s="209"/>
      <c r="L341" s="209"/>
      <c r="M341" s="209"/>
      <c r="N341" s="253"/>
      <c r="O341" s="215"/>
    </row>
    <row r="342">
      <c r="A342" s="254"/>
      <c r="B342" s="208"/>
      <c r="C342" s="208"/>
      <c r="D342" s="208"/>
      <c r="E342" s="208"/>
      <c r="F342" s="208"/>
      <c r="G342" s="211"/>
      <c r="H342" s="211"/>
      <c r="I342" s="231"/>
      <c r="J342" s="231"/>
      <c r="K342" s="209"/>
      <c r="L342" s="209"/>
      <c r="M342" s="209"/>
      <c r="N342" s="253"/>
      <c r="O342" s="215"/>
    </row>
    <row r="343">
      <c r="A343" s="254"/>
      <c r="B343" s="208"/>
      <c r="C343" s="208"/>
      <c r="D343" s="208"/>
      <c r="E343" s="208"/>
      <c r="F343" s="208"/>
      <c r="G343" s="211"/>
      <c r="H343" s="211"/>
      <c r="I343" s="231"/>
      <c r="J343" s="231"/>
      <c r="K343" s="209"/>
      <c r="L343" s="209"/>
      <c r="M343" s="209"/>
      <c r="N343" s="253"/>
      <c r="O343" s="215"/>
    </row>
    <row r="344">
      <c r="A344" s="254"/>
      <c r="B344" s="208"/>
      <c r="C344" s="208"/>
      <c r="D344" s="208"/>
      <c r="E344" s="208"/>
      <c r="F344" s="208"/>
      <c r="G344" s="211"/>
      <c r="H344" s="211"/>
      <c r="I344" s="231"/>
      <c r="J344" s="231"/>
      <c r="K344" s="209"/>
      <c r="L344" s="209"/>
      <c r="M344" s="209"/>
      <c r="N344" s="253"/>
      <c r="O344" s="215"/>
    </row>
    <row r="345">
      <c r="A345" s="254"/>
      <c r="B345" s="208"/>
      <c r="C345" s="208"/>
      <c r="D345" s="208"/>
      <c r="E345" s="208"/>
      <c r="F345" s="208"/>
      <c r="G345" s="211"/>
      <c r="H345" s="211"/>
      <c r="I345" s="231"/>
      <c r="J345" s="231"/>
      <c r="K345" s="209"/>
      <c r="L345" s="209"/>
      <c r="M345" s="209"/>
      <c r="N345" s="253"/>
      <c r="O345" s="215"/>
    </row>
    <row r="346">
      <c r="A346" s="254"/>
      <c r="B346" s="208"/>
      <c r="C346" s="208"/>
      <c r="D346" s="208"/>
      <c r="E346" s="208"/>
      <c r="F346" s="208"/>
      <c r="G346" s="211"/>
      <c r="H346" s="211"/>
      <c r="I346" s="231"/>
      <c r="J346" s="231"/>
      <c r="K346" s="209"/>
      <c r="L346" s="209"/>
      <c r="M346" s="209"/>
      <c r="N346" s="253"/>
      <c r="O346" s="215"/>
    </row>
    <row r="347">
      <c r="A347" s="254"/>
      <c r="B347" s="208"/>
      <c r="C347" s="208"/>
      <c r="D347" s="208"/>
      <c r="E347" s="208"/>
      <c r="F347" s="208"/>
      <c r="G347" s="211"/>
      <c r="H347" s="211"/>
      <c r="I347" s="231"/>
      <c r="J347" s="231"/>
      <c r="K347" s="209"/>
      <c r="L347" s="209"/>
      <c r="M347" s="209"/>
      <c r="N347" s="253"/>
      <c r="O347" s="215"/>
    </row>
    <row r="348">
      <c r="A348" s="254"/>
      <c r="B348" s="208"/>
      <c r="C348" s="208"/>
      <c r="D348" s="208"/>
      <c r="E348" s="208"/>
      <c r="F348" s="208"/>
      <c r="G348" s="211"/>
      <c r="H348" s="211"/>
      <c r="I348" s="231"/>
      <c r="J348" s="231"/>
      <c r="K348" s="209"/>
      <c r="L348" s="209"/>
      <c r="M348" s="209"/>
      <c r="N348" s="253"/>
      <c r="O348" s="215"/>
    </row>
    <row r="349">
      <c r="A349" s="254"/>
      <c r="B349" s="208"/>
      <c r="C349" s="208"/>
      <c r="D349" s="208"/>
      <c r="E349" s="208"/>
      <c r="F349" s="208"/>
      <c r="G349" s="211"/>
      <c r="H349" s="211"/>
      <c r="I349" s="231"/>
      <c r="J349" s="231"/>
      <c r="K349" s="209"/>
      <c r="L349" s="209"/>
      <c r="M349" s="209"/>
      <c r="N349" s="253"/>
      <c r="O349" s="215"/>
    </row>
    <row r="350">
      <c r="A350" s="254"/>
      <c r="B350" s="208"/>
      <c r="C350" s="208"/>
      <c r="D350" s="208"/>
      <c r="E350" s="208"/>
      <c r="F350" s="208"/>
      <c r="G350" s="211"/>
      <c r="H350" s="211"/>
      <c r="I350" s="231"/>
      <c r="J350" s="231"/>
      <c r="K350" s="209"/>
      <c r="L350" s="209"/>
      <c r="M350" s="209"/>
      <c r="N350" s="253"/>
      <c r="O350" s="215"/>
    </row>
    <row r="351">
      <c r="A351" s="254"/>
      <c r="B351" s="208"/>
      <c r="C351" s="208"/>
      <c r="D351" s="208"/>
      <c r="E351" s="208"/>
      <c r="F351" s="208"/>
      <c r="G351" s="211"/>
      <c r="H351" s="211"/>
      <c r="I351" s="231"/>
      <c r="J351" s="231"/>
      <c r="K351" s="209"/>
      <c r="L351" s="209"/>
      <c r="M351" s="209"/>
      <c r="N351" s="253"/>
      <c r="O351" s="215"/>
    </row>
    <row r="352">
      <c r="A352" s="254"/>
      <c r="B352" s="208"/>
      <c r="C352" s="208"/>
      <c r="D352" s="208"/>
      <c r="E352" s="208"/>
      <c r="F352" s="208"/>
      <c r="G352" s="211"/>
      <c r="H352" s="211"/>
      <c r="I352" s="231"/>
      <c r="J352" s="231"/>
      <c r="K352" s="209"/>
      <c r="L352" s="209"/>
      <c r="M352" s="209"/>
      <c r="N352" s="253"/>
      <c r="O352" s="215"/>
    </row>
    <row r="353">
      <c r="A353" s="254"/>
      <c r="B353" s="208"/>
      <c r="C353" s="208"/>
      <c r="D353" s="208"/>
      <c r="E353" s="208"/>
      <c r="F353" s="208"/>
      <c r="G353" s="211"/>
      <c r="H353" s="211"/>
      <c r="I353" s="231"/>
      <c r="J353" s="231"/>
      <c r="K353" s="209"/>
      <c r="L353" s="209"/>
      <c r="M353" s="209"/>
      <c r="N353" s="253"/>
      <c r="O353" s="215"/>
    </row>
    <row r="354">
      <c r="A354" s="254"/>
      <c r="B354" s="208"/>
      <c r="C354" s="208"/>
      <c r="D354" s="208"/>
      <c r="E354" s="208"/>
      <c r="F354" s="208"/>
      <c r="G354" s="211"/>
      <c r="H354" s="211"/>
      <c r="I354" s="231"/>
      <c r="J354" s="231"/>
      <c r="K354" s="209"/>
      <c r="L354" s="209"/>
      <c r="M354" s="209"/>
      <c r="N354" s="253"/>
      <c r="O354" s="215"/>
    </row>
    <row r="355">
      <c r="A355" s="254"/>
      <c r="B355" s="208"/>
      <c r="C355" s="208"/>
      <c r="D355" s="208"/>
      <c r="E355" s="208"/>
      <c r="F355" s="208"/>
      <c r="G355" s="211"/>
      <c r="H355" s="211"/>
      <c r="I355" s="231"/>
      <c r="J355" s="231"/>
      <c r="K355" s="209"/>
      <c r="L355" s="209"/>
      <c r="M355" s="209"/>
      <c r="N355" s="253"/>
      <c r="O355" s="215"/>
    </row>
    <row r="356">
      <c r="A356" s="254"/>
      <c r="B356" s="208"/>
      <c r="C356" s="208"/>
      <c r="D356" s="208"/>
      <c r="E356" s="208"/>
      <c r="F356" s="208"/>
      <c r="G356" s="211"/>
      <c r="H356" s="211"/>
      <c r="I356" s="231"/>
      <c r="J356" s="231"/>
      <c r="K356" s="209"/>
      <c r="L356" s="209"/>
      <c r="M356" s="209"/>
      <c r="N356" s="253"/>
      <c r="O356" s="215"/>
    </row>
    <row r="357">
      <c r="A357" s="254"/>
      <c r="B357" s="208"/>
      <c r="C357" s="208"/>
      <c r="D357" s="208"/>
      <c r="E357" s="208"/>
      <c r="F357" s="208"/>
      <c r="G357" s="211"/>
      <c r="H357" s="211"/>
      <c r="I357" s="231"/>
      <c r="J357" s="231"/>
      <c r="K357" s="209"/>
      <c r="L357" s="209"/>
      <c r="M357" s="209"/>
      <c r="N357" s="253"/>
      <c r="O357" s="215"/>
    </row>
    <row r="358">
      <c r="A358" s="254"/>
      <c r="B358" s="208"/>
      <c r="C358" s="208"/>
      <c r="D358" s="208"/>
      <c r="E358" s="208"/>
      <c r="F358" s="208"/>
      <c r="G358" s="211"/>
      <c r="H358" s="211"/>
      <c r="I358" s="231"/>
      <c r="J358" s="231"/>
      <c r="K358" s="209"/>
      <c r="L358" s="209"/>
      <c r="M358" s="209"/>
      <c r="N358" s="253"/>
      <c r="O358" s="215"/>
    </row>
    <row r="359">
      <c r="A359" s="254"/>
      <c r="B359" s="208"/>
      <c r="C359" s="208"/>
      <c r="D359" s="208"/>
      <c r="E359" s="208"/>
      <c r="F359" s="208"/>
      <c r="G359" s="211"/>
      <c r="H359" s="211"/>
      <c r="I359" s="231"/>
      <c r="J359" s="231"/>
      <c r="K359" s="209"/>
      <c r="L359" s="209"/>
      <c r="M359" s="209"/>
      <c r="N359" s="253"/>
      <c r="O359" s="215"/>
    </row>
    <row r="360">
      <c r="A360" s="254"/>
      <c r="B360" s="208"/>
      <c r="C360" s="208"/>
      <c r="D360" s="208"/>
      <c r="E360" s="208"/>
      <c r="F360" s="208"/>
      <c r="G360" s="211"/>
      <c r="H360" s="211"/>
      <c r="I360" s="231"/>
      <c r="J360" s="231"/>
      <c r="K360" s="209"/>
      <c r="L360" s="209"/>
      <c r="M360" s="209"/>
      <c r="N360" s="253"/>
      <c r="O360" s="215"/>
    </row>
    <row r="361">
      <c r="A361" s="254"/>
      <c r="B361" s="208"/>
      <c r="C361" s="208"/>
      <c r="D361" s="208"/>
      <c r="E361" s="208"/>
      <c r="F361" s="208"/>
      <c r="G361" s="211"/>
      <c r="H361" s="211"/>
      <c r="I361" s="231"/>
      <c r="J361" s="231"/>
      <c r="K361" s="209"/>
      <c r="L361" s="209"/>
      <c r="M361" s="209"/>
      <c r="N361" s="253"/>
      <c r="O361" s="215"/>
    </row>
    <row r="362">
      <c r="A362" s="254"/>
      <c r="B362" s="208"/>
      <c r="C362" s="208"/>
      <c r="D362" s="208"/>
      <c r="E362" s="208"/>
      <c r="F362" s="208"/>
      <c r="G362" s="211"/>
      <c r="H362" s="211"/>
      <c r="I362" s="231"/>
      <c r="J362" s="231"/>
      <c r="K362" s="209"/>
      <c r="L362" s="209"/>
      <c r="M362" s="209"/>
      <c r="N362" s="253"/>
      <c r="O362" s="215"/>
    </row>
    <row r="363">
      <c r="A363" s="254"/>
      <c r="B363" s="208"/>
      <c r="C363" s="208"/>
      <c r="D363" s="208"/>
      <c r="E363" s="208"/>
      <c r="F363" s="208"/>
      <c r="G363" s="211"/>
      <c r="H363" s="211"/>
      <c r="I363" s="231"/>
      <c r="J363" s="231"/>
      <c r="K363" s="209"/>
      <c r="L363" s="209"/>
      <c r="M363" s="209"/>
      <c r="N363" s="253"/>
      <c r="O363" s="215"/>
    </row>
    <row r="364">
      <c r="A364" s="254"/>
      <c r="B364" s="208"/>
      <c r="C364" s="208"/>
      <c r="D364" s="208"/>
      <c r="E364" s="208"/>
      <c r="F364" s="208"/>
      <c r="G364" s="211"/>
      <c r="H364" s="211"/>
      <c r="I364" s="231"/>
      <c r="J364" s="231"/>
      <c r="K364" s="209"/>
      <c r="L364" s="209"/>
      <c r="M364" s="209"/>
      <c r="N364" s="253"/>
      <c r="O364" s="215"/>
    </row>
    <row r="365">
      <c r="A365" s="254"/>
      <c r="B365" s="208"/>
      <c r="C365" s="208"/>
      <c r="D365" s="208"/>
      <c r="E365" s="208"/>
      <c r="F365" s="208"/>
      <c r="G365" s="211"/>
      <c r="H365" s="211"/>
      <c r="I365" s="231"/>
      <c r="J365" s="231"/>
      <c r="K365" s="209"/>
      <c r="L365" s="209"/>
      <c r="M365" s="209"/>
      <c r="N365" s="253"/>
      <c r="O365" s="215"/>
    </row>
    <row r="366">
      <c r="A366" s="254"/>
      <c r="B366" s="208"/>
      <c r="C366" s="208"/>
      <c r="D366" s="208"/>
      <c r="E366" s="208"/>
      <c r="F366" s="208"/>
      <c r="G366" s="211"/>
      <c r="H366" s="211"/>
      <c r="I366" s="231"/>
      <c r="J366" s="231"/>
      <c r="K366" s="209"/>
      <c r="L366" s="209"/>
      <c r="M366" s="209"/>
      <c r="N366" s="253"/>
      <c r="O366" s="215"/>
    </row>
    <row r="367">
      <c r="A367" s="254"/>
      <c r="B367" s="208"/>
      <c r="C367" s="208"/>
      <c r="D367" s="208"/>
      <c r="E367" s="208"/>
      <c r="F367" s="208"/>
      <c r="G367" s="211"/>
      <c r="H367" s="211"/>
      <c r="I367" s="231"/>
      <c r="J367" s="231"/>
      <c r="K367" s="209"/>
      <c r="L367" s="209"/>
      <c r="M367" s="209"/>
      <c r="N367" s="253"/>
      <c r="O367" s="215"/>
    </row>
    <row r="368">
      <c r="A368" s="254"/>
      <c r="B368" s="208"/>
      <c r="C368" s="208"/>
      <c r="D368" s="208"/>
      <c r="E368" s="208"/>
      <c r="F368" s="208"/>
      <c r="G368" s="211"/>
      <c r="H368" s="211"/>
      <c r="I368" s="231"/>
      <c r="J368" s="231"/>
      <c r="K368" s="209"/>
      <c r="L368" s="209"/>
      <c r="M368" s="209"/>
      <c r="N368" s="253"/>
      <c r="O368" s="215"/>
    </row>
    <row r="369">
      <c r="A369" s="254"/>
      <c r="B369" s="208"/>
      <c r="C369" s="208"/>
      <c r="D369" s="208"/>
      <c r="E369" s="208"/>
      <c r="F369" s="208"/>
      <c r="G369" s="211"/>
      <c r="H369" s="211"/>
      <c r="I369" s="231"/>
      <c r="J369" s="231"/>
      <c r="K369" s="209"/>
      <c r="L369" s="209"/>
      <c r="M369" s="209"/>
      <c r="N369" s="253"/>
      <c r="O369" s="215"/>
    </row>
    <row r="370">
      <c r="A370" s="254"/>
      <c r="B370" s="208"/>
      <c r="C370" s="208"/>
      <c r="D370" s="208"/>
      <c r="E370" s="208"/>
      <c r="F370" s="208"/>
      <c r="G370" s="211"/>
      <c r="H370" s="211"/>
      <c r="I370" s="231"/>
      <c r="J370" s="231"/>
      <c r="K370" s="209"/>
      <c r="L370" s="209"/>
      <c r="M370" s="209"/>
      <c r="N370" s="253"/>
      <c r="O370" s="215"/>
    </row>
    <row r="371">
      <c r="A371" s="254"/>
      <c r="B371" s="208"/>
      <c r="C371" s="208"/>
      <c r="D371" s="208"/>
      <c r="E371" s="208"/>
      <c r="F371" s="208"/>
      <c r="G371" s="211"/>
      <c r="H371" s="211"/>
      <c r="I371" s="231"/>
      <c r="J371" s="231"/>
      <c r="K371" s="209"/>
      <c r="L371" s="209"/>
      <c r="M371" s="209"/>
      <c r="N371" s="253"/>
      <c r="O371" s="215"/>
    </row>
    <row r="372">
      <c r="A372" s="254"/>
      <c r="B372" s="208"/>
      <c r="C372" s="208"/>
      <c r="D372" s="208"/>
      <c r="E372" s="208"/>
      <c r="F372" s="208"/>
      <c r="G372" s="211"/>
      <c r="H372" s="211"/>
      <c r="I372" s="231"/>
      <c r="J372" s="231"/>
      <c r="K372" s="209"/>
      <c r="L372" s="209"/>
      <c r="M372" s="209"/>
      <c r="N372" s="253"/>
      <c r="O372" s="215"/>
    </row>
    <row r="373">
      <c r="A373" s="254"/>
      <c r="B373" s="208"/>
      <c r="C373" s="208"/>
      <c r="D373" s="208"/>
      <c r="E373" s="208"/>
      <c r="F373" s="208"/>
      <c r="G373" s="211"/>
      <c r="H373" s="211"/>
      <c r="I373" s="231"/>
      <c r="J373" s="231"/>
      <c r="K373" s="209"/>
      <c r="L373" s="209"/>
      <c r="M373" s="209"/>
      <c r="N373" s="253"/>
      <c r="O373" s="215"/>
    </row>
    <row r="374">
      <c r="A374" s="254"/>
      <c r="B374" s="208"/>
      <c r="C374" s="208"/>
      <c r="D374" s="208"/>
      <c r="E374" s="208"/>
      <c r="F374" s="208"/>
      <c r="G374" s="211"/>
      <c r="H374" s="211"/>
      <c r="I374" s="231"/>
      <c r="J374" s="231"/>
      <c r="K374" s="209"/>
      <c r="L374" s="209"/>
      <c r="M374" s="209"/>
      <c r="N374" s="253"/>
      <c r="O374" s="215"/>
    </row>
    <row r="375">
      <c r="A375" s="254"/>
      <c r="B375" s="208"/>
      <c r="C375" s="208"/>
      <c r="D375" s="208"/>
      <c r="E375" s="208"/>
      <c r="F375" s="208"/>
      <c r="G375" s="211"/>
      <c r="H375" s="211"/>
      <c r="I375" s="231"/>
      <c r="J375" s="231"/>
      <c r="K375" s="209"/>
      <c r="L375" s="209"/>
      <c r="M375" s="209"/>
      <c r="N375" s="253"/>
      <c r="O375" s="215"/>
    </row>
    <row r="376">
      <c r="A376" s="254"/>
      <c r="B376" s="208"/>
      <c r="C376" s="208"/>
      <c r="D376" s="208"/>
      <c r="E376" s="208"/>
      <c r="F376" s="208"/>
      <c r="G376" s="211"/>
      <c r="H376" s="211"/>
      <c r="I376" s="231"/>
      <c r="J376" s="231"/>
      <c r="K376" s="209"/>
      <c r="L376" s="209"/>
      <c r="M376" s="209"/>
      <c r="N376" s="253"/>
      <c r="O376" s="215"/>
    </row>
    <row r="377">
      <c r="A377" s="254"/>
      <c r="B377" s="208"/>
      <c r="C377" s="208"/>
      <c r="D377" s="208"/>
      <c r="E377" s="208"/>
      <c r="F377" s="208"/>
      <c r="G377" s="211"/>
      <c r="H377" s="211"/>
      <c r="I377" s="231"/>
      <c r="J377" s="231"/>
      <c r="K377" s="209"/>
      <c r="L377" s="209"/>
      <c r="M377" s="209"/>
      <c r="N377" s="253"/>
      <c r="O377" s="215"/>
    </row>
    <row r="378">
      <c r="A378" s="254"/>
      <c r="B378" s="208"/>
      <c r="C378" s="208"/>
      <c r="D378" s="208"/>
      <c r="E378" s="208"/>
      <c r="F378" s="208"/>
      <c r="G378" s="211"/>
      <c r="H378" s="211"/>
      <c r="I378" s="231"/>
      <c r="J378" s="231"/>
      <c r="K378" s="209"/>
      <c r="L378" s="209"/>
      <c r="M378" s="209"/>
      <c r="N378" s="253"/>
      <c r="O378" s="215"/>
    </row>
    <row r="379">
      <c r="A379" s="254"/>
      <c r="B379" s="208"/>
      <c r="C379" s="208"/>
      <c r="D379" s="208"/>
      <c r="E379" s="208"/>
      <c r="F379" s="208"/>
      <c r="G379" s="211"/>
      <c r="H379" s="211"/>
      <c r="I379" s="231"/>
      <c r="J379" s="231"/>
      <c r="K379" s="209"/>
      <c r="L379" s="209"/>
      <c r="M379" s="209"/>
      <c r="N379" s="253"/>
      <c r="O379" s="215"/>
    </row>
    <row r="380">
      <c r="A380" s="254"/>
      <c r="B380" s="208"/>
      <c r="C380" s="208"/>
      <c r="D380" s="208"/>
      <c r="E380" s="208"/>
      <c r="F380" s="208"/>
      <c r="G380" s="211"/>
      <c r="H380" s="211"/>
      <c r="I380" s="231"/>
      <c r="J380" s="231"/>
      <c r="K380" s="209"/>
      <c r="L380" s="209"/>
      <c r="M380" s="209"/>
      <c r="N380" s="253"/>
      <c r="O380" s="215"/>
    </row>
    <row r="381">
      <c r="A381" s="254"/>
      <c r="B381" s="208"/>
      <c r="C381" s="208"/>
      <c r="D381" s="208"/>
      <c r="E381" s="208"/>
      <c r="F381" s="208"/>
      <c r="G381" s="211"/>
      <c r="H381" s="211"/>
      <c r="I381" s="231"/>
      <c r="J381" s="231"/>
      <c r="K381" s="209"/>
      <c r="L381" s="209"/>
      <c r="M381" s="209"/>
      <c r="N381" s="253"/>
      <c r="O381" s="215"/>
    </row>
    <row r="382">
      <c r="A382" s="254"/>
      <c r="B382" s="208"/>
      <c r="C382" s="208"/>
      <c r="D382" s="208"/>
      <c r="E382" s="208"/>
      <c r="F382" s="208"/>
      <c r="G382" s="211"/>
      <c r="H382" s="211"/>
      <c r="I382" s="231"/>
      <c r="J382" s="231"/>
      <c r="K382" s="209"/>
      <c r="L382" s="209"/>
      <c r="M382" s="209"/>
      <c r="N382" s="253"/>
      <c r="O382" s="215"/>
    </row>
    <row r="383">
      <c r="A383" s="254"/>
      <c r="B383" s="208"/>
      <c r="C383" s="208"/>
      <c r="D383" s="208"/>
      <c r="E383" s="208"/>
      <c r="F383" s="208"/>
      <c r="G383" s="211"/>
      <c r="H383" s="211"/>
      <c r="I383" s="231"/>
      <c r="J383" s="231"/>
      <c r="K383" s="209"/>
      <c r="L383" s="209"/>
      <c r="M383" s="209"/>
      <c r="N383" s="253"/>
      <c r="O383" s="215"/>
    </row>
    <row r="384">
      <c r="A384" s="254"/>
      <c r="B384" s="208"/>
      <c r="C384" s="208"/>
      <c r="D384" s="208"/>
      <c r="E384" s="208"/>
      <c r="F384" s="208"/>
      <c r="G384" s="211"/>
      <c r="H384" s="211"/>
      <c r="I384" s="231"/>
      <c r="J384" s="231"/>
      <c r="K384" s="209"/>
      <c r="L384" s="209"/>
      <c r="M384" s="209"/>
      <c r="N384" s="253"/>
      <c r="O384" s="215"/>
    </row>
    <row r="385">
      <c r="A385" s="254"/>
      <c r="B385" s="208"/>
      <c r="C385" s="208"/>
      <c r="D385" s="208"/>
      <c r="E385" s="208"/>
      <c r="F385" s="208"/>
      <c r="G385" s="211"/>
      <c r="H385" s="211"/>
      <c r="I385" s="231"/>
      <c r="J385" s="231"/>
      <c r="K385" s="209"/>
      <c r="L385" s="209"/>
      <c r="M385" s="209"/>
      <c r="N385" s="253"/>
      <c r="O385" s="215"/>
    </row>
    <row r="386">
      <c r="A386" s="254"/>
      <c r="B386" s="208"/>
      <c r="C386" s="208"/>
      <c r="D386" s="208"/>
      <c r="E386" s="208"/>
      <c r="F386" s="208"/>
      <c r="G386" s="211"/>
      <c r="H386" s="211"/>
      <c r="I386" s="231"/>
      <c r="J386" s="231"/>
      <c r="K386" s="209"/>
      <c r="L386" s="209"/>
      <c r="M386" s="209"/>
      <c r="N386" s="253"/>
      <c r="O386" s="215"/>
    </row>
    <row r="387">
      <c r="A387" s="254"/>
      <c r="B387" s="208"/>
      <c r="C387" s="208"/>
      <c r="D387" s="208"/>
      <c r="E387" s="208"/>
      <c r="F387" s="208"/>
      <c r="G387" s="211"/>
      <c r="H387" s="211"/>
      <c r="I387" s="231"/>
      <c r="J387" s="231"/>
      <c r="K387" s="209"/>
      <c r="L387" s="209"/>
      <c r="M387" s="209"/>
      <c r="N387" s="253"/>
      <c r="O387" s="215"/>
    </row>
    <row r="388">
      <c r="A388" s="254"/>
      <c r="B388" s="208"/>
      <c r="C388" s="208"/>
      <c r="D388" s="208"/>
      <c r="E388" s="208"/>
      <c r="F388" s="208"/>
      <c r="G388" s="211"/>
      <c r="H388" s="211"/>
      <c r="I388" s="231"/>
      <c r="J388" s="231"/>
      <c r="K388" s="209"/>
      <c r="L388" s="209"/>
      <c r="M388" s="209"/>
      <c r="N388" s="253"/>
      <c r="O388" s="215"/>
    </row>
    <row r="389">
      <c r="A389" s="254"/>
      <c r="B389" s="208"/>
      <c r="C389" s="208"/>
      <c r="D389" s="208"/>
      <c r="E389" s="208"/>
      <c r="F389" s="208"/>
      <c r="G389" s="211"/>
      <c r="H389" s="211"/>
      <c r="I389" s="231"/>
      <c r="J389" s="231"/>
      <c r="K389" s="209"/>
      <c r="L389" s="209"/>
      <c r="M389" s="209"/>
      <c r="N389" s="253"/>
      <c r="O389" s="215"/>
    </row>
    <row r="390">
      <c r="A390" s="254"/>
      <c r="B390" s="208"/>
      <c r="C390" s="208"/>
      <c r="D390" s="208"/>
      <c r="E390" s="208"/>
      <c r="F390" s="208"/>
      <c r="G390" s="211"/>
      <c r="H390" s="211"/>
      <c r="I390" s="231"/>
      <c r="J390" s="231"/>
      <c r="K390" s="209"/>
      <c r="L390" s="209"/>
      <c r="M390" s="209"/>
      <c r="N390" s="253"/>
      <c r="O390" s="215"/>
    </row>
    <row r="391">
      <c r="A391" s="254"/>
      <c r="B391" s="208"/>
      <c r="C391" s="208"/>
      <c r="D391" s="208"/>
      <c r="E391" s="208"/>
      <c r="F391" s="208"/>
      <c r="G391" s="211"/>
      <c r="H391" s="211"/>
      <c r="I391" s="231"/>
      <c r="J391" s="231"/>
      <c r="K391" s="209"/>
      <c r="L391" s="209"/>
      <c r="M391" s="209"/>
      <c r="N391" s="253"/>
      <c r="O391" s="215"/>
    </row>
    <row r="392">
      <c r="A392" s="254"/>
      <c r="B392" s="208"/>
      <c r="C392" s="208"/>
      <c r="D392" s="208"/>
      <c r="E392" s="208"/>
      <c r="F392" s="208"/>
      <c r="G392" s="211"/>
      <c r="H392" s="211"/>
      <c r="I392" s="231"/>
      <c r="J392" s="231"/>
      <c r="K392" s="209"/>
      <c r="L392" s="209"/>
      <c r="M392" s="209"/>
      <c r="N392" s="253"/>
      <c r="O392" s="215"/>
    </row>
    <row r="393">
      <c r="A393" s="254"/>
      <c r="B393" s="208"/>
      <c r="C393" s="208"/>
      <c r="D393" s="208"/>
      <c r="E393" s="208"/>
      <c r="F393" s="208"/>
      <c r="G393" s="211"/>
      <c r="H393" s="211"/>
      <c r="I393" s="231"/>
      <c r="J393" s="231"/>
      <c r="K393" s="209"/>
      <c r="L393" s="209"/>
      <c r="M393" s="209"/>
      <c r="N393" s="253"/>
      <c r="O393" s="215"/>
    </row>
    <row r="394">
      <c r="A394" s="254"/>
      <c r="B394" s="208"/>
      <c r="C394" s="208"/>
      <c r="D394" s="208"/>
      <c r="E394" s="208"/>
      <c r="F394" s="208"/>
      <c r="G394" s="211"/>
      <c r="H394" s="211"/>
      <c r="I394" s="231"/>
      <c r="J394" s="231"/>
      <c r="K394" s="209"/>
      <c r="L394" s="209"/>
      <c r="M394" s="209"/>
      <c r="N394" s="253"/>
      <c r="O394" s="215"/>
    </row>
    <row r="395">
      <c r="A395" s="254"/>
      <c r="B395" s="208"/>
      <c r="C395" s="208"/>
      <c r="D395" s="208"/>
      <c r="E395" s="208"/>
      <c r="F395" s="208"/>
      <c r="G395" s="211"/>
      <c r="H395" s="211"/>
      <c r="I395" s="231"/>
      <c r="J395" s="231"/>
      <c r="K395" s="209"/>
      <c r="L395" s="209"/>
      <c r="M395" s="209"/>
      <c r="N395" s="253"/>
      <c r="O395" s="215"/>
    </row>
    <row r="396">
      <c r="A396" s="254"/>
      <c r="B396" s="208"/>
      <c r="C396" s="208"/>
      <c r="D396" s="208"/>
      <c r="E396" s="208"/>
      <c r="F396" s="208"/>
      <c r="G396" s="211"/>
      <c r="H396" s="211"/>
      <c r="I396" s="231"/>
      <c r="J396" s="231"/>
      <c r="K396" s="209"/>
      <c r="L396" s="209"/>
      <c r="M396" s="209"/>
      <c r="N396" s="253"/>
      <c r="O396" s="215"/>
    </row>
    <row r="397">
      <c r="A397" s="254"/>
      <c r="B397" s="208"/>
      <c r="C397" s="208"/>
      <c r="D397" s="208"/>
      <c r="E397" s="208"/>
      <c r="F397" s="208"/>
      <c r="G397" s="211"/>
      <c r="H397" s="211"/>
      <c r="I397" s="231"/>
      <c r="J397" s="231"/>
      <c r="K397" s="209"/>
      <c r="L397" s="209"/>
      <c r="M397" s="209"/>
      <c r="N397" s="253"/>
      <c r="O397" s="215"/>
    </row>
    <row r="398">
      <c r="A398" s="254"/>
      <c r="B398" s="208"/>
      <c r="C398" s="208"/>
      <c r="D398" s="208"/>
      <c r="E398" s="208"/>
      <c r="F398" s="208"/>
      <c r="G398" s="211"/>
      <c r="H398" s="211"/>
      <c r="I398" s="231"/>
      <c r="J398" s="231"/>
      <c r="K398" s="209"/>
      <c r="L398" s="209"/>
      <c r="M398" s="209"/>
      <c r="N398" s="253"/>
      <c r="O398" s="215"/>
    </row>
    <row r="399">
      <c r="A399" s="254"/>
      <c r="B399" s="208"/>
      <c r="C399" s="208"/>
      <c r="D399" s="208"/>
      <c r="E399" s="208"/>
      <c r="F399" s="208"/>
      <c r="G399" s="211"/>
      <c r="H399" s="211"/>
      <c r="I399" s="231"/>
      <c r="J399" s="231"/>
      <c r="K399" s="209"/>
      <c r="L399" s="209"/>
      <c r="M399" s="209"/>
      <c r="N399" s="253"/>
      <c r="O399" s="215"/>
    </row>
    <row r="400">
      <c r="A400" s="254"/>
      <c r="B400" s="208"/>
      <c r="C400" s="208"/>
      <c r="D400" s="208"/>
      <c r="E400" s="208"/>
      <c r="F400" s="208"/>
      <c r="G400" s="211"/>
      <c r="H400" s="211"/>
      <c r="I400" s="231"/>
      <c r="J400" s="231"/>
      <c r="K400" s="209"/>
      <c r="L400" s="209"/>
      <c r="M400" s="209"/>
      <c r="N400" s="253"/>
      <c r="O400" s="215"/>
    </row>
    <row r="401">
      <c r="A401" s="254"/>
      <c r="B401" s="208"/>
      <c r="C401" s="208"/>
      <c r="D401" s="208"/>
      <c r="E401" s="208"/>
      <c r="F401" s="208"/>
      <c r="G401" s="211"/>
      <c r="H401" s="211"/>
      <c r="I401" s="231"/>
      <c r="J401" s="231"/>
      <c r="K401" s="209"/>
      <c r="L401" s="209"/>
      <c r="M401" s="209"/>
      <c r="N401" s="253"/>
      <c r="O401" s="215"/>
    </row>
    <row r="402">
      <c r="A402" s="254"/>
      <c r="B402" s="208"/>
      <c r="C402" s="208"/>
      <c r="D402" s="208"/>
      <c r="E402" s="208"/>
      <c r="F402" s="208"/>
      <c r="G402" s="211"/>
      <c r="H402" s="211"/>
      <c r="I402" s="231"/>
      <c r="J402" s="231"/>
      <c r="K402" s="209"/>
      <c r="L402" s="209"/>
      <c r="M402" s="209"/>
      <c r="N402" s="253"/>
      <c r="O402" s="215"/>
    </row>
    <row r="403">
      <c r="A403" s="254"/>
      <c r="B403" s="208"/>
      <c r="C403" s="208"/>
      <c r="D403" s="208"/>
      <c r="E403" s="208"/>
      <c r="F403" s="208"/>
      <c r="G403" s="211"/>
      <c r="H403" s="211"/>
      <c r="I403" s="231"/>
      <c r="J403" s="231"/>
      <c r="K403" s="209"/>
      <c r="L403" s="209"/>
      <c r="M403" s="209"/>
      <c r="N403" s="253"/>
      <c r="O403" s="215"/>
    </row>
    <row r="404">
      <c r="A404" s="254"/>
      <c r="B404" s="208"/>
      <c r="C404" s="208"/>
      <c r="D404" s="208"/>
      <c r="E404" s="208"/>
      <c r="F404" s="208"/>
      <c r="G404" s="211"/>
      <c r="H404" s="211"/>
      <c r="I404" s="231"/>
      <c r="J404" s="231"/>
      <c r="K404" s="209"/>
      <c r="L404" s="209"/>
      <c r="M404" s="209"/>
      <c r="N404" s="253"/>
      <c r="O404" s="215"/>
    </row>
    <row r="405">
      <c r="A405" s="254"/>
      <c r="B405" s="208"/>
      <c r="C405" s="208"/>
      <c r="D405" s="208"/>
      <c r="E405" s="208"/>
      <c r="F405" s="208"/>
      <c r="G405" s="211"/>
      <c r="H405" s="211"/>
      <c r="I405" s="231"/>
      <c r="J405" s="231"/>
      <c r="K405" s="209"/>
      <c r="L405" s="209"/>
      <c r="M405" s="209"/>
      <c r="N405" s="253"/>
      <c r="O405" s="215"/>
    </row>
    <row r="406">
      <c r="A406" s="254"/>
      <c r="B406" s="208"/>
      <c r="C406" s="208"/>
      <c r="D406" s="208"/>
      <c r="E406" s="208"/>
      <c r="F406" s="208"/>
      <c r="G406" s="211"/>
      <c r="H406" s="211"/>
      <c r="I406" s="231"/>
      <c r="J406" s="231"/>
      <c r="K406" s="209"/>
      <c r="L406" s="209"/>
      <c r="M406" s="209"/>
      <c r="N406" s="253"/>
      <c r="O406" s="215"/>
    </row>
    <row r="407">
      <c r="A407" s="254"/>
      <c r="B407" s="208"/>
      <c r="C407" s="208"/>
      <c r="D407" s="208"/>
      <c r="E407" s="208"/>
      <c r="F407" s="208"/>
      <c r="G407" s="211"/>
      <c r="H407" s="211"/>
      <c r="I407" s="231"/>
      <c r="J407" s="231"/>
      <c r="K407" s="209"/>
      <c r="L407" s="209"/>
      <c r="M407" s="209"/>
      <c r="N407" s="253"/>
      <c r="O407" s="215"/>
    </row>
    <row r="408">
      <c r="A408" s="254"/>
      <c r="B408" s="208"/>
      <c r="C408" s="208"/>
      <c r="D408" s="208"/>
      <c r="E408" s="208"/>
      <c r="F408" s="208"/>
      <c r="G408" s="211"/>
      <c r="H408" s="211"/>
      <c r="I408" s="231"/>
      <c r="J408" s="231"/>
      <c r="K408" s="209"/>
      <c r="L408" s="209"/>
      <c r="M408" s="209"/>
      <c r="N408" s="253"/>
      <c r="O408" s="215"/>
    </row>
    <row r="409">
      <c r="A409" s="254"/>
      <c r="B409" s="208"/>
      <c r="C409" s="208"/>
      <c r="D409" s="208"/>
      <c r="E409" s="208"/>
      <c r="F409" s="208"/>
      <c r="G409" s="211"/>
      <c r="H409" s="211"/>
      <c r="I409" s="231"/>
      <c r="J409" s="231"/>
      <c r="K409" s="209"/>
      <c r="L409" s="209"/>
      <c r="M409" s="209"/>
      <c r="N409" s="253"/>
      <c r="O409" s="215"/>
    </row>
    <row r="410">
      <c r="A410" s="254"/>
      <c r="B410" s="208"/>
      <c r="C410" s="208"/>
      <c r="D410" s="208"/>
      <c r="E410" s="208"/>
      <c r="F410" s="208"/>
      <c r="G410" s="211"/>
      <c r="H410" s="211"/>
      <c r="I410" s="231"/>
      <c r="J410" s="231"/>
      <c r="K410" s="209"/>
      <c r="L410" s="209"/>
      <c r="M410" s="209"/>
      <c r="N410" s="253"/>
      <c r="O410" s="215"/>
    </row>
    <row r="411">
      <c r="A411" s="254"/>
      <c r="B411" s="208"/>
      <c r="C411" s="208"/>
      <c r="D411" s="208"/>
      <c r="E411" s="208"/>
      <c r="F411" s="208"/>
      <c r="G411" s="211"/>
      <c r="H411" s="211"/>
      <c r="I411" s="231"/>
      <c r="J411" s="231"/>
      <c r="K411" s="209"/>
      <c r="L411" s="209"/>
      <c r="M411" s="209"/>
      <c r="N411" s="253"/>
      <c r="O411" s="215"/>
    </row>
    <row r="412">
      <c r="A412" s="254"/>
      <c r="B412" s="208"/>
      <c r="C412" s="208"/>
      <c r="D412" s="208"/>
      <c r="E412" s="208"/>
      <c r="F412" s="208"/>
      <c r="G412" s="211"/>
      <c r="H412" s="211"/>
      <c r="I412" s="231"/>
      <c r="J412" s="231"/>
      <c r="K412" s="209"/>
      <c r="L412" s="209"/>
      <c r="M412" s="209"/>
      <c r="N412" s="253"/>
      <c r="O412" s="215"/>
    </row>
    <row r="413">
      <c r="A413" s="254"/>
      <c r="B413" s="208"/>
      <c r="C413" s="208"/>
      <c r="D413" s="208"/>
      <c r="E413" s="208"/>
      <c r="F413" s="208"/>
      <c r="G413" s="211"/>
      <c r="H413" s="211"/>
      <c r="I413" s="231"/>
      <c r="J413" s="231"/>
      <c r="K413" s="209"/>
      <c r="L413" s="209"/>
      <c r="M413" s="209"/>
      <c r="N413" s="253"/>
      <c r="O413" s="215"/>
    </row>
    <row r="414">
      <c r="A414" s="254"/>
      <c r="B414" s="208"/>
      <c r="C414" s="208"/>
      <c r="D414" s="208"/>
      <c r="E414" s="208"/>
      <c r="F414" s="208"/>
      <c r="G414" s="211"/>
      <c r="H414" s="211"/>
      <c r="I414" s="231"/>
      <c r="J414" s="231"/>
      <c r="K414" s="209"/>
      <c r="L414" s="209"/>
      <c r="M414" s="209"/>
      <c r="N414" s="253"/>
      <c r="O414" s="215"/>
    </row>
    <row r="415">
      <c r="A415" s="254"/>
      <c r="B415" s="208"/>
      <c r="C415" s="208"/>
      <c r="D415" s="208"/>
      <c r="E415" s="208"/>
      <c r="F415" s="208"/>
      <c r="G415" s="211"/>
      <c r="H415" s="211"/>
      <c r="I415" s="231"/>
      <c r="J415" s="231"/>
      <c r="K415" s="209"/>
      <c r="L415" s="209"/>
      <c r="M415" s="209"/>
      <c r="N415" s="253"/>
      <c r="O415" s="215"/>
    </row>
    <row r="416">
      <c r="A416" s="254"/>
      <c r="B416" s="208"/>
      <c r="C416" s="208"/>
      <c r="D416" s="208"/>
      <c r="E416" s="208"/>
      <c r="F416" s="208"/>
      <c r="G416" s="211"/>
      <c r="H416" s="211"/>
      <c r="I416" s="231"/>
      <c r="J416" s="231"/>
      <c r="K416" s="209"/>
      <c r="L416" s="209"/>
      <c r="M416" s="209"/>
      <c r="N416" s="253"/>
      <c r="O416" s="215"/>
    </row>
    <row r="417">
      <c r="A417" s="254"/>
      <c r="B417" s="208"/>
      <c r="C417" s="208"/>
      <c r="D417" s="208"/>
      <c r="E417" s="208"/>
      <c r="F417" s="208"/>
      <c r="G417" s="211"/>
      <c r="H417" s="211"/>
      <c r="I417" s="231"/>
      <c r="J417" s="231"/>
      <c r="K417" s="209"/>
      <c r="L417" s="209"/>
      <c r="M417" s="209"/>
      <c r="N417" s="253"/>
      <c r="O417" s="215"/>
    </row>
    <row r="418">
      <c r="A418" s="254"/>
      <c r="B418" s="208"/>
      <c r="C418" s="208"/>
      <c r="D418" s="208"/>
      <c r="E418" s="208"/>
      <c r="F418" s="208"/>
      <c r="G418" s="211"/>
      <c r="H418" s="211"/>
      <c r="I418" s="231"/>
      <c r="J418" s="231"/>
      <c r="K418" s="209"/>
      <c r="L418" s="209"/>
      <c r="M418" s="209"/>
      <c r="N418" s="253"/>
      <c r="O418" s="215"/>
    </row>
    <row r="419">
      <c r="A419" s="254"/>
      <c r="B419" s="208"/>
      <c r="C419" s="208"/>
      <c r="D419" s="208"/>
      <c r="E419" s="208"/>
      <c r="F419" s="208"/>
      <c r="G419" s="211"/>
      <c r="H419" s="211"/>
      <c r="I419" s="231"/>
      <c r="J419" s="231"/>
      <c r="K419" s="209"/>
      <c r="L419" s="209"/>
      <c r="M419" s="209"/>
      <c r="N419" s="253"/>
      <c r="O419" s="215"/>
    </row>
    <row r="420">
      <c r="A420" s="254"/>
      <c r="B420" s="208"/>
      <c r="C420" s="208"/>
      <c r="D420" s="208"/>
      <c r="E420" s="208"/>
      <c r="F420" s="208"/>
      <c r="G420" s="211"/>
      <c r="H420" s="211"/>
      <c r="I420" s="231"/>
      <c r="J420" s="231"/>
      <c r="K420" s="209"/>
      <c r="L420" s="209"/>
      <c r="M420" s="209"/>
      <c r="N420" s="253"/>
      <c r="O420" s="215"/>
    </row>
    <row r="421">
      <c r="A421" s="254"/>
      <c r="B421" s="208"/>
      <c r="C421" s="208"/>
      <c r="D421" s="208"/>
      <c r="E421" s="208"/>
      <c r="F421" s="208"/>
      <c r="G421" s="211"/>
      <c r="H421" s="211"/>
      <c r="I421" s="231"/>
      <c r="J421" s="231"/>
      <c r="K421" s="209"/>
      <c r="L421" s="209"/>
      <c r="M421" s="209"/>
      <c r="N421" s="253"/>
      <c r="O421" s="215"/>
    </row>
    <row r="422">
      <c r="A422" s="254"/>
      <c r="B422" s="208"/>
      <c r="C422" s="208"/>
      <c r="D422" s="208"/>
      <c r="E422" s="208"/>
      <c r="F422" s="208"/>
      <c r="G422" s="211"/>
      <c r="H422" s="211"/>
      <c r="I422" s="231"/>
      <c r="J422" s="231"/>
      <c r="K422" s="209"/>
      <c r="L422" s="209"/>
      <c r="M422" s="209"/>
      <c r="N422" s="253"/>
      <c r="O422" s="215"/>
    </row>
    <row r="423">
      <c r="A423" s="254"/>
      <c r="B423" s="208"/>
      <c r="C423" s="208"/>
      <c r="D423" s="208"/>
      <c r="E423" s="208"/>
      <c r="F423" s="208"/>
      <c r="G423" s="211"/>
      <c r="H423" s="211"/>
      <c r="I423" s="231"/>
      <c r="J423" s="231"/>
      <c r="K423" s="209"/>
      <c r="L423" s="209"/>
      <c r="M423" s="209"/>
      <c r="N423" s="253"/>
      <c r="O423" s="215"/>
    </row>
    <row r="424">
      <c r="A424" s="254"/>
      <c r="B424" s="208"/>
      <c r="C424" s="208"/>
      <c r="D424" s="208"/>
      <c r="E424" s="208"/>
      <c r="F424" s="208"/>
      <c r="G424" s="211"/>
      <c r="H424" s="211"/>
      <c r="I424" s="231"/>
      <c r="J424" s="231"/>
      <c r="K424" s="209"/>
      <c r="L424" s="209"/>
      <c r="M424" s="209"/>
      <c r="N424" s="253"/>
      <c r="O424" s="215"/>
    </row>
    <row r="425">
      <c r="A425" s="254"/>
      <c r="B425" s="208"/>
      <c r="C425" s="208"/>
      <c r="D425" s="208"/>
      <c r="E425" s="208"/>
      <c r="F425" s="208"/>
      <c r="G425" s="211"/>
      <c r="H425" s="211"/>
      <c r="I425" s="231"/>
      <c r="J425" s="231"/>
      <c r="K425" s="209"/>
      <c r="L425" s="209"/>
      <c r="M425" s="209"/>
      <c r="N425" s="253"/>
      <c r="O425" s="215"/>
    </row>
    <row r="426">
      <c r="A426" s="254"/>
      <c r="B426" s="208"/>
      <c r="C426" s="208"/>
      <c r="D426" s="208"/>
      <c r="E426" s="208"/>
      <c r="F426" s="208"/>
      <c r="G426" s="211"/>
      <c r="H426" s="211"/>
      <c r="I426" s="231"/>
      <c r="J426" s="231"/>
      <c r="K426" s="209"/>
      <c r="L426" s="209"/>
      <c r="M426" s="209"/>
      <c r="N426" s="253"/>
      <c r="O426" s="215"/>
    </row>
    <row r="427">
      <c r="A427" s="254"/>
      <c r="B427" s="208"/>
      <c r="C427" s="208"/>
      <c r="D427" s="208"/>
      <c r="E427" s="208"/>
      <c r="F427" s="208"/>
      <c r="G427" s="211"/>
      <c r="H427" s="211"/>
      <c r="I427" s="231"/>
      <c r="J427" s="231"/>
      <c r="K427" s="209"/>
      <c r="L427" s="209"/>
      <c r="M427" s="209"/>
      <c r="N427" s="253"/>
      <c r="O427" s="215"/>
    </row>
    <row r="428">
      <c r="A428" s="254"/>
      <c r="B428" s="208"/>
      <c r="C428" s="208"/>
      <c r="D428" s="208"/>
      <c r="E428" s="208"/>
      <c r="F428" s="208"/>
      <c r="G428" s="211"/>
      <c r="H428" s="211"/>
      <c r="I428" s="231"/>
      <c r="J428" s="231"/>
      <c r="K428" s="209"/>
      <c r="L428" s="209"/>
      <c r="M428" s="209"/>
      <c r="N428" s="253"/>
      <c r="O428" s="215"/>
    </row>
    <row r="429">
      <c r="A429" s="254"/>
      <c r="B429" s="208"/>
      <c r="C429" s="208"/>
      <c r="D429" s="208"/>
      <c r="E429" s="208"/>
      <c r="F429" s="208"/>
      <c r="G429" s="211"/>
      <c r="H429" s="211"/>
      <c r="I429" s="231"/>
      <c r="J429" s="231"/>
      <c r="K429" s="209"/>
      <c r="L429" s="209"/>
      <c r="M429" s="209"/>
      <c r="N429" s="253"/>
      <c r="O429" s="215"/>
    </row>
    <row r="430">
      <c r="A430" s="254"/>
      <c r="B430" s="208"/>
      <c r="C430" s="208"/>
      <c r="D430" s="208"/>
      <c r="E430" s="208"/>
      <c r="F430" s="208"/>
      <c r="G430" s="211"/>
      <c r="H430" s="211"/>
      <c r="I430" s="231"/>
      <c r="J430" s="231"/>
      <c r="K430" s="209"/>
      <c r="L430" s="209"/>
      <c r="M430" s="209"/>
      <c r="N430" s="253"/>
      <c r="O430" s="215"/>
    </row>
    <row r="431">
      <c r="A431" s="254"/>
      <c r="B431" s="208"/>
      <c r="C431" s="208"/>
      <c r="D431" s="208"/>
      <c r="E431" s="208"/>
      <c r="F431" s="208"/>
      <c r="G431" s="211"/>
      <c r="H431" s="211"/>
      <c r="I431" s="231"/>
      <c r="J431" s="231"/>
      <c r="K431" s="209"/>
      <c r="L431" s="209"/>
      <c r="M431" s="209"/>
      <c r="N431" s="253"/>
      <c r="O431" s="215"/>
    </row>
    <row r="432">
      <c r="A432" s="254"/>
      <c r="B432" s="208"/>
      <c r="C432" s="208"/>
      <c r="D432" s="208"/>
      <c r="E432" s="208"/>
      <c r="F432" s="208"/>
      <c r="G432" s="211"/>
      <c r="H432" s="211"/>
      <c r="I432" s="231"/>
      <c r="J432" s="231"/>
      <c r="K432" s="209"/>
      <c r="L432" s="209"/>
      <c r="M432" s="209"/>
      <c r="N432" s="253"/>
      <c r="O432" s="215"/>
    </row>
    <row r="433">
      <c r="A433" s="254"/>
      <c r="B433" s="208"/>
      <c r="C433" s="208"/>
      <c r="D433" s="208"/>
      <c r="E433" s="208"/>
      <c r="F433" s="208"/>
      <c r="G433" s="211"/>
      <c r="H433" s="211"/>
      <c r="I433" s="231"/>
      <c r="J433" s="231"/>
      <c r="K433" s="209"/>
      <c r="L433" s="209"/>
      <c r="M433" s="209"/>
      <c r="N433" s="253"/>
      <c r="O433" s="215"/>
    </row>
    <row r="434">
      <c r="A434" s="254"/>
      <c r="B434" s="208"/>
      <c r="C434" s="208"/>
      <c r="D434" s="208"/>
      <c r="E434" s="208"/>
      <c r="F434" s="208"/>
      <c r="G434" s="211"/>
      <c r="H434" s="211"/>
      <c r="I434" s="231"/>
      <c r="J434" s="231"/>
      <c r="K434" s="209"/>
      <c r="L434" s="209"/>
      <c r="M434" s="209"/>
      <c r="N434" s="253"/>
      <c r="O434" s="215"/>
    </row>
    <row r="435">
      <c r="A435" s="254"/>
      <c r="B435" s="208"/>
      <c r="C435" s="208"/>
      <c r="D435" s="208"/>
      <c r="E435" s="208"/>
      <c r="F435" s="208"/>
      <c r="G435" s="211"/>
      <c r="H435" s="211"/>
      <c r="I435" s="231"/>
      <c r="J435" s="231"/>
      <c r="K435" s="209"/>
      <c r="L435" s="209"/>
      <c r="M435" s="209"/>
      <c r="N435" s="253"/>
      <c r="O435" s="215"/>
    </row>
    <row r="436">
      <c r="A436" s="254"/>
      <c r="B436" s="208"/>
      <c r="C436" s="208"/>
      <c r="D436" s="208"/>
      <c r="E436" s="208"/>
      <c r="F436" s="208"/>
      <c r="G436" s="211"/>
      <c r="H436" s="211"/>
      <c r="I436" s="231"/>
      <c r="J436" s="231"/>
      <c r="K436" s="209"/>
      <c r="L436" s="209"/>
      <c r="M436" s="209"/>
      <c r="N436" s="253"/>
      <c r="O436" s="215"/>
    </row>
    <row r="437">
      <c r="A437" s="254"/>
      <c r="B437" s="208"/>
      <c r="C437" s="208"/>
      <c r="D437" s="208"/>
      <c r="E437" s="208"/>
      <c r="F437" s="208"/>
      <c r="G437" s="211"/>
      <c r="H437" s="211"/>
      <c r="I437" s="231"/>
      <c r="J437" s="231"/>
      <c r="K437" s="209"/>
      <c r="L437" s="209"/>
      <c r="M437" s="209"/>
      <c r="N437" s="253"/>
      <c r="O437" s="215"/>
    </row>
    <row r="438">
      <c r="A438" s="254"/>
      <c r="B438" s="208"/>
      <c r="C438" s="208"/>
      <c r="D438" s="208"/>
      <c r="E438" s="208"/>
      <c r="F438" s="208"/>
      <c r="G438" s="211"/>
      <c r="H438" s="211"/>
      <c r="I438" s="231"/>
      <c r="J438" s="231"/>
      <c r="K438" s="209"/>
      <c r="L438" s="209"/>
      <c r="M438" s="209"/>
      <c r="N438" s="253"/>
      <c r="O438" s="215"/>
    </row>
    <row r="439">
      <c r="A439" s="254"/>
      <c r="B439" s="208"/>
      <c r="C439" s="208"/>
      <c r="D439" s="208"/>
      <c r="E439" s="208"/>
      <c r="F439" s="208"/>
      <c r="G439" s="211"/>
      <c r="H439" s="211"/>
      <c r="I439" s="231"/>
      <c r="J439" s="231"/>
      <c r="K439" s="209"/>
      <c r="L439" s="209"/>
      <c r="M439" s="209"/>
      <c r="N439" s="253"/>
      <c r="O439" s="215"/>
    </row>
    <row r="440">
      <c r="A440" s="254"/>
      <c r="B440" s="208"/>
      <c r="C440" s="208"/>
      <c r="D440" s="208"/>
      <c r="E440" s="208"/>
      <c r="F440" s="208"/>
      <c r="G440" s="211"/>
      <c r="H440" s="211"/>
      <c r="I440" s="231"/>
      <c r="J440" s="231"/>
      <c r="K440" s="209"/>
      <c r="L440" s="209"/>
      <c r="M440" s="209"/>
      <c r="N440" s="253"/>
      <c r="O440" s="215"/>
    </row>
    <row r="441">
      <c r="A441" s="254"/>
      <c r="B441" s="208"/>
      <c r="C441" s="208"/>
      <c r="D441" s="208"/>
      <c r="E441" s="208"/>
      <c r="F441" s="208"/>
      <c r="G441" s="211"/>
      <c r="H441" s="211"/>
      <c r="I441" s="231"/>
      <c r="J441" s="231"/>
      <c r="K441" s="209"/>
      <c r="L441" s="209"/>
      <c r="M441" s="209"/>
      <c r="N441" s="253"/>
      <c r="O441" s="215"/>
    </row>
    <row r="442">
      <c r="A442" s="254"/>
      <c r="B442" s="208"/>
      <c r="C442" s="208"/>
      <c r="D442" s="208"/>
      <c r="E442" s="208"/>
      <c r="F442" s="208"/>
      <c r="G442" s="211"/>
      <c r="H442" s="211"/>
      <c r="I442" s="231"/>
      <c r="J442" s="231"/>
      <c r="K442" s="209"/>
      <c r="L442" s="209"/>
      <c r="M442" s="209"/>
      <c r="N442" s="253"/>
      <c r="O442" s="215"/>
    </row>
    <row r="443">
      <c r="A443" s="254"/>
      <c r="B443" s="208"/>
      <c r="C443" s="208"/>
      <c r="D443" s="208"/>
      <c r="E443" s="208"/>
      <c r="F443" s="208"/>
      <c r="G443" s="211"/>
      <c r="H443" s="211"/>
      <c r="I443" s="231"/>
      <c r="J443" s="231"/>
      <c r="K443" s="209"/>
      <c r="L443" s="209"/>
      <c r="M443" s="209"/>
      <c r="N443" s="253"/>
      <c r="O443" s="215"/>
    </row>
    <row r="444">
      <c r="A444" s="254"/>
      <c r="B444" s="208"/>
      <c r="C444" s="208"/>
      <c r="D444" s="208"/>
      <c r="E444" s="208"/>
      <c r="F444" s="208"/>
      <c r="G444" s="211"/>
      <c r="H444" s="211"/>
      <c r="I444" s="231"/>
      <c r="J444" s="231"/>
      <c r="K444" s="209"/>
      <c r="L444" s="209"/>
      <c r="M444" s="209"/>
      <c r="N444" s="253"/>
      <c r="O444" s="215"/>
    </row>
    <row r="445">
      <c r="A445" s="254"/>
      <c r="B445" s="208"/>
      <c r="C445" s="208"/>
      <c r="D445" s="208"/>
      <c r="E445" s="208"/>
      <c r="F445" s="208"/>
      <c r="G445" s="211"/>
      <c r="H445" s="211"/>
      <c r="I445" s="231"/>
      <c r="J445" s="231"/>
      <c r="K445" s="209"/>
      <c r="L445" s="209"/>
      <c r="M445" s="209"/>
      <c r="N445" s="253"/>
      <c r="O445" s="215"/>
    </row>
    <row r="446">
      <c r="A446" s="254"/>
      <c r="B446" s="208"/>
      <c r="C446" s="208"/>
      <c r="D446" s="208"/>
      <c r="E446" s="208"/>
      <c r="F446" s="208"/>
      <c r="G446" s="211"/>
      <c r="H446" s="211"/>
      <c r="I446" s="231"/>
      <c r="J446" s="231"/>
      <c r="K446" s="209"/>
      <c r="L446" s="209"/>
      <c r="M446" s="209"/>
      <c r="N446" s="253"/>
      <c r="O446" s="215"/>
    </row>
    <row r="447">
      <c r="A447" s="254"/>
      <c r="B447" s="208"/>
      <c r="C447" s="208"/>
      <c r="D447" s="208"/>
      <c r="E447" s="208"/>
      <c r="F447" s="208"/>
      <c r="G447" s="211"/>
      <c r="H447" s="211"/>
      <c r="I447" s="231"/>
      <c r="J447" s="231"/>
      <c r="K447" s="209"/>
      <c r="L447" s="209"/>
      <c r="M447" s="209"/>
      <c r="N447" s="253"/>
      <c r="O447" s="215"/>
    </row>
    <row r="448">
      <c r="A448" s="254"/>
      <c r="B448" s="208"/>
      <c r="C448" s="208"/>
      <c r="D448" s="208"/>
      <c r="E448" s="208"/>
      <c r="F448" s="208"/>
      <c r="G448" s="211"/>
      <c r="H448" s="211"/>
      <c r="I448" s="231"/>
      <c r="J448" s="231"/>
      <c r="K448" s="209"/>
      <c r="L448" s="209"/>
      <c r="M448" s="209"/>
      <c r="N448" s="253"/>
      <c r="O448" s="215"/>
    </row>
    <row r="449">
      <c r="A449" s="254"/>
      <c r="B449" s="208"/>
      <c r="C449" s="208"/>
      <c r="D449" s="208"/>
      <c r="E449" s="208"/>
      <c r="F449" s="208"/>
      <c r="G449" s="211"/>
      <c r="H449" s="211"/>
      <c r="I449" s="231"/>
      <c r="J449" s="231"/>
      <c r="K449" s="209"/>
      <c r="L449" s="209"/>
      <c r="M449" s="209"/>
      <c r="N449" s="253"/>
      <c r="O449" s="215"/>
    </row>
    <row r="450">
      <c r="A450" s="254"/>
      <c r="B450" s="208"/>
      <c r="C450" s="208"/>
      <c r="D450" s="208"/>
      <c r="E450" s="208"/>
      <c r="F450" s="208"/>
      <c r="G450" s="211"/>
      <c r="H450" s="211"/>
      <c r="I450" s="231"/>
      <c r="J450" s="231"/>
      <c r="K450" s="209"/>
      <c r="L450" s="209"/>
      <c r="M450" s="209"/>
      <c r="N450" s="253"/>
      <c r="O450" s="215"/>
    </row>
    <row r="451">
      <c r="A451" s="254"/>
      <c r="B451" s="208"/>
      <c r="C451" s="208"/>
      <c r="D451" s="208"/>
      <c r="E451" s="208"/>
      <c r="F451" s="208"/>
      <c r="G451" s="211"/>
      <c r="H451" s="211"/>
      <c r="I451" s="231"/>
      <c r="J451" s="231"/>
      <c r="K451" s="209"/>
      <c r="L451" s="209"/>
      <c r="M451" s="209"/>
      <c r="N451" s="253"/>
      <c r="O451" s="215"/>
    </row>
    <row r="452">
      <c r="A452" s="254"/>
      <c r="B452" s="208"/>
      <c r="C452" s="208"/>
      <c r="D452" s="208"/>
      <c r="E452" s="208"/>
      <c r="F452" s="208"/>
      <c r="G452" s="211"/>
      <c r="H452" s="211"/>
      <c r="I452" s="231"/>
      <c r="J452" s="231"/>
      <c r="K452" s="209"/>
      <c r="L452" s="209"/>
      <c r="M452" s="209"/>
      <c r="N452" s="253"/>
      <c r="O452" s="215"/>
    </row>
    <row r="453">
      <c r="A453" s="254"/>
      <c r="B453" s="208"/>
      <c r="C453" s="208"/>
      <c r="D453" s="208"/>
      <c r="E453" s="208"/>
      <c r="F453" s="208"/>
      <c r="G453" s="211"/>
      <c r="H453" s="211"/>
      <c r="I453" s="231"/>
      <c r="J453" s="231"/>
      <c r="K453" s="209"/>
      <c r="L453" s="209"/>
      <c r="M453" s="209"/>
      <c r="N453" s="253"/>
      <c r="O453" s="215"/>
    </row>
    <row r="454">
      <c r="A454" s="254"/>
      <c r="B454" s="208"/>
      <c r="C454" s="208"/>
      <c r="D454" s="208"/>
      <c r="E454" s="208"/>
      <c r="F454" s="208"/>
      <c r="G454" s="211"/>
      <c r="H454" s="211"/>
      <c r="I454" s="231"/>
      <c r="J454" s="231"/>
      <c r="K454" s="209"/>
      <c r="L454" s="209"/>
      <c r="M454" s="209"/>
      <c r="N454" s="253"/>
      <c r="O454" s="215"/>
    </row>
    <row r="455">
      <c r="A455" s="254"/>
      <c r="B455" s="208"/>
      <c r="C455" s="208"/>
      <c r="D455" s="208"/>
      <c r="E455" s="208"/>
      <c r="F455" s="208"/>
      <c r="G455" s="211"/>
      <c r="H455" s="211"/>
      <c r="I455" s="231"/>
      <c r="J455" s="231"/>
      <c r="K455" s="209"/>
      <c r="L455" s="209"/>
      <c r="M455" s="209"/>
      <c r="N455" s="253"/>
      <c r="O455" s="215"/>
    </row>
    <row r="456">
      <c r="A456" s="254"/>
      <c r="B456" s="208"/>
      <c r="C456" s="208"/>
      <c r="D456" s="208"/>
      <c r="E456" s="208"/>
      <c r="F456" s="208"/>
      <c r="G456" s="211"/>
      <c r="H456" s="211"/>
      <c r="I456" s="231"/>
      <c r="J456" s="231"/>
      <c r="K456" s="209"/>
      <c r="L456" s="209"/>
      <c r="M456" s="209"/>
      <c r="N456" s="253"/>
      <c r="O456" s="215"/>
    </row>
    <row r="457">
      <c r="A457" s="254"/>
      <c r="B457" s="208"/>
      <c r="C457" s="208"/>
      <c r="D457" s="208"/>
      <c r="E457" s="208"/>
      <c r="F457" s="208"/>
      <c r="G457" s="211"/>
      <c r="H457" s="211"/>
      <c r="I457" s="231"/>
      <c r="J457" s="231"/>
      <c r="K457" s="209"/>
      <c r="L457" s="209"/>
      <c r="M457" s="209"/>
      <c r="N457" s="253"/>
      <c r="O457" s="215"/>
    </row>
    <row r="458">
      <c r="A458" s="254"/>
      <c r="B458" s="208"/>
      <c r="C458" s="208"/>
      <c r="D458" s="208"/>
      <c r="E458" s="208"/>
      <c r="F458" s="208"/>
      <c r="G458" s="211"/>
      <c r="H458" s="211"/>
      <c r="I458" s="231"/>
      <c r="J458" s="231"/>
      <c r="K458" s="209"/>
      <c r="L458" s="209"/>
      <c r="M458" s="209"/>
      <c r="N458" s="253"/>
      <c r="O458" s="215"/>
    </row>
    <row r="459">
      <c r="A459" s="254"/>
      <c r="B459" s="208"/>
      <c r="C459" s="208"/>
      <c r="D459" s="208"/>
      <c r="E459" s="208"/>
      <c r="F459" s="208"/>
      <c r="G459" s="211"/>
      <c r="H459" s="211"/>
      <c r="I459" s="231"/>
      <c r="J459" s="231"/>
      <c r="K459" s="209"/>
      <c r="L459" s="209"/>
      <c r="M459" s="209"/>
      <c r="N459" s="253"/>
      <c r="O459" s="215"/>
    </row>
    <row r="460">
      <c r="A460" s="254"/>
      <c r="B460" s="208"/>
      <c r="C460" s="208"/>
      <c r="D460" s="208"/>
      <c r="E460" s="208"/>
      <c r="F460" s="208"/>
      <c r="G460" s="211"/>
      <c r="H460" s="211"/>
      <c r="I460" s="231"/>
      <c r="J460" s="231"/>
      <c r="K460" s="209"/>
      <c r="L460" s="209"/>
      <c r="M460" s="209"/>
      <c r="N460" s="253"/>
      <c r="O460" s="215"/>
    </row>
    <row r="461">
      <c r="A461" s="254"/>
      <c r="B461" s="208"/>
      <c r="C461" s="208"/>
      <c r="D461" s="208"/>
      <c r="E461" s="208"/>
      <c r="F461" s="208"/>
      <c r="G461" s="211"/>
      <c r="H461" s="211"/>
      <c r="I461" s="231"/>
      <c r="J461" s="231"/>
      <c r="K461" s="209"/>
      <c r="L461" s="209"/>
      <c r="M461" s="209"/>
      <c r="N461" s="253"/>
      <c r="O461" s="215"/>
    </row>
    <row r="462">
      <c r="A462" s="254"/>
      <c r="B462" s="208"/>
      <c r="C462" s="208"/>
      <c r="D462" s="208"/>
      <c r="E462" s="208"/>
      <c r="F462" s="208"/>
      <c r="G462" s="211"/>
      <c r="H462" s="211"/>
      <c r="I462" s="231"/>
      <c r="J462" s="231"/>
      <c r="K462" s="209"/>
      <c r="L462" s="209"/>
      <c r="M462" s="209"/>
      <c r="N462" s="253"/>
      <c r="O462" s="215"/>
    </row>
    <row r="463">
      <c r="A463" s="254"/>
      <c r="B463" s="208"/>
      <c r="C463" s="208"/>
      <c r="D463" s="208"/>
      <c r="E463" s="208"/>
      <c r="F463" s="208"/>
      <c r="G463" s="211"/>
      <c r="H463" s="211"/>
      <c r="I463" s="231"/>
      <c r="J463" s="231"/>
      <c r="K463" s="209"/>
      <c r="L463" s="209"/>
      <c r="M463" s="209"/>
      <c r="N463" s="253"/>
      <c r="O463" s="215"/>
    </row>
    <row r="464">
      <c r="A464" s="254"/>
      <c r="B464" s="208"/>
      <c r="C464" s="208"/>
      <c r="D464" s="208"/>
      <c r="E464" s="208"/>
      <c r="F464" s="208"/>
      <c r="G464" s="211"/>
      <c r="H464" s="211"/>
      <c r="I464" s="231"/>
      <c r="J464" s="231"/>
      <c r="K464" s="209"/>
      <c r="L464" s="209"/>
      <c r="M464" s="209"/>
      <c r="N464" s="253"/>
      <c r="O464" s="215"/>
    </row>
    <row r="465">
      <c r="A465" s="254"/>
      <c r="B465" s="208"/>
      <c r="C465" s="208"/>
      <c r="D465" s="208"/>
      <c r="E465" s="208"/>
      <c r="F465" s="208"/>
      <c r="G465" s="211"/>
      <c r="H465" s="211"/>
      <c r="I465" s="231"/>
      <c r="J465" s="231"/>
      <c r="K465" s="209"/>
      <c r="L465" s="209"/>
      <c r="M465" s="209"/>
      <c r="N465" s="253"/>
      <c r="O465" s="215"/>
    </row>
    <row r="466">
      <c r="A466" s="254"/>
      <c r="B466" s="208"/>
      <c r="C466" s="208"/>
      <c r="D466" s="208"/>
      <c r="E466" s="208"/>
      <c r="F466" s="208"/>
      <c r="G466" s="211"/>
      <c r="H466" s="211"/>
      <c r="I466" s="231"/>
      <c r="J466" s="231"/>
      <c r="K466" s="209"/>
      <c r="L466" s="209"/>
      <c r="M466" s="209"/>
      <c r="N466" s="253"/>
      <c r="O466" s="215"/>
    </row>
    <row r="467">
      <c r="A467" s="254"/>
      <c r="B467" s="208"/>
      <c r="C467" s="208"/>
      <c r="D467" s="208"/>
      <c r="E467" s="208"/>
      <c r="F467" s="208"/>
      <c r="G467" s="211"/>
      <c r="H467" s="211"/>
      <c r="I467" s="231"/>
      <c r="J467" s="231"/>
      <c r="K467" s="209"/>
      <c r="L467" s="209"/>
      <c r="M467" s="209"/>
      <c r="N467" s="253"/>
      <c r="O467" s="215"/>
    </row>
    <row r="468">
      <c r="A468" s="254"/>
      <c r="B468" s="208"/>
      <c r="C468" s="208"/>
      <c r="D468" s="208"/>
      <c r="E468" s="208"/>
      <c r="F468" s="208"/>
      <c r="G468" s="211"/>
      <c r="H468" s="211"/>
      <c r="I468" s="231"/>
      <c r="J468" s="231"/>
      <c r="K468" s="209"/>
      <c r="L468" s="209"/>
      <c r="M468" s="209"/>
      <c r="N468" s="253"/>
      <c r="O468" s="215"/>
    </row>
    <row r="469">
      <c r="A469" s="254"/>
      <c r="B469" s="208"/>
      <c r="C469" s="208"/>
      <c r="D469" s="208"/>
      <c r="E469" s="208"/>
      <c r="F469" s="208"/>
      <c r="G469" s="211"/>
      <c r="H469" s="211"/>
      <c r="I469" s="231"/>
      <c r="J469" s="231"/>
      <c r="K469" s="209"/>
      <c r="L469" s="209"/>
      <c r="M469" s="209"/>
      <c r="N469" s="253"/>
      <c r="O469" s="215"/>
    </row>
    <row r="470">
      <c r="A470" s="254"/>
      <c r="B470" s="208"/>
      <c r="C470" s="208"/>
      <c r="D470" s="208"/>
      <c r="E470" s="208"/>
      <c r="F470" s="208"/>
      <c r="G470" s="211"/>
      <c r="H470" s="211"/>
      <c r="I470" s="231"/>
      <c r="J470" s="231"/>
      <c r="K470" s="209"/>
      <c r="L470" s="209"/>
      <c r="M470" s="209"/>
      <c r="N470" s="253"/>
      <c r="O470" s="215"/>
    </row>
    <row r="471">
      <c r="A471" s="254"/>
      <c r="B471" s="208"/>
      <c r="C471" s="208"/>
      <c r="D471" s="208"/>
      <c r="E471" s="208"/>
      <c r="F471" s="208"/>
      <c r="G471" s="211"/>
      <c r="H471" s="211"/>
      <c r="I471" s="231"/>
      <c r="J471" s="231"/>
      <c r="K471" s="209"/>
      <c r="L471" s="209"/>
      <c r="M471" s="209"/>
      <c r="N471" s="253"/>
      <c r="O471" s="215"/>
    </row>
    <row r="472">
      <c r="A472" s="254"/>
      <c r="B472" s="208"/>
      <c r="C472" s="208"/>
      <c r="D472" s="208"/>
      <c r="E472" s="208"/>
      <c r="F472" s="208"/>
      <c r="G472" s="211"/>
      <c r="H472" s="211"/>
      <c r="I472" s="231"/>
      <c r="J472" s="231"/>
      <c r="K472" s="209"/>
      <c r="L472" s="209"/>
      <c r="M472" s="209"/>
      <c r="N472" s="253"/>
      <c r="O472" s="215"/>
    </row>
    <row r="473">
      <c r="A473" s="254"/>
      <c r="B473" s="208"/>
      <c r="C473" s="208"/>
      <c r="D473" s="208"/>
      <c r="E473" s="208"/>
      <c r="F473" s="208"/>
      <c r="G473" s="211"/>
      <c r="H473" s="211"/>
      <c r="I473" s="231"/>
      <c r="J473" s="231"/>
      <c r="K473" s="209"/>
      <c r="L473" s="209"/>
      <c r="M473" s="209"/>
      <c r="N473" s="253"/>
      <c r="O473" s="215"/>
    </row>
    <row r="474">
      <c r="A474" s="254"/>
      <c r="B474" s="208"/>
      <c r="C474" s="208"/>
      <c r="D474" s="208"/>
      <c r="E474" s="208"/>
      <c r="F474" s="208"/>
      <c r="G474" s="211"/>
      <c r="H474" s="211"/>
      <c r="I474" s="231"/>
      <c r="J474" s="231"/>
      <c r="K474" s="209"/>
      <c r="L474" s="209"/>
      <c r="M474" s="209"/>
      <c r="N474" s="253"/>
      <c r="O474" s="215"/>
    </row>
    <row r="475">
      <c r="A475" s="254"/>
      <c r="B475" s="208"/>
      <c r="C475" s="208"/>
      <c r="D475" s="208"/>
      <c r="E475" s="208"/>
      <c r="F475" s="208"/>
      <c r="G475" s="211"/>
      <c r="H475" s="211"/>
      <c r="I475" s="231"/>
      <c r="J475" s="231"/>
      <c r="K475" s="209"/>
      <c r="L475" s="209"/>
      <c r="M475" s="209"/>
      <c r="N475" s="253"/>
      <c r="O475" s="215"/>
    </row>
    <row r="476">
      <c r="A476" s="254"/>
      <c r="B476" s="208"/>
      <c r="C476" s="208"/>
      <c r="D476" s="208"/>
      <c r="E476" s="208"/>
      <c r="F476" s="208"/>
      <c r="G476" s="211"/>
      <c r="H476" s="211"/>
      <c r="I476" s="231"/>
      <c r="J476" s="231"/>
      <c r="K476" s="209"/>
      <c r="L476" s="209"/>
      <c r="M476" s="209"/>
      <c r="N476" s="253"/>
      <c r="O476" s="215"/>
    </row>
    <row r="477">
      <c r="A477" s="254"/>
      <c r="B477" s="208"/>
      <c r="C477" s="208"/>
      <c r="D477" s="208"/>
      <c r="E477" s="208"/>
      <c r="F477" s="208"/>
      <c r="G477" s="211"/>
      <c r="H477" s="211"/>
      <c r="I477" s="231"/>
      <c r="J477" s="231"/>
      <c r="K477" s="209"/>
      <c r="L477" s="209"/>
      <c r="M477" s="209"/>
      <c r="N477" s="253"/>
      <c r="O477" s="215"/>
    </row>
    <row r="478">
      <c r="A478" s="254"/>
      <c r="B478" s="208"/>
      <c r="C478" s="208"/>
      <c r="D478" s="208"/>
      <c r="E478" s="208"/>
      <c r="F478" s="208"/>
      <c r="G478" s="211"/>
      <c r="H478" s="211"/>
      <c r="I478" s="231"/>
      <c r="J478" s="231"/>
      <c r="K478" s="209"/>
      <c r="L478" s="209"/>
      <c r="M478" s="209"/>
      <c r="N478" s="253"/>
      <c r="O478" s="215"/>
    </row>
    <row r="479">
      <c r="A479" s="254"/>
      <c r="B479" s="208"/>
      <c r="C479" s="208"/>
      <c r="D479" s="208"/>
      <c r="E479" s="208"/>
      <c r="F479" s="208"/>
      <c r="G479" s="211"/>
      <c r="H479" s="211"/>
      <c r="I479" s="231"/>
      <c r="J479" s="231"/>
      <c r="K479" s="209"/>
      <c r="L479" s="209"/>
      <c r="M479" s="209"/>
      <c r="N479" s="253"/>
      <c r="O479" s="215"/>
    </row>
    <row r="480">
      <c r="A480" s="254"/>
      <c r="B480" s="208"/>
      <c r="C480" s="208"/>
      <c r="D480" s="208"/>
      <c r="E480" s="208"/>
      <c r="F480" s="208"/>
      <c r="G480" s="211"/>
      <c r="H480" s="211"/>
      <c r="I480" s="231"/>
      <c r="J480" s="231"/>
      <c r="K480" s="209"/>
      <c r="L480" s="209"/>
      <c r="M480" s="209"/>
      <c r="N480" s="253"/>
      <c r="O480" s="215"/>
    </row>
    <row r="481">
      <c r="A481" s="254"/>
      <c r="B481" s="208"/>
      <c r="C481" s="208"/>
      <c r="D481" s="208"/>
      <c r="E481" s="208"/>
      <c r="F481" s="208"/>
      <c r="G481" s="211"/>
      <c r="H481" s="211"/>
      <c r="I481" s="231"/>
      <c r="J481" s="231"/>
      <c r="K481" s="209"/>
      <c r="L481" s="209"/>
      <c r="M481" s="209"/>
      <c r="N481" s="253"/>
      <c r="O481" s="215"/>
    </row>
    <row r="482">
      <c r="A482" s="254"/>
      <c r="B482" s="208"/>
      <c r="C482" s="208"/>
      <c r="D482" s="208"/>
      <c r="E482" s="208"/>
      <c r="F482" s="208"/>
      <c r="G482" s="211"/>
      <c r="H482" s="211"/>
      <c r="I482" s="231"/>
      <c r="J482" s="231"/>
      <c r="K482" s="209"/>
      <c r="L482" s="209"/>
      <c r="M482" s="209"/>
      <c r="N482" s="253"/>
      <c r="O482" s="215"/>
    </row>
    <row r="483">
      <c r="A483" s="254"/>
      <c r="B483" s="208"/>
      <c r="C483" s="208"/>
      <c r="D483" s="208"/>
      <c r="E483" s="208"/>
      <c r="F483" s="208"/>
      <c r="G483" s="211"/>
      <c r="H483" s="211"/>
      <c r="I483" s="231"/>
      <c r="J483" s="231"/>
      <c r="K483" s="209"/>
      <c r="L483" s="209"/>
      <c r="M483" s="209"/>
      <c r="N483" s="253"/>
      <c r="O483" s="215"/>
    </row>
    <row r="484">
      <c r="A484" s="254"/>
      <c r="B484" s="208"/>
      <c r="C484" s="208"/>
      <c r="D484" s="208"/>
      <c r="E484" s="208"/>
      <c r="F484" s="208"/>
      <c r="G484" s="211"/>
      <c r="H484" s="211"/>
      <c r="I484" s="231"/>
      <c r="J484" s="231"/>
      <c r="K484" s="209"/>
      <c r="L484" s="209"/>
      <c r="M484" s="209"/>
      <c r="N484" s="253"/>
      <c r="O484" s="215"/>
    </row>
    <row r="485">
      <c r="A485" s="254"/>
      <c r="B485" s="208"/>
      <c r="C485" s="208"/>
      <c r="D485" s="208"/>
      <c r="E485" s="208"/>
      <c r="F485" s="208"/>
      <c r="G485" s="211"/>
      <c r="H485" s="211"/>
      <c r="I485" s="231"/>
      <c r="J485" s="231"/>
      <c r="K485" s="209"/>
      <c r="L485" s="209"/>
      <c r="M485" s="209"/>
      <c r="N485" s="253"/>
      <c r="O485" s="215"/>
    </row>
    <row r="486">
      <c r="A486" s="254"/>
      <c r="B486" s="208"/>
      <c r="C486" s="208"/>
      <c r="D486" s="208"/>
      <c r="E486" s="208"/>
      <c r="F486" s="208"/>
      <c r="G486" s="211"/>
      <c r="H486" s="211"/>
      <c r="I486" s="231"/>
      <c r="J486" s="231"/>
      <c r="K486" s="209"/>
      <c r="L486" s="209"/>
      <c r="M486" s="209"/>
      <c r="N486" s="253"/>
      <c r="O486" s="215"/>
    </row>
    <row r="487">
      <c r="A487" s="254"/>
      <c r="B487" s="208"/>
      <c r="C487" s="208"/>
      <c r="D487" s="208"/>
      <c r="E487" s="208"/>
      <c r="F487" s="208"/>
      <c r="G487" s="211"/>
      <c r="H487" s="211"/>
      <c r="I487" s="231"/>
      <c r="J487" s="231"/>
      <c r="K487" s="209"/>
      <c r="L487" s="209"/>
      <c r="M487" s="209"/>
      <c r="N487" s="253"/>
      <c r="O487" s="215"/>
    </row>
    <row r="488">
      <c r="A488" s="254"/>
      <c r="B488" s="208"/>
      <c r="C488" s="208"/>
      <c r="D488" s="208"/>
      <c r="E488" s="208"/>
      <c r="F488" s="208"/>
      <c r="G488" s="211"/>
      <c r="H488" s="211"/>
      <c r="I488" s="231"/>
      <c r="J488" s="231"/>
      <c r="K488" s="209"/>
      <c r="L488" s="209"/>
      <c r="M488" s="209"/>
      <c r="N488" s="253"/>
      <c r="O488" s="215"/>
    </row>
    <row r="489">
      <c r="A489" s="254"/>
      <c r="B489" s="208"/>
      <c r="C489" s="208"/>
      <c r="D489" s="208"/>
      <c r="E489" s="208"/>
      <c r="F489" s="208"/>
      <c r="G489" s="211"/>
      <c r="H489" s="211"/>
      <c r="I489" s="231"/>
      <c r="J489" s="231"/>
      <c r="K489" s="209"/>
      <c r="L489" s="209"/>
      <c r="M489" s="209"/>
      <c r="N489" s="253"/>
      <c r="O489" s="215"/>
    </row>
    <row r="490">
      <c r="A490" s="254"/>
      <c r="B490" s="208"/>
      <c r="C490" s="208"/>
      <c r="D490" s="208"/>
      <c r="E490" s="208"/>
      <c r="F490" s="208"/>
      <c r="G490" s="211"/>
      <c r="H490" s="211"/>
      <c r="I490" s="231"/>
      <c r="J490" s="231"/>
      <c r="K490" s="209"/>
      <c r="L490" s="209"/>
      <c r="M490" s="209"/>
      <c r="N490" s="253"/>
      <c r="O490" s="215"/>
    </row>
    <row r="491">
      <c r="A491" s="254"/>
      <c r="B491" s="208"/>
      <c r="C491" s="208"/>
      <c r="D491" s="208"/>
      <c r="E491" s="208"/>
      <c r="F491" s="208"/>
      <c r="G491" s="211"/>
      <c r="H491" s="211"/>
      <c r="I491" s="231"/>
      <c r="J491" s="231"/>
      <c r="K491" s="209"/>
      <c r="L491" s="209"/>
      <c r="M491" s="209"/>
      <c r="N491" s="253"/>
      <c r="O491" s="215"/>
    </row>
    <row r="492">
      <c r="A492" s="254"/>
      <c r="B492" s="208"/>
      <c r="C492" s="208"/>
      <c r="D492" s="208"/>
      <c r="E492" s="208"/>
      <c r="F492" s="208"/>
      <c r="G492" s="211"/>
      <c r="H492" s="211"/>
      <c r="I492" s="231"/>
      <c r="J492" s="231"/>
      <c r="K492" s="209"/>
      <c r="L492" s="209"/>
      <c r="M492" s="209"/>
      <c r="N492" s="253"/>
      <c r="O492" s="215"/>
    </row>
    <row r="493">
      <c r="A493" s="254"/>
      <c r="B493" s="208"/>
      <c r="C493" s="208"/>
      <c r="D493" s="208"/>
      <c r="E493" s="208"/>
      <c r="F493" s="208"/>
      <c r="G493" s="211"/>
      <c r="H493" s="211"/>
      <c r="I493" s="231"/>
      <c r="J493" s="231"/>
      <c r="K493" s="209"/>
      <c r="L493" s="209"/>
      <c r="M493" s="209"/>
      <c r="N493" s="253"/>
      <c r="O493" s="215"/>
    </row>
    <row r="494">
      <c r="A494" s="254"/>
      <c r="B494" s="208"/>
      <c r="C494" s="208"/>
      <c r="D494" s="208"/>
      <c r="E494" s="208"/>
      <c r="F494" s="208"/>
      <c r="G494" s="211"/>
      <c r="H494" s="211"/>
      <c r="I494" s="231"/>
      <c r="J494" s="231"/>
      <c r="K494" s="209"/>
      <c r="L494" s="209"/>
      <c r="M494" s="209"/>
      <c r="N494" s="253"/>
      <c r="O494" s="215"/>
    </row>
    <row r="495">
      <c r="A495" s="254"/>
      <c r="B495" s="208"/>
      <c r="C495" s="208"/>
      <c r="D495" s="208"/>
      <c r="E495" s="208"/>
      <c r="F495" s="208"/>
      <c r="G495" s="211"/>
      <c r="H495" s="211"/>
      <c r="I495" s="231"/>
      <c r="J495" s="231"/>
      <c r="K495" s="209"/>
      <c r="L495" s="209"/>
      <c r="M495" s="209"/>
      <c r="N495" s="253"/>
      <c r="O495" s="215"/>
    </row>
    <row r="496">
      <c r="A496" s="254"/>
      <c r="B496" s="208"/>
      <c r="C496" s="208"/>
      <c r="D496" s="208"/>
      <c r="E496" s="208"/>
      <c r="F496" s="208"/>
      <c r="G496" s="211"/>
      <c r="H496" s="211"/>
      <c r="I496" s="231"/>
      <c r="J496" s="231"/>
      <c r="K496" s="209"/>
      <c r="L496" s="209"/>
      <c r="M496" s="209"/>
      <c r="N496" s="253"/>
      <c r="O496" s="215"/>
    </row>
    <row r="497">
      <c r="A497" s="254"/>
      <c r="B497" s="208"/>
      <c r="C497" s="208"/>
      <c r="D497" s="208"/>
      <c r="E497" s="208"/>
      <c r="F497" s="208"/>
      <c r="G497" s="211"/>
      <c r="H497" s="211"/>
      <c r="I497" s="231"/>
      <c r="J497" s="231"/>
      <c r="K497" s="209"/>
      <c r="L497" s="209"/>
      <c r="M497" s="209"/>
      <c r="N497" s="253"/>
      <c r="O497" s="215"/>
    </row>
    <row r="498">
      <c r="A498" s="254"/>
      <c r="B498" s="208"/>
      <c r="C498" s="208"/>
      <c r="D498" s="208"/>
      <c r="E498" s="208"/>
      <c r="F498" s="208"/>
      <c r="G498" s="211"/>
      <c r="H498" s="211"/>
      <c r="I498" s="231"/>
      <c r="J498" s="231"/>
      <c r="K498" s="209"/>
      <c r="L498" s="209"/>
      <c r="M498" s="209"/>
      <c r="N498" s="253"/>
      <c r="O498" s="215"/>
    </row>
    <row r="499">
      <c r="A499" s="254"/>
      <c r="B499" s="208"/>
      <c r="C499" s="208"/>
      <c r="D499" s="208"/>
      <c r="E499" s="208"/>
      <c r="F499" s="208"/>
      <c r="G499" s="211"/>
      <c r="H499" s="211"/>
      <c r="I499" s="231"/>
      <c r="J499" s="231"/>
      <c r="K499" s="209"/>
      <c r="L499" s="209"/>
      <c r="M499" s="209"/>
      <c r="N499" s="253"/>
      <c r="O499" s="215"/>
    </row>
    <row r="500">
      <c r="A500" s="254"/>
      <c r="B500" s="208"/>
      <c r="C500" s="208"/>
      <c r="D500" s="208"/>
      <c r="E500" s="208"/>
      <c r="F500" s="208"/>
      <c r="G500" s="211"/>
      <c r="H500" s="211"/>
      <c r="I500" s="231"/>
      <c r="J500" s="231"/>
      <c r="K500" s="209"/>
      <c r="L500" s="209"/>
      <c r="M500" s="209"/>
      <c r="N500" s="253"/>
      <c r="O500" s="215"/>
    </row>
    <row r="501">
      <c r="A501" s="254"/>
      <c r="B501" s="208"/>
      <c r="C501" s="208"/>
      <c r="D501" s="208"/>
      <c r="E501" s="208"/>
      <c r="F501" s="208"/>
      <c r="G501" s="211"/>
      <c r="H501" s="211"/>
      <c r="I501" s="231"/>
      <c r="J501" s="231"/>
      <c r="K501" s="209"/>
      <c r="L501" s="209"/>
      <c r="M501" s="209"/>
      <c r="N501" s="253"/>
      <c r="O501" s="215"/>
    </row>
    <row r="502">
      <c r="A502" s="254"/>
      <c r="B502" s="208"/>
      <c r="C502" s="208"/>
      <c r="D502" s="208"/>
      <c r="E502" s="208"/>
      <c r="F502" s="208"/>
      <c r="G502" s="211"/>
      <c r="H502" s="211"/>
      <c r="I502" s="231"/>
      <c r="J502" s="231"/>
      <c r="K502" s="209"/>
      <c r="L502" s="209"/>
      <c r="M502" s="209"/>
      <c r="N502" s="253"/>
      <c r="O502" s="215"/>
    </row>
    <row r="503">
      <c r="A503" s="254"/>
      <c r="B503" s="208"/>
      <c r="C503" s="208"/>
      <c r="D503" s="208"/>
      <c r="E503" s="208"/>
      <c r="F503" s="208"/>
      <c r="G503" s="211"/>
      <c r="H503" s="211"/>
      <c r="I503" s="231"/>
      <c r="J503" s="231"/>
      <c r="K503" s="209"/>
      <c r="L503" s="209"/>
      <c r="M503" s="209"/>
      <c r="N503" s="253"/>
      <c r="O503" s="215"/>
    </row>
    <row r="504">
      <c r="A504" s="254"/>
      <c r="B504" s="208"/>
      <c r="C504" s="208"/>
      <c r="D504" s="208"/>
      <c r="E504" s="208"/>
      <c r="F504" s="208"/>
      <c r="G504" s="211"/>
      <c r="H504" s="211"/>
      <c r="I504" s="231"/>
      <c r="J504" s="231"/>
      <c r="K504" s="209"/>
      <c r="L504" s="209"/>
      <c r="M504" s="209"/>
      <c r="N504" s="253"/>
      <c r="O504" s="215"/>
    </row>
    <row r="505">
      <c r="A505" s="254"/>
      <c r="B505" s="208"/>
      <c r="C505" s="208"/>
      <c r="D505" s="208"/>
      <c r="E505" s="208"/>
      <c r="F505" s="208"/>
      <c r="G505" s="211"/>
      <c r="H505" s="211"/>
      <c r="I505" s="231"/>
      <c r="J505" s="231"/>
      <c r="K505" s="209"/>
      <c r="L505" s="209"/>
      <c r="M505" s="209"/>
      <c r="N505" s="253"/>
      <c r="O505" s="215"/>
    </row>
    <row r="506">
      <c r="A506" s="254"/>
      <c r="B506" s="208"/>
      <c r="C506" s="208"/>
      <c r="D506" s="208"/>
      <c r="E506" s="208"/>
      <c r="F506" s="208"/>
      <c r="G506" s="211"/>
      <c r="H506" s="211"/>
      <c r="I506" s="231"/>
      <c r="J506" s="231"/>
      <c r="K506" s="209"/>
      <c r="L506" s="209"/>
      <c r="M506" s="209"/>
      <c r="N506" s="253"/>
      <c r="O506" s="215"/>
    </row>
    <row r="507">
      <c r="A507" s="254"/>
      <c r="B507" s="208"/>
      <c r="C507" s="208"/>
      <c r="D507" s="208"/>
      <c r="E507" s="208"/>
      <c r="F507" s="208"/>
      <c r="G507" s="211"/>
      <c r="H507" s="211"/>
      <c r="I507" s="231"/>
      <c r="J507" s="231"/>
      <c r="K507" s="209"/>
      <c r="L507" s="209"/>
      <c r="M507" s="209"/>
      <c r="N507" s="253"/>
      <c r="O507" s="215"/>
    </row>
    <row r="508">
      <c r="A508" s="254"/>
      <c r="B508" s="208"/>
      <c r="C508" s="208"/>
      <c r="D508" s="208"/>
      <c r="E508" s="208"/>
      <c r="F508" s="208"/>
      <c r="G508" s="211"/>
      <c r="H508" s="211"/>
      <c r="I508" s="231"/>
      <c r="J508" s="231"/>
      <c r="K508" s="209"/>
      <c r="L508" s="209"/>
      <c r="M508" s="209"/>
      <c r="N508" s="253"/>
      <c r="O508" s="215"/>
    </row>
    <row r="509">
      <c r="A509" s="254"/>
      <c r="B509" s="208"/>
      <c r="C509" s="208"/>
      <c r="D509" s="208"/>
      <c r="E509" s="208"/>
      <c r="F509" s="208"/>
      <c r="G509" s="211"/>
      <c r="H509" s="211"/>
      <c r="I509" s="231"/>
      <c r="J509" s="231"/>
      <c r="K509" s="209"/>
      <c r="L509" s="209"/>
      <c r="M509" s="209"/>
      <c r="N509" s="253"/>
      <c r="O509" s="215"/>
    </row>
    <row r="510">
      <c r="A510" s="254"/>
      <c r="B510" s="208"/>
      <c r="C510" s="208"/>
      <c r="D510" s="208"/>
      <c r="E510" s="208"/>
      <c r="F510" s="208"/>
      <c r="G510" s="211"/>
      <c r="H510" s="211"/>
      <c r="I510" s="231"/>
      <c r="J510" s="231"/>
      <c r="K510" s="209"/>
      <c r="L510" s="209"/>
      <c r="M510" s="209"/>
      <c r="N510" s="253"/>
      <c r="O510" s="215"/>
    </row>
    <row r="511">
      <c r="A511" s="254"/>
      <c r="B511" s="208"/>
      <c r="C511" s="208"/>
      <c r="D511" s="208"/>
      <c r="E511" s="208"/>
      <c r="F511" s="208"/>
      <c r="G511" s="211"/>
      <c r="H511" s="211"/>
      <c r="I511" s="231"/>
      <c r="J511" s="231"/>
      <c r="K511" s="209"/>
      <c r="L511" s="209"/>
      <c r="M511" s="209"/>
      <c r="N511" s="253"/>
      <c r="O511" s="215"/>
    </row>
    <row r="512">
      <c r="A512" s="254"/>
      <c r="B512" s="208"/>
      <c r="C512" s="208"/>
      <c r="D512" s="208"/>
      <c r="E512" s="208"/>
      <c r="F512" s="208"/>
      <c r="G512" s="211"/>
      <c r="H512" s="211"/>
      <c r="I512" s="231"/>
      <c r="J512" s="231"/>
      <c r="K512" s="209"/>
      <c r="L512" s="209"/>
      <c r="M512" s="209"/>
      <c r="N512" s="253"/>
      <c r="O512" s="215"/>
    </row>
    <row r="513">
      <c r="A513" s="254"/>
      <c r="B513" s="208"/>
      <c r="C513" s="208"/>
      <c r="D513" s="208"/>
      <c r="E513" s="208"/>
      <c r="F513" s="208"/>
      <c r="G513" s="211"/>
      <c r="H513" s="211"/>
      <c r="I513" s="231"/>
      <c r="J513" s="231"/>
      <c r="K513" s="209"/>
      <c r="L513" s="209"/>
      <c r="M513" s="209"/>
      <c r="N513" s="253"/>
      <c r="O513" s="215"/>
    </row>
    <row r="514">
      <c r="A514" s="254"/>
      <c r="B514" s="208"/>
      <c r="C514" s="208"/>
      <c r="D514" s="208"/>
      <c r="E514" s="208"/>
      <c r="F514" s="208"/>
      <c r="G514" s="211"/>
      <c r="H514" s="211"/>
      <c r="I514" s="231"/>
      <c r="J514" s="231"/>
      <c r="K514" s="209"/>
      <c r="L514" s="209"/>
      <c r="M514" s="209"/>
      <c r="N514" s="253"/>
      <c r="O514" s="215"/>
    </row>
    <row r="515">
      <c r="A515" s="254"/>
      <c r="B515" s="208"/>
      <c r="C515" s="208"/>
      <c r="D515" s="208"/>
      <c r="E515" s="208"/>
      <c r="F515" s="208"/>
      <c r="G515" s="211"/>
      <c r="H515" s="211"/>
      <c r="I515" s="231"/>
      <c r="J515" s="231"/>
      <c r="K515" s="209"/>
      <c r="L515" s="209"/>
      <c r="M515" s="209"/>
      <c r="N515" s="253"/>
      <c r="O515" s="215"/>
    </row>
    <row r="516">
      <c r="A516" s="254"/>
      <c r="B516" s="208"/>
      <c r="C516" s="208"/>
      <c r="D516" s="208"/>
      <c r="E516" s="208"/>
      <c r="F516" s="208"/>
      <c r="G516" s="211"/>
      <c r="H516" s="211"/>
      <c r="I516" s="231"/>
      <c r="J516" s="231"/>
      <c r="K516" s="209"/>
      <c r="L516" s="209"/>
      <c r="M516" s="209"/>
      <c r="N516" s="253"/>
      <c r="O516" s="215"/>
    </row>
    <row r="517">
      <c r="A517" s="254"/>
      <c r="B517" s="208"/>
      <c r="C517" s="208"/>
      <c r="D517" s="208"/>
      <c r="E517" s="208"/>
      <c r="F517" s="208"/>
      <c r="G517" s="211"/>
      <c r="H517" s="211"/>
      <c r="I517" s="231"/>
      <c r="J517" s="231"/>
      <c r="K517" s="209"/>
      <c r="L517" s="209"/>
      <c r="M517" s="209"/>
      <c r="N517" s="253"/>
      <c r="O517" s="215"/>
    </row>
    <row r="518">
      <c r="A518" s="254"/>
      <c r="B518" s="208"/>
      <c r="C518" s="208"/>
      <c r="D518" s="208"/>
      <c r="E518" s="208"/>
      <c r="F518" s="208"/>
      <c r="G518" s="211"/>
      <c r="H518" s="211"/>
      <c r="I518" s="231"/>
      <c r="J518" s="231"/>
      <c r="K518" s="209"/>
      <c r="L518" s="209"/>
      <c r="M518" s="209"/>
      <c r="N518" s="253"/>
      <c r="O518" s="215"/>
    </row>
    <row r="519">
      <c r="A519" s="254"/>
      <c r="B519" s="208"/>
      <c r="C519" s="208"/>
      <c r="D519" s="208"/>
      <c r="E519" s="208"/>
      <c r="F519" s="208"/>
      <c r="G519" s="211"/>
      <c r="H519" s="211"/>
      <c r="I519" s="231"/>
      <c r="J519" s="231"/>
      <c r="K519" s="209"/>
      <c r="L519" s="209"/>
      <c r="M519" s="209"/>
      <c r="N519" s="253"/>
      <c r="O519" s="215"/>
    </row>
    <row r="520">
      <c r="A520" s="254"/>
      <c r="B520" s="208"/>
      <c r="C520" s="208"/>
      <c r="D520" s="208"/>
      <c r="E520" s="208"/>
      <c r="F520" s="208"/>
      <c r="G520" s="211"/>
      <c r="H520" s="211"/>
      <c r="I520" s="231"/>
      <c r="J520" s="231"/>
      <c r="K520" s="209"/>
      <c r="L520" s="209"/>
      <c r="M520" s="209"/>
      <c r="N520" s="253"/>
      <c r="O520" s="215"/>
    </row>
    <row r="521">
      <c r="A521" s="254"/>
      <c r="B521" s="208"/>
      <c r="C521" s="208"/>
      <c r="D521" s="208"/>
      <c r="E521" s="208"/>
      <c r="F521" s="208"/>
      <c r="G521" s="211"/>
      <c r="H521" s="211"/>
      <c r="I521" s="231"/>
      <c r="J521" s="231"/>
      <c r="K521" s="209"/>
      <c r="L521" s="209"/>
      <c r="M521" s="209"/>
      <c r="N521" s="253"/>
      <c r="O521" s="215"/>
    </row>
    <row r="522">
      <c r="A522" s="254"/>
      <c r="B522" s="208"/>
      <c r="C522" s="208"/>
      <c r="D522" s="208"/>
      <c r="E522" s="208"/>
      <c r="F522" s="208"/>
      <c r="G522" s="211"/>
      <c r="H522" s="211"/>
      <c r="I522" s="231"/>
      <c r="J522" s="231"/>
      <c r="K522" s="209"/>
      <c r="L522" s="209"/>
      <c r="M522" s="209"/>
      <c r="N522" s="253"/>
      <c r="O522" s="215"/>
    </row>
    <row r="523">
      <c r="A523" s="254"/>
      <c r="B523" s="208"/>
      <c r="C523" s="208"/>
      <c r="D523" s="208"/>
      <c r="E523" s="208"/>
      <c r="F523" s="208"/>
      <c r="G523" s="211"/>
      <c r="H523" s="211"/>
      <c r="I523" s="231"/>
      <c r="J523" s="231"/>
      <c r="K523" s="209"/>
      <c r="L523" s="209"/>
      <c r="M523" s="209"/>
      <c r="N523" s="253"/>
      <c r="O523" s="215"/>
    </row>
    <row r="524">
      <c r="A524" s="254"/>
      <c r="B524" s="208"/>
      <c r="C524" s="208"/>
      <c r="D524" s="208"/>
      <c r="E524" s="208"/>
      <c r="F524" s="208"/>
      <c r="G524" s="211"/>
      <c r="H524" s="211"/>
      <c r="I524" s="231"/>
      <c r="J524" s="231"/>
      <c r="K524" s="209"/>
      <c r="L524" s="209"/>
      <c r="M524" s="209"/>
      <c r="N524" s="253"/>
      <c r="O524" s="215"/>
    </row>
    <row r="525">
      <c r="A525" s="254"/>
      <c r="B525" s="208"/>
      <c r="C525" s="208"/>
      <c r="D525" s="208"/>
      <c r="E525" s="208"/>
      <c r="F525" s="208"/>
      <c r="G525" s="211"/>
      <c r="H525" s="211"/>
      <c r="I525" s="231"/>
      <c r="J525" s="231"/>
      <c r="K525" s="209"/>
      <c r="L525" s="209"/>
      <c r="M525" s="209"/>
      <c r="N525" s="253"/>
      <c r="O525" s="215"/>
    </row>
    <row r="526">
      <c r="A526" s="254"/>
      <c r="B526" s="208"/>
      <c r="C526" s="208"/>
      <c r="D526" s="208"/>
      <c r="E526" s="208"/>
      <c r="F526" s="208"/>
      <c r="G526" s="211"/>
      <c r="H526" s="211"/>
      <c r="I526" s="231"/>
      <c r="J526" s="231"/>
      <c r="K526" s="209"/>
      <c r="L526" s="209"/>
      <c r="M526" s="209"/>
      <c r="N526" s="253"/>
      <c r="O526" s="215"/>
    </row>
    <row r="527">
      <c r="A527" s="254"/>
      <c r="B527" s="208"/>
      <c r="C527" s="208"/>
      <c r="D527" s="208"/>
      <c r="E527" s="208"/>
      <c r="F527" s="208"/>
      <c r="G527" s="211"/>
      <c r="H527" s="211"/>
      <c r="I527" s="231"/>
      <c r="J527" s="231"/>
      <c r="K527" s="209"/>
      <c r="L527" s="209"/>
      <c r="M527" s="209"/>
      <c r="N527" s="253"/>
      <c r="O527" s="215"/>
    </row>
    <row r="528">
      <c r="A528" s="254"/>
      <c r="B528" s="208"/>
      <c r="C528" s="208"/>
      <c r="D528" s="208"/>
      <c r="E528" s="208"/>
      <c r="F528" s="208"/>
      <c r="G528" s="211"/>
      <c r="H528" s="211"/>
      <c r="I528" s="231"/>
      <c r="J528" s="231"/>
      <c r="K528" s="209"/>
      <c r="L528" s="209"/>
      <c r="M528" s="209"/>
      <c r="N528" s="253"/>
      <c r="O528" s="215"/>
    </row>
    <row r="529">
      <c r="A529" s="254"/>
      <c r="B529" s="208"/>
      <c r="C529" s="208"/>
      <c r="D529" s="208"/>
      <c r="E529" s="208"/>
      <c r="F529" s="208"/>
      <c r="G529" s="211"/>
      <c r="H529" s="211"/>
      <c r="I529" s="231"/>
      <c r="J529" s="231"/>
      <c r="K529" s="209"/>
      <c r="L529" s="209"/>
      <c r="M529" s="209"/>
      <c r="N529" s="253"/>
      <c r="O529" s="215"/>
    </row>
    <row r="530">
      <c r="A530" s="254"/>
      <c r="B530" s="208"/>
      <c r="C530" s="208"/>
      <c r="D530" s="208"/>
      <c r="E530" s="208"/>
      <c r="F530" s="208"/>
      <c r="G530" s="211"/>
      <c r="H530" s="211"/>
      <c r="I530" s="231"/>
      <c r="J530" s="231"/>
      <c r="K530" s="209"/>
      <c r="L530" s="209"/>
      <c r="M530" s="209"/>
      <c r="N530" s="253"/>
      <c r="O530" s="215"/>
    </row>
    <row r="531">
      <c r="A531" s="254"/>
      <c r="B531" s="208"/>
      <c r="C531" s="208"/>
      <c r="D531" s="208"/>
      <c r="E531" s="208"/>
      <c r="F531" s="208"/>
      <c r="G531" s="211"/>
      <c r="H531" s="211"/>
      <c r="I531" s="231"/>
      <c r="J531" s="231"/>
      <c r="K531" s="209"/>
      <c r="L531" s="209"/>
      <c r="M531" s="209"/>
      <c r="N531" s="253"/>
      <c r="O531" s="215"/>
    </row>
    <row r="532">
      <c r="A532" s="254"/>
      <c r="B532" s="208"/>
      <c r="C532" s="208"/>
      <c r="D532" s="208"/>
      <c r="E532" s="208"/>
      <c r="F532" s="208"/>
      <c r="G532" s="211"/>
      <c r="H532" s="211"/>
      <c r="I532" s="231"/>
      <c r="J532" s="231"/>
      <c r="K532" s="209"/>
      <c r="L532" s="209"/>
      <c r="M532" s="209"/>
      <c r="N532" s="253"/>
      <c r="O532" s="215"/>
    </row>
    <row r="533">
      <c r="A533" s="254"/>
      <c r="B533" s="208"/>
      <c r="C533" s="208"/>
      <c r="D533" s="208"/>
      <c r="E533" s="208"/>
      <c r="F533" s="208"/>
      <c r="G533" s="211"/>
      <c r="H533" s="211"/>
      <c r="I533" s="231"/>
      <c r="J533" s="231"/>
      <c r="K533" s="209"/>
      <c r="L533" s="209"/>
      <c r="M533" s="209"/>
      <c r="N533" s="253"/>
      <c r="O533" s="215"/>
    </row>
    <row r="534">
      <c r="A534" s="254"/>
      <c r="B534" s="208"/>
      <c r="C534" s="208"/>
      <c r="D534" s="208"/>
      <c r="E534" s="208"/>
      <c r="F534" s="208"/>
      <c r="G534" s="211"/>
      <c r="H534" s="211"/>
      <c r="I534" s="231"/>
      <c r="J534" s="231"/>
      <c r="K534" s="209"/>
      <c r="L534" s="209"/>
      <c r="M534" s="209"/>
      <c r="N534" s="253"/>
      <c r="O534" s="215"/>
    </row>
    <row r="535">
      <c r="A535" s="254"/>
      <c r="B535" s="208"/>
      <c r="C535" s="208"/>
      <c r="D535" s="208"/>
      <c r="E535" s="208"/>
      <c r="F535" s="208"/>
      <c r="G535" s="211"/>
      <c r="H535" s="211"/>
      <c r="I535" s="231"/>
      <c r="J535" s="231"/>
      <c r="K535" s="209"/>
      <c r="L535" s="209"/>
      <c r="M535" s="209"/>
      <c r="N535" s="253"/>
      <c r="O535" s="215"/>
    </row>
    <row r="536">
      <c r="A536" s="254"/>
      <c r="B536" s="208"/>
      <c r="C536" s="208"/>
      <c r="D536" s="208"/>
      <c r="E536" s="208"/>
      <c r="F536" s="208"/>
      <c r="G536" s="211"/>
      <c r="H536" s="211"/>
      <c r="I536" s="231"/>
      <c r="J536" s="231"/>
      <c r="K536" s="209"/>
      <c r="L536" s="209"/>
      <c r="M536" s="209"/>
      <c r="N536" s="253"/>
      <c r="O536" s="215"/>
    </row>
    <row r="537">
      <c r="A537" s="254"/>
      <c r="B537" s="208"/>
      <c r="C537" s="208"/>
      <c r="D537" s="208"/>
      <c r="E537" s="208"/>
      <c r="F537" s="208"/>
      <c r="G537" s="211"/>
      <c r="H537" s="211"/>
      <c r="I537" s="231"/>
      <c r="J537" s="231"/>
      <c r="K537" s="209"/>
      <c r="L537" s="209"/>
      <c r="M537" s="209"/>
      <c r="N537" s="253"/>
      <c r="O537" s="215"/>
    </row>
    <row r="538">
      <c r="A538" s="254"/>
      <c r="B538" s="208"/>
      <c r="C538" s="208"/>
      <c r="D538" s="208"/>
      <c r="E538" s="208"/>
      <c r="F538" s="208"/>
      <c r="G538" s="211"/>
      <c r="H538" s="211"/>
      <c r="I538" s="231"/>
      <c r="J538" s="231"/>
      <c r="K538" s="209"/>
      <c r="L538" s="209"/>
      <c r="M538" s="209"/>
      <c r="N538" s="253"/>
      <c r="O538" s="215"/>
    </row>
    <row r="539">
      <c r="A539" s="254"/>
      <c r="B539" s="208"/>
      <c r="C539" s="208"/>
      <c r="D539" s="208"/>
      <c r="E539" s="208"/>
      <c r="F539" s="208"/>
      <c r="G539" s="211"/>
      <c r="H539" s="211"/>
      <c r="I539" s="231"/>
      <c r="J539" s="231"/>
      <c r="K539" s="209"/>
      <c r="L539" s="209"/>
      <c r="M539" s="209"/>
      <c r="N539" s="253"/>
      <c r="O539" s="215"/>
    </row>
    <row r="540">
      <c r="A540" s="254"/>
      <c r="B540" s="208"/>
      <c r="C540" s="208"/>
      <c r="D540" s="208"/>
      <c r="E540" s="208"/>
      <c r="F540" s="208"/>
      <c r="G540" s="211"/>
      <c r="H540" s="211"/>
      <c r="I540" s="231"/>
      <c r="J540" s="231"/>
      <c r="K540" s="209"/>
      <c r="L540" s="209"/>
      <c r="M540" s="209"/>
      <c r="N540" s="253"/>
      <c r="O540" s="215"/>
    </row>
    <row r="541">
      <c r="A541" s="254"/>
      <c r="B541" s="208"/>
      <c r="C541" s="208"/>
      <c r="D541" s="208"/>
      <c r="E541" s="208"/>
      <c r="F541" s="208"/>
      <c r="G541" s="211"/>
      <c r="H541" s="211"/>
      <c r="I541" s="231"/>
      <c r="J541" s="231"/>
      <c r="K541" s="209"/>
      <c r="L541" s="209"/>
      <c r="M541" s="209"/>
      <c r="N541" s="253"/>
      <c r="O541" s="215"/>
    </row>
    <row r="542">
      <c r="A542" s="254"/>
      <c r="B542" s="208"/>
      <c r="C542" s="208"/>
      <c r="D542" s="208"/>
      <c r="E542" s="208"/>
      <c r="F542" s="208"/>
      <c r="G542" s="211"/>
      <c r="H542" s="211"/>
      <c r="I542" s="231"/>
      <c r="J542" s="231"/>
      <c r="K542" s="209"/>
      <c r="L542" s="209"/>
      <c r="M542" s="209"/>
      <c r="N542" s="253"/>
      <c r="O542" s="215"/>
    </row>
    <row r="543">
      <c r="A543" s="254"/>
      <c r="B543" s="208"/>
      <c r="C543" s="208"/>
      <c r="D543" s="208"/>
      <c r="E543" s="208"/>
      <c r="F543" s="208"/>
      <c r="G543" s="211"/>
      <c r="H543" s="211"/>
      <c r="I543" s="231"/>
      <c r="J543" s="231"/>
      <c r="K543" s="209"/>
      <c r="L543" s="209"/>
      <c r="M543" s="209"/>
      <c r="N543" s="253"/>
      <c r="O543" s="215"/>
    </row>
    <row r="544">
      <c r="A544" s="254"/>
      <c r="B544" s="208"/>
      <c r="C544" s="208"/>
      <c r="D544" s="208"/>
      <c r="E544" s="208"/>
      <c r="F544" s="208"/>
      <c r="G544" s="211"/>
      <c r="H544" s="211"/>
      <c r="I544" s="231"/>
      <c r="J544" s="231"/>
      <c r="K544" s="209"/>
      <c r="L544" s="209"/>
      <c r="M544" s="209"/>
      <c r="N544" s="253"/>
      <c r="O544" s="215"/>
    </row>
    <row r="545">
      <c r="A545" s="254"/>
      <c r="B545" s="208"/>
      <c r="C545" s="208"/>
      <c r="D545" s="208"/>
      <c r="E545" s="208"/>
      <c r="F545" s="208"/>
      <c r="G545" s="211"/>
      <c r="H545" s="211"/>
      <c r="I545" s="231"/>
      <c r="J545" s="231"/>
      <c r="K545" s="209"/>
      <c r="L545" s="209"/>
      <c r="M545" s="209"/>
      <c r="N545" s="253"/>
      <c r="O545" s="215"/>
    </row>
    <row r="546">
      <c r="A546" s="254"/>
      <c r="B546" s="208"/>
      <c r="C546" s="208"/>
      <c r="D546" s="208"/>
      <c r="E546" s="208"/>
      <c r="F546" s="208"/>
      <c r="G546" s="211"/>
      <c r="H546" s="211"/>
      <c r="I546" s="231"/>
      <c r="J546" s="231"/>
      <c r="K546" s="209"/>
      <c r="L546" s="209"/>
      <c r="M546" s="209"/>
      <c r="N546" s="253"/>
      <c r="O546" s="215"/>
    </row>
    <row r="547">
      <c r="A547" s="254"/>
      <c r="B547" s="208"/>
      <c r="C547" s="208"/>
      <c r="D547" s="208"/>
      <c r="E547" s="208"/>
      <c r="F547" s="208"/>
      <c r="G547" s="211"/>
      <c r="H547" s="211"/>
      <c r="I547" s="231"/>
      <c r="J547" s="231"/>
      <c r="K547" s="209"/>
      <c r="L547" s="209"/>
      <c r="M547" s="209"/>
      <c r="N547" s="253"/>
      <c r="O547" s="215"/>
    </row>
    <row r="548">
      <c r="A548" s="254"/>
      <c r="B548" s="208"/>
      <c r="C548" s="208"/>
      <c r="D548" s="208"/>
      <c r="E548" s="208"/>
      <c r="F548" s="208"/>
      <c r="G548" s="211"/>
      <c r="H548" s="211"/>
      <c r="I548" s="231"/>
      <c r="J548" s="231"/>
      <c r="K548" s="209"/>
      <c r="L548" s="209"/>
      <c r="M548" s="209"/>
      <c r="N548" s="253"/>
      <c r="O548" s="215"/>
    </row>
    <row r="549">
      <c r="A549" s="254"/>
      <c r="B549" s="208"/>
      <c r="C549" s="208"/>
      <c r="D549" s="208"/>
      <c r="E549" s="208"/>
      <c r="F549" s="208"/>
      <c r="G549" s="211"/>
      <c r="H549" s="211"/>
      <c r="I549" s="231"/>
      <c r="J549" s="231"/>
      <c r="K549" s="209"/>
      <c r="L549" s="209"/>
      <c r="M549" s="209"/>
      <c r="N549" s="253"/>
      <c r="O549" s="215"/>
    </row>
    <row r="550">
      <c r="A550" s="254"/>
      <c r="B550" s="208"/>
      <c r="C550" s="208"/>
      <c r="D550" s="208"/>
      <c r="E550" s="208"/>
      <c r="F550" s="208"/>
      <c r="G550" s="211"/>
      <c r="H550" s="211"/>
      <c r="I550" s="231"/>
      <c r="J550" s="231"/>
      <c r="K550" s="209"/>
      <c r="L550" s="209"/>
      <c r="M550" s="209"/>
      <c r="N550" s="253"/>
      <c r="O550" s="215"/>
    </row>
    <row r="551">
      <c r="A551" s="254"/>
      <c r="B551" s="208"/>
      <c r="C551" s="208"/>
      <c r="D551" s="208"/>
      <c r="E551" s="208"/>
      <c r="F551" s="208"/>
      <c r="G551" s="211"/>
      <c r="H551" s="211"/>
      <c r="I551" s="231"/>
      <c r="J551" s="231"/>
      <c r="K551" s="209"/>
      <c r="L551" s="209"/>
      <c r="M551" s="209"/>
      <c r="N551" s="253"/>
      <c r="O551" s="215"/>
    </row>
    <row r="552">
      <c r="A552" s="254"/>
      <c r="B552" s="208"/>
      <c r="C552" s="208"/>
      <c r="D552" s="208"/>
      <c r="E552" s="208"/>
      <c r="F552" s="208"/>
      <c r="G552" s="211"/>
      <c r="H552" s="211"/>
      <c r="I552" s="231"/>
      <c r="J552" s="231"/>
      <c r="K552" s="209"/>
      <c r="L552" s="209"/>
      <c r="M552" s="209"/>
      <c r="N552" s="253"/>
      <c r="O552" s="215"/>
    </row>
    <row r="553">
      <c r="A553" s="254"/>
      <c r="B553" s="208"/>
      <c r="C553" s="208"/>
      <c r="D553" s="208"/>
      <c r="E553" s="208"/>
      <c r="F553" s="208"/>
      <c r="G553" s="211"/>
      <c r="H553" s="211"/>
      <c r="I553" s="231"/>
      <c r="J553" s="231"/>
      <c r="K553" s="209"/>
      <c r="L553" s="209"/>
      <c r="M553" s="209"/>
      <c r="N553" s="253"/>
      <c r="O553" s="215"/>
    </row>
    <row r="554">
      <c r="A554" s="254"/>
      <c r="B554" s="208"/>
      <c r="C554" s="208"/>
      <c r="D554" s="208"/>
      <c r="E554" s="208"/>
      <c r="F554" s="208"/>
      <c r="G554" s="211"/>
      <c r="H554" s="211"/>
      <c r="I554" s="231"/>
      <c r="J554" s="231"/>
      <c r="K554" s="209"/>
      <c r="L554" s="209"/>
      <c r="M554" s="209"/>
      <c r="N554" s="253"/>
      <c r="O554" s="215"/>
    </row>
    <row r="555">
      <c r="A555" s="254"/>
      <c r="B555" s="208"/>
      <c r="C555" s="208"/>
      <c r="D555" s="208"/>
      <c r="E555" s="208"/>
      <c r="F555" s="208"/>
      <c r="G555" s="211"/>
      <c r="H555" s="211"/>
      <c r="I555" s="231"/>
      <c r="J555" s="231"/>
      <c r="K555" s="209"/>
      <c r="L555" s="209"/>
      <c r="M555" s="209"/>
      <c r="N555" s="253"/>
      <c r="O555" s="215"/>
    </row>
    <row r="556">
      <c r="A556" s="254"/>
      <c r="B556" s="208"/>
      <c r="C556" s="208"/>
      <c r="D556" s="208"/>
      <c r="E556" s="208"/>
      <c r="F556" s="208"/>
      <c r="G556" s="211"/>
      <c r="H556" s="211"/>
      <c r="I556" s="231"/>
      <c r="J556" s="231"/>
      <c r="K556" s="209"/>
      <c r="L556" s="209"/>
      <c r="M556" s="209"/>
      <c r="N556" s="253"/>
      <c r="O556" s="215"/>
    </row>
    <row r="557">
      <c r="A557" s="254"/>
      <c r="B557" s="208"/>
      <c r="C557" s="208"/>
      <c r="D557" s="208"/>
      <c r="E557" s="208"/>
      <c r="F557" s="208"/>
      <c r="G557" s="211"/>
      <c r="H557" s="211"/>
      <c r="I557" s="231"/>
      <c r="J557" s="231"/>
      <c r="K557" s="209"/>
      <c r="L557" s="209"/>
      <c r="M557" s="209"/>
      <c r="N557" s="253"/>
      <c r="O557" s="215"/>
    </row>
    <row r="558">
      <c r="A558" s="254"/>
      <c r="B558" s="208"/>
      <c r="C558" s="208"/>
      <c r="D558" s="208"/>
      <c r="E558" s="208"/>
      <c r="F558" s="208"/>
      <c r="G558" s="211"/>
      <c r="H558" s="211"/>
      <c r="I558" s="231"/>
      <c r="J558" s="231"/>
      <c r="K558" s="209"/>
      <c r="L558" s="209"/>
      <c r="M558" s="209"/>
      <c r="N558" s="253"/>
      <c r="O558" s="215"/>
    </row>
    <row r="559">
      <c r="A559" s="254"/>
      <c r="B559" s="208"/>
      <c r="C559" s="208"/>
      <c r="D559" s="208"/>
      <c r="E559" s="208"/>
      <c r="F559" s="208"/>
      <c r="G559" s="211"/>
      <c r="H559" s="211"/>
      <c r="I559" s="231"/>
      <c r="J559" s="231"/>
      <c r="K559" s="209"/>
      <c r="L559" s="209"/>
      <c r="M559" s="209"/>
      <c r="N559" s="253"/>
      <c r="O559" s="215"/>
    </row>
    <row r="560">
      <c r="A560" s="254"/>
      <c r="B560" s="208"/>
      <c r="C560" s="208"/>
      <c r="D560" s="208"/>
      <c r="E560" s="208"/>
      <c r="F560" s="208"/>
      <c r="G560" s="211"/>
      <c r="H560" s="211"/>
      <c r="I560" s="231"/>
      <c r="J560" s="231"/>
      <c r="K560" s="209"/>
      <c r="L560" s="209"/>
      <c r="M560" s="209"/>
      <c r="N560" s="253"/>
      <c r="O560" s="215"/>
    </row>
    <row r="561">
      <c r="A561" s="254"/>
      <c r="B561" s="208"/>
      <c r="C561" s="208"/>
      <c r="D561" s="208"/>
      <c r="E561" s="208"/>
      <c r="F561" s="208"/>
      <c r="G561" s="211"/>
      <c r="H561" s="211"/>
      <c r="I561" s="231"/>
      <c r="J561" s="231"/>
      <c r="K561" s="209"/>
      <c r="L561" s="209"/>
      <c r="M561" s="209"/>
      <c r="N561" s="253"/>
      <c r="O561" s="215"/>
    </row>
    <row r="562">
      <c r="A562" s="254"/>
      <c r="B562" s="208"/>
      <c r="C562" s="208"/>
      <c r="D562" s="208"/>
      <c r="E562" s="208"/>
      <c r="F562" s="208"/>
      <c r="G562" s="211"/>
      <c r="H562" s="211"/>
      <c r="I562" s="231"/>
      <c r="J562" s="231"/>
      <c r="K562" s="209"/>
      <c r="L562" s="209"/>
      <c r="M562" s="209"/>
      <c r="N562" s="253"/>
      <c r="O562" s="215"/>
    </row>
    <row r="563">
      <c r="A563" s="254"/>
      <c r="B563" s="208"/>
      <c r="C563" s="208"/>
      <c r="D563" s="208"/>
      <c r="E563" s="208"/>
      <c r="F563" s="208"/>
      <c r="G563" s="211"/>
      <c r="H563" s="211"/>
      <c r="I563" s="231"/>
      <c r="J563" s="231"/>
      <c r="K563" s="209"/>
      <c r="L563" s="209"/>
      <c r="M563" s="209"/>
      <c r="N563" s="253"/>
      <c r="O563" s="215"/>
    </row>
    <row r="564">
      <c r="A564" s="254"/>
      <c r="B564" s="208"/>
      <c r="C564" s="208"/>
      <c r="D564" s="208"/>
      <c r="E564" s="208"/>
      <c r="F564" s="208"/>
      <c r="G564" s="211"/>
      <c r="H564" s="211"/>
      <c r="I564" s="231"/>
      <c r="J564" s="231"/>
      <c r="K564" s="209"/>
      <c r="L564" s="209"/>
      <c r="M564" s="209"/>
      <c r="N564" s="253"/>
      <c r="O564" s="215"/>
    </row>
    <row r="565">
      <c r="A565" s="254"/>
      <c r="B565" s="208"/>
      <c r="C565" s="208"/>
      <c r="D565" s="208"/>
      <c r="E565" s="208"/>
      <c r="F565" s="208"/>
      <c r="G565" s="211"/>
      <c r="H565" s="211"/>
      <c r="I565" s="231"/>
      <c r="J565" s="231"/>
      <c r="K565" s="209"/>
      <c r="L565" s="209"/>
      <c r="M565" s="209"/>
      <c r="N565" s="253"/>
      <c r="O565" s="215"/>
    </row>
    <row r="566">
      <c r="A566" s="254"/>
      <c r="B566" s="208"/>
      <c r="C566" s="208"/>
      <c r="D566" s="208"/>
      <c r="E566" s="208"/>
      <c r="F566" s="208"/>
      <c r="G566" s="211"/>
      <c r="H566" s="211"/>
      <c r="I566" s="231"/>
      <c r="J566" s="231"/>
      <c r="K566" s="209"/>
      <c r="L566" s="209"/>
      <c r="M566" s="209"/>
      <c r="N566" s="253"/>
      <c r="O566" s="215"/>
    </row>
    <row r="567">
      <c r="A567" s="254"/>
      <c r="B567" s="208"/>
      <c r="C567" s="208"/>
      <c r="D567" s="208"/>
      <c r="E567" s="208"/>
      <c r="F567" s="208"/>
      <c r="G567" s="211"/>
      <c r="H567" s="211"/>
      <c r="I567" s="231"/>
      <c r="J567" s="231"/>
      <c r="K567" s="209"/>
      <c r="L567" s="209"/>
      <c r="M567" s="209"/>
      <c r="N567" s="253"/>
      <c r="O567" s="215"/>
    </row>
    <row r="568">
      <c r="A568" s="254"/>
      <c r="B568" s="208"/>
      <c r="C568" s="208"/>
      <c r="D568" s="208"/>
      <c r="E568" s="208"/>
      <c r="F568" s="208"/>
      <c r="G568" s="211"/>
      <c r="H568" s="211"/>
      <c r="I568" s="231"/>
      <c r="J568" s="231"/>
      <c r="K568" s="209"/>
      <c r="L568" s="209"/>
      <c r="M568" s="209"/>
      <c r="N568" s="253"/>
      <c r="O568" s="215"/>
    </row>
    <row r="569">
      <c r="A569" s="254"/>
      <c r="B569" s="208"/>
      <c r="C569" s="208"/>
      <c r="D569" s="208"/>
      <c r="E569" s="208"/>
      <c r="F569" s="208"/>
      <c r="G569" s="211"/>
      <c r="H569" s="211"/>
      <c r="I569" s="231"/>
      <c r="J569" s="231"/>
      <c r="K569" s="209"/>
      <c r="L569" s="209"/>
      <c r="M569" s="209"/>
      <c r="N569" s="253"/>
      <c r="O569" s="215"/>
    </row>
    <row r="570">
      <c r="A570" s="254"/>
      <c r="B570" s="208"/>
      <c r="C570" s="208"/>
      <c r="D570" s="208"/>
      <c r="E570" s="208"/>
      <c r="F570" s="208"/>
      <c r="G570" s="211"/>
      <c r="H570" s="211"/>
      <c r="I570" s="231"/>
      <c r="J570" s="231"/>
      <c r="K570" s="209"/>
      <c r="L570" s="209"/>
      <c r="M570" s="209"/>
      <c r="N570" s="253"/>
      <c r="O570" s="215"/>
    </row>
    <row r="571">
      <c r="A571" s="254"/>
      <c r="B571" s="208"/>
      <c r="C571" s="208"/>
      <c r="D571" s="208"/>
      <c r="E571" s="208"/>
      <c r="F571" s="208"/>
      <c r="G571" s="211"/>
      <c r="H571" s="211"/>
      <c r="I571" s="231"/>
      <c r="J571" s="231"/>
      <c r="K571" s="209"/>
      <c r="L571" s="209"/>
      <c r="M571" s="209"/>
      <c r="N571" s="253"/>
      <c r="O571" s="215"/>
    </row>
    <row r="572">
      <c r="A572" s="254"/>
      <c r="B572" s="208"/>
      <c r="C572" s="208"/>
      <c r="D572" s="208"/>
      <c r="E572" s="208"/>
      <c r="F572" s="208"/>
      <c r="G572" s="211"/>
      <c r="H572" s="211"/>
      <c r="I572" s="231"/>
      <c r="J572" s="231"/>
      <c r="K572" s="209"/>
      <c r="L572" s="209"/>
      <c r="M572" s="209"/>
      <c r="N572" s="253"/>
      <c r="O572" s="215"/>
    </row>
    <row r="573">
      <c r="A573" s="254"/>
      <c r="B573" s="208"/>
      <c r="C573" s="208"/>
      <c r="D573" s="208"/>
      <c r="E573" s="208"/>
      <c r="F573" s="208"/>
      <c r="G573" s="211"/>
      <c r="H573" s="211"/>
      <c r="I573" s="231"/>
      <c r="J573" s="231"/>
      <c r="K573" s="209"/>
      <c r="L573" s="209"/>
      <c r="M573" s="209"/>
      <c r="N573" s="253"/>
      <c r="O573" s="215"/>
    </row>
    <row r="574">
      <c r="A574" s="254"/>
      <c r="B574" s="208"/>
      <c r="C574" s="208"/>
      <c r="D574" s="208"/>
      <c r="E574" s="208"/>
      <c r="F574" s="208"/>
      <c r="G574" s="211"/>
      <c r="H574" s="211"/>
      <c r="I574" s="231"/>
      <c r="J574" s="231"/>
      <c r="K574" s="209"/>
      <c r="L574" s="209"/>
      <c r="M574" s="209"/>
      <c r="N574" s="253"/>
      <c r="O574" s="215"/>
    </row>
    <row r="575">
      <c r="A575" s="254"/>
      <c r="B575" s="208"/>
      <c r="C575" s="208"/>
      <c r="D575" s="208"/>
      <c r="E575" s="208"/>
      <c r="F575" s="208"/>
      <c r="G575" s="211"/>
      <c r="H575" s="211"/>
      <c r="I575" s="231"/>
      <c r="J575" s="231"/>
      <c r="K575" s="209"/>
      <c r="L575" s="209"/>
      <c r="M575" s="209"/>
      <c r="N575" s="253"/>
      <c r="O575" s="215"/>
    </row>
    <row r="576">
      <c r="A576" s="254"/>
      <c r="B576" s="208"/>
      <c r="C576" s="208"/>
      <c r="D576" s="208"/>
      <c r="E576" s="208"/>
      <c r="F576" s="208"/>
      <c r="G576" s="211"/>
      <c r="H576" s="211"/>
      <c r="I576" s="231"/>
      <c r="J576" s="231"/>
      <c r="K576" s="209"/>
      <c r="L576" s="209"/>
      <c r="M576" s="209"/>
      <c r="N576" s="253"/>
      <c r="O576" s="215"/>
    </row>
    <row r="577">
      <c r="A577" s="254"/>
      <c r="B577" s="208"/>
      <c r="C577" s="208"/>
      <c r="D577" s="208"/>
      <c r="E577" s="208"/>
      <c r="F577" s="208"/>
      <c r="G577" s="211"/>
      <c r="H577" s="211"/>
      <c r="I577" s="231"/>
      <c r="J577" s="231"/>
      <c r="K577" s="209"/>
      <c r="L577" s="209"/>
      <c r="M577" s="209"/>
      <c r="N577" s="253"/>
      <c r="O577" s="215"/>
    </row>
    <row r="578">
      <c r="A578" s="254"/>
      <c r="B578" s="208"/>
      <c r="C578" s="208"/>
      <c r="D578" s="208"/>
      <c r="E578" s="208"/>
      <c r="F578" s="208"/>
      <c r="G578" s="211"/>
      <c r="H578" s="211"/>
      <c r="I578" s="231"/>
      <c r="J578" s="231"/>
      <c r="K578" s="209"/>
      <c r="L578" s="209"/>
      <c r="M578" s="209"/>
      <c r="N578" s="253"/>
      <c r="O578" s="215"/>
    </row>
    <row r="579">
      <c r="A579" s="254"/>
      <c r="B579" s="208"/>
      <c r="C579" s="208"/>
      <c r="D579" s="208"/>
      <c r="E579" s="208"/>
      <c r="F579" s="208"/>
      <c r="G579" s="211"/>
      <c r="H579" s="211"/>
      <c r="I579" s="231"/>
      <c r="J579" s="231"/>
      <c r="K579" s="209"/>
      <c r="L579" s="209"/>
      <c r="M579" s="209"/>
      <c r="N579" s="253"/>
      <c r="O579" s="215"/>
    </row>
    <row r="580">
      <c r="A580" s="254"/>
      <c r="B580" s="208"/>
      <c r="C580" s="208"/>
      <c r="D580" s="208"/>
      <c r="E580" s="208"/>
      <c r="F580" s="208"/>
      <c r="G580" s="211"/>
      <c r="H580" s="211"/>
      <c r="I580" s="231"/>
      <c r="J580" s="231"/>
      <c r="K580" s="209"/>
      <c r="L580" s="209"/>
      <c r="M580" s="209"/>
      <c r="N580" s="253"/>
      <c r="O580" s="215"/>
    </row>
    <row r="581">
      <c r="A581" s="254"/>
      <c r="B581" s="208"/>
      <c r="C581" s="208"/>
      <c r="D581" s="208"/>
      <c r="E581" s="208"/>
      <c r="F581" s="208"/>
      <c r="G581" s="211"/>
      <c r="H581" s="211"/>
      <c r="I581" s="231"/>
      <c r="J581" s="231"/>
      <c r="K581" s="209"/>
      <c r="L581" s="209"/>
      <c r="M581" s="209"/>
      <c r="N581" s="253"/>
      <c r="O581" s="215"/>
    </row>
    <row r="582">
      <c r="A582" s="254"/>
      <c r="B582" s="208"/>
      <c r="C582" s="208"/>
      <c r="D582" s="208"/>
      <c r="E582" s="208"/>
      <c r="F582" s="208"/>
      <c r="G582" s="211"/>
      <c r="H582" s="211"/>
      <c r="I582" s="231"/>
      <c r="J582" s="231"/>
      <c r="K582" s="209"/>
      <c r="L582" s="209"/>
      <c r="M582" s="209"/>
      <c r="N582" s="253"/>
      <c r="O582" s="215"/>
    </row>
    <row r="583">
      <c r="A583" s="254"/>
      <c r="B583" s="208"/>
      <c r="C583" s="208"/>
      <c r="D583" s="208"/>
      <c r="E583" s="208"/>
      <c r="F583" s="208"/>
      <c r="G583" s="211"/>
      <c r="H583" s="211"/>
      <c r="I583" s="231"/>
      <c r="J583" s="231"/>
      <c r="K583" s="209"/>
      <c r="L583" s="209"/>
      <c r="M583" s="209"/>
      <c r="N583" s="253"/>
      <c r="O583" s="215"/>
    </row>
    <row r="584">
      <c r="A584" s="254"/>
      <c r="B584" s="208"/>
      <c r="C584" s="208"/>
      <c r="D584" s="208"/>
      <c r="E584" s="208"/>
      <c r="F584" s="208"/>
      <c r="G584" s="211"/>
      <c r="H584" s="211"/>
      <c r="I584" s="231"/>
      <c r="J584" s="231"/>
      <c r="K584" s="209"/>
      <c r="L584" s="209"/>
      <c r="M584" s="209"/>
      <c r="N584" s="253"/>
      <c r="O584" s="215"/>
    </row>
    <row r="585">
      <c r="A585" s="254"/>
      <c r="B585" s="208"/>
      <c r="C585" s="208"/>
      <c r="D585" s="208"/>
      <c r="E585" s="208"/>
      <c r="F585" s="208"/>
      <c r="G585" s="211"/>
      <c r="H585" s="211"/>
      <c r="I585" s="231"/>
      <c r="J585" s="231"/>
      <c r="K585" s="209"/>
      <c r="L585" s="209"/>
      <c r="M585" s="209"/>
      <c r="N585" s="253"/>
      <c r="O585" s="215"/>
    </row>
    <row r="586">
      <c r="A586" s="254"/>
      <c r="B586" s="208"/>
      <c r="C586" s="208"/>
      <c r="D586" s="208"/>
      <c r="E586" s="208"/>
      <c r="F586" s="208"/>
      <c r="G586" s="211"/>
      <c r="H586" s="211"/>
      <c r="I586" s="231"/>
      <c r="J586" s="231"/>
      <c r="K586" s="209"/>
      <c r="L586" s="209"/>
      <c r="M586" s="209"/>
      <c r="N586" s="253"/>
      <c r="O586" s="215"/>
    </row>
    <row r="587">
      <c r="A587" s="254"/>
      <c r="B587" s="208"/>
      <c r="C587" s="208"/>
      <c r="D587" s="208"/>
      <c r="E587" s="208"/>
      <c r="F587" s="208"/>
      <c r="G587" s="211"/>
      <c r="H587" s="211"/>
      <c r="I587" s="231"/>
      <c r="J587" s="231"/>
      <c r="K587" s="209"/>
      <c r="L587" s="209"/>
      <c r="M587" s="209"/>
      <c r="N587" s="253"/>
      <c r="O587" s="215"/>
    </row>
    <row r="588">
      <c r="A588" s="254"/>
      <c r="B588" s="208"/>
      <c r="C588" s="208"/>
      <c r="D588" s="208"/>
      <c r="E588" s="208"/>
      <c r="F588" s="208"/>
      <c r="G588" s="211"/>
      <c r="H588" s="211"/>
      <c r="I588" s="231"/>
      <c r="J588" s="231"/>
      <c r="K588" s="209"/>
      <c r="L588" s="209"/>
      <c r="M588" s="209"/>
      <c r="N588" s="253"/>
      <c r="O588" s="215"/>
    </row>
    <row r="589">
      <c r="A589" s="254"/>
      <c r="B589" s="208"/>
      <c r="C589" s="208"/>
      <c r="D589" s="208"/>
      <c r="E589" s="208"/>
      <c r="F589" s="208"/>
      <c r="G589" s="211"/>
      <c r="H589" s="211"/>
      <c r="I589" s="231"/>
      <c r="J589" s="231"/>
      <c r="K589" s="209"/>
      <c r="L589" s="209"/>
      <c r="M589" s="209"/>
      <c r="N589" s="253"/>
      <c r="O589" s="215"/>
    </row>
    <row r="590">
      <c r="A590" s="254"/>
      <c r="B590" s="208"/>
      <c r="C590" s="208"/>
      <c r="D590" s="208"/>
      <c r="E590" s="208"/>
      <c r="F590" s="208"/>
      <c r="G590" s="211"/>
      <c r="H590" s="211"/>
      <c r="I590" s="231"/>
      <c r="J590" s="231"/>
      <c r="K590" s="209"/>
      <c r="L590" s="209"/>
      <c r="M590" s="209"/>
      <c r="N590" s="253"/>
      <c r="O590" s="215"/>
    </row>
    <row r="591">
      <c r="A591" s="254"/>
      <c r="B591" s="208"/>
      <c r="C591" s="208"/>
      <c r="D591" s="208"/>
      <c r="E591" s="208"/>
      <c r="F591" s="208"/>
      <c r="G591" s="211"/>
      <c r="H591" s="211"/>
      <c r="I591" s="231"/>
      <c r="J591" s="231"/>
      <c r="K591" s="209"/>
      <c r="L591" s="209"/>
      <c r="M591" s="209"/>
      <c r="N591" s="253"/>
      <c r="O591" s="215"/>
    </row>
    <row r="592">
      <c r="A592" s="254"/>
      <c r="B592" s="208"/>
      <c r="C592" s="208"/>
      <c r="D592" s="208"/>
      <c r="E592" s="208"/>
      <c r="F592" s="208"/>
      <c r="G592" s="211"/>
      <c r="H592" s="211"/>
      <c r="I592" s="231"/>
      <c r="J592" s="231"/>
      <c r="K592" s="209"/>
      <c r="L592" s="209"/>
      <c r="M592" s="209"/>
      <c r="N592" s="253"/>
      <c r="O592" s="215"/>
    </row>
    <row r="593">
      <c r="A593" s="254"/>
      <c r="B593" s="208"/>
      <c r="C593" s="208"/>
      <c r="D593" s="208"/>
      <c r="E593" s="208"/>
      <c r="F593" s="208"/>
      <c r="G593" s="211"/>
      <c r="H593" s="211"/>
      <c r="I593" s="231"/>
      <c r="J593" s="231"/>
      <c r="K593" s="209"/>
      <c r="L593" s="209"/>
      <c r="M593" s="209"/>
      <c r="N593" s="253"/>
      <c r="O593" s="215"/>
    </row>
    <row r="594">
      <c r="A594" s="254"/>
      <c r="B594" s="208"/>
      <c r="C594" s="208"/>
      <c r="D594" s="208"/>
      <c r="E594" s="208"/>
      <c r="F594" s="208"/>
      <c r="G594" s="211"/>
      <c r="H594" s="211"/>
      <c r="I594" s="231"/>
      <c r="J594" s="231"/>
      <c r="K594" s="209"/>
      <c r="L594" s="209"/>
      <c r="M594" s="209"/>
      <c r="N594" s="253"/>
      <c r="O594" s="215"/>
    </row>
    <row r="595">
      <c r="A595" s="254"/>
      <c r="B595" s="208"/>
      <c r="C595" s="208"/>
      <c r="D595" s="208"/>
      <c r="E595" s="208"/>
      <c r="F595" s="208"/>
      <c r="G595" s="211"/>
      <c r="H595" s="211"/>
      <c r="I595" s="231"/>
      <c r="J595" s="231"/>
      <c r="K595" s="209"/>
      <c r="L595" s="209"/>
      <c r="M595" s="209"/>
      <c r="N595" s="253"/>
      <c r="O595" s="215"/>
    </row>
    <row r="596">
      <c r="A596" s="254"/>
      <c r="B596" s="208"/>
      <c r="C596" s="208"/>
      <c r="D596" s="208"/>
      <c r="E596" s="208"/>
      <c r="F596" s="208"/>
      <c r="G596" s="211"/>
      <c r="H596" s="211"/>
      <c r="I596" s="231"/>
      <c r="J596" s="231"/>
      <c r="K596" s="209"/>
      <c r="L596" s="209"/>
      <c r="M596" s="209"/>
      <c r="N596" s="253"/>
      <c r="O596" s="215"/>
    </row>
    <row r="597">
      <c r="A597" s="254"/>
      <c r="B597" s="208"/>
      <c r="C597" s="208"/>
      <c r="D597" s="208"/>
      <c r="E597" s="208"/>
      <c r="F597" s="208"/>
      <c r="G597" s="211"/>
      <c r="H597" s="211"/>
      <c r="I597" s="231"/>
      <c r="J597" s="231"/>
      <c r="K597" s="209"/>
      <c r="L597" s="209"/>
      <c r="M597" s="209"/>
      <c r="N597" s="253"/>
      <c r="O597" s="215"/>
    </row>
    <row r="598">
      <c r="A598" s="254"/>
      <c r="B598" s="208"/>
      <c r="C598" s="208"/>
      <c r="D598" s="208"/>
      <c r="E598" s="208"/>
      <c r="F598" s="208"/>
      <c r="G598" s="211"/>
      <c r="H598" s="211"/>
      <c r="I598" s="231"/>
      <c r="J598" s="231"/>
      <c r="K598" s="209"/>
      <c r="L598" s="209"/>
      <c r="M598" s="209"/>
      <c r="N598" s="253"/>
      <c r="O598" s="215"/>
    </row>
    <row r="599">
      <c r="A599" s="254"/>
      <c r="B599" s="208"/>
      <c r="C599" s="208"/>
      <c r="D599" s="208"/>
      <c r="E599" s="208"/>
      <c r="F599" s="208"/>
      <c r="G599" s="211"/>
      <c r="H599" s="211"/>
      <c r="I599" s="231"/>
      <c r="J599" s="231"/>
      <c r="K599" s="209"/>
      <c r="L599" s="209"/>
      <c r="M599" s="209"/>
      <c r="N599" s="253"/>
      <c r="O599" s="215"/>
    </row>
    <row r="600">
      <c r="A600" s="254"/>
      <c r="B600" s="208"/>
      <c r="C600" s="208"/>
      <c r="D600" s="208"/>
      <c r="E600" s="208"/>
      <c r="F600" s="208"/>
      <c r="G600" s="211"/>
      <c r="H600" s="211"/>
      <c r="I600" s="231"/>
      <c r="J600" s="231"/>
      <c r="K600" s="209"/>
      <c r="L600" s="209"/>
      <c r="M600" s="209"/>
      <c r="N600" s="253"/>
      <c r="O600" s="215"/>
    </row>
    <row r="601">
      <c r="A601" s="254"/>
      <c r="B601" s="208"/>
      <c r="C601" s="208"/>
      <c r="D601" s="208"/>
      <c r="E601" s="208"/>
      <c r="F601" s="208"/>
      <c r="G601" s="211"/>
      <c r="H601" s="211"/>
      <c r="I601" s="231"/>
      <c r="J601" s="231"/>
      <c r="K601" s="209"/>
      <c r="L601" s="209"/>
      <c r="M601" s="209"/>
      <c r="N601" s="253"/>
      <c r="O601" s="215"/>
    </row>
    <row r="602">
      <c r="A602" s="254"/>
      <c r="B602" s="208"/>
      <c r="C602" s="208"/>
      <c r="D602" s="208"/>
      <c r="E602" s="208"/>
      <c r="F602" s="208"/>
      <c r="G602" s="211"/>
      <c r="H602" s="211"/>
      <c r="I602" s="231"/>
      <c r="J602" s="231"/>
      <c r="K602" s="209"/>
      <c r="L602" s="209"/>
      <c r="M602" s="209"/>
      <c r="N602" s="253"/>
      <c r="O602" s="215"/>
    </row>
    <row r="603">
      <c r="A603" s="254"/>
      <c r="B603" s="208"/>
      <c r="C603" s="208"/>
      <c r="D603" s="208"/>
      <c r="E603" s="208"/>
      <c r="F603" s="208"/>
      <c r="G603" s="211"/>
      <c r="H603" s="211"/>
      <c r="I603" s="231"/>
      <c r="J603" s="231"/>
      <c r="K603" s="209"/>
      <c r="L603" s="209"/>
      <c r="M603" s="209"/>
      <c r="N603" s="253"/>
      <c r="O603" s="215"/>
    </row>
    <row r="604">
      <c r="A604" s="254"/>
      <c r="B604" s="208"/>
      <c r="C604" s="208"/>
      <c r="D604" s="208"/>
      <c r="E604" s="208"/>
      <c r="F604" s="208"/>
      <c r="G604" s="211"/>
      <c r="H604" s="211"/>
      <c r="I604" s="231"/>
      <c r="J604" s="231"/>
      <c r="K604" s="209"/>
      <c r="L604" s="209"/>
      <c r="M604" s="209"/>
      <c r="N604" s="253"/>
      <c r="O604" s="215"/>
    </row>
    <row r="605">
      <c r="A605" s="254"/>
      <c r="B605" s="208"/>
      <c r="C605" s="208"/>
      <c r="D605" s="208"/>
      <c r="E605" s="208"/>
      <c r="F605" s="208"/>
      <c r="G605" s="211"/>
      <c r="H605" s="211"/>
      <c r="I605" s="231"/>
      <c r="J605" s="231"/>
      <c r="K605" s="209"/>
      <c r="L605" s="209"/>
      <c r="M605" s="209"/>
      <c r="N605" s="253"/>
      <c r="O605" s="215"/>
    </row>
    <row r="606">
      <c r="A606" s="254"/>
      <c r="B606" s="208"/>
      <c r="C606" s="208"/>
      <c r="D606" s="208"/>
      <c r="E606" s="208"/>
      <c r="F606" s="208"/>
      <c r="G606" s="211"/>
      <c r="H606" s="211"/>
      <c r="I606" s="231"/>
      <c r="J606" s="231"/>
      <c r="K606" s="209"/>
      <c r="L606" s="209"/>
      <c r="M606" s="209"/>
      <c r="N606" s="253"/>
      <c r="O606" s="215"/>
    </row>
    <row r="607">
      <c r="A607" s="254"/>
      <c r="B607" s="208"/>
      <c r="C607" s="208"/>
      <c r="D607" s="208"/>
      <c r="E607" s="208"/>
      <c r="F607" s="208"/>
      <c r="G607" s="211"/>
      <c r="H607" s="211"/>
      <c r="I607" s="231"/>
      <c r="J607" s="231"/>
      <c r="K607" s="209"/>
      <c r="L607" s="209"/>
      <c r="M607" s="209"/>
      <c r="N607" s="253"/>
      <c r="O607" s="215"/>
    </row>
    <row r="608">
      <c r="A608" s="254"/>
      <c r="B608" s="208"/>
      <c r="C608" s="208"/>
      <c r="D608" s="208"/>
      <c r="E608" s="208"/>
      <c r="F608" s="208"/>
      <c r="G608" s="211"/>
      <c r="H608" s="211"/>
      <c r="I608" s="231"/>
      <c r="J608" s="231"/>
      <c r="K608" s="209"/>
      <c r="L608" s="209"/>
      <c r="M608" s="209"/>
      <c r="N608" s="253"/>
      <c r="O608" s="215"/>
    </row>
    <row r="609">
      <c r="A609" s="254"/>
      <c r="B609" s="208"/>
      <c r="C609" s="208"/>
      <c r="D609" s="208"/>
      <c r="E609" s="208"/>
      <c r="F609" s="208"/>
      <c r="G609" s="211"/>
      <c r="H609" s="211"/>
      <c r="I609" s="231"/>
      <c r="J609" s="231"/>
      <c r="K609" s="209"/>
      <c r="L609" s="209"/>
      <c r="M609" s="209"/>
      <c r="N609" s="253"/>
      <c r="O609" s="215"/>
    </row>
    <row r="610">
      <c r="A610" s="254"/>
      <c r="B610" s="208"/>
      <c r="C610" s="208"/>
      <c r="D610" s="208"/>
      <c r="E610" s="208"/>
      <c r="F610" s="208"/>
      <c r="G610" s="211"/>
      <c r="H610" s="211"/>
      <c r="I610" s="231"/>
      <c r="J610" s="231"/>
      <c r="K610" s="209"/>
      <c r="L610" s="209"/>
      <c r="M610" s="209"/>
      <c r="N610" s="253"/>
      <c r="O610" s="215"/>
    </row>
    <row r="611">
      <c r="A611" s="254"/>
      <c r="B611" s="208"/>
      <c r="C611" s="208"/>
      <c r="D611" s="208"/>
      <c r="E611" s="208"/>
      <c r="F611" s="208"/>
      <c r="G611" s="211"/>
      <c r="H611" s="211"/>
      <c r="I611" s="231"/>
      <c r="J611" s="231"/>
      <c r="K611" s="209"/>
      <c r="L611" s="209"/>
      <c r="M611" s="209"/>
      <c r="N611" s="253"/>
      <c r="O611" s="215"/>
    </row>
    <row r="612">
      <c r="A612" s="254"/>
      <c r="B612" s="208"/>
      <c r="C612" s="208"/>
      <c r="D612" s="208"/>
      <c r="E612" s="208"/>
      <c r="F612" s="208"/>
      <c r="G612" s="211"/>
      <c r="H612" s="211"/>
      <c r="I612" s="231"/>
      <c r="J612" s="231"/>
      <c r="K612" s="209"/>
      <c r="L612" s="209"/>
      <c r="M612" s="209"/>
      <c r="N612" s="253"/>
      <c r="O612" s="215"/>
    </row>
    <row r="613">
      <c r="A613" s="254"/>
      <c r="B613" s="208"/>
      <c r="C613" s="208"/>
      <c r="D613" s="208"/>
      <c r="E613" s="208"/>
      <c r="F613" s="208"/>
      <c r="G613" s="211"/>
      <c r="H613" s="211"/>
      <c r="I613" s="231"/>
      <c r="J613" s="231"/>
      <c r="K613" s="209"/>
      <c r="L613" s="209"/>
      <c r="M613" s="209"/>
      <c r="N613" s="253"/>
      <c r="O613" s="215"/>
    </row>
    <row r="614">
      <c r="A614" s="254"/>
      <c r="B614" s="208"/>
      <c r="C614" s="208"/>
      <c r="D614" s="208"/>
      <c r="E614" s="208"/>
      <c r="F614" s="208"/>
      <c r="G614" s="211"/>
      <c r="H614" s="211"/>
      <c r="I614" s="231"/>
      <c r="J614" s="231"/>
      <c r="K614" s="209"/>
      <c r="L614" s="209"/>
      <c r="M614" s="209"/>
      <c r="N614" s="253"/>
      <c r="O614" s="215"/>
    </row>
    <row r="615">
      <c r="A615" s="254"/>
      <c r="B615" s="208"/>
      <c r="C615" s="208"/>
      <c r="D615" s="208"/>
      <c r="E615" s="208"/>
      <c r="F615" s="208"/>
      <c r="G615" s="211"/>
      <c r="H615" s="211"/>
      <c r="I615" s="231"/>
      <c r="J615" s="231"/>
      <c r="K615" s="209"/>
      <c r="L615" s="209"/>
      <c r="M615" s="209"/>
      <c r="N615" s="253"/>
      <c r="O615" s="215"/>
    </row>
    <row r="616">
      <c r="A616" s="254"/>
      <c r="B616" s="208"/>
      <c r="C616" s="208"/>
      <c r="D616" s="208"/>
      <c r="E616" s="208"/>
      <c r="F616" s="208"/>
      <c r="G616" s="211"/>
      <c r="H616" s="211"/>
      <c r="I616" s="231"/>
      <c r="J616" s="231"/>
      <c r="K616" s="209"/>
      <c r="L616" s="209"/>
      <c r="M616" s="209"/>
      <c r="N616" s="253"/>
      <c r="O616" s="215"/>
    </row>
    <row r="617">
      <c r="A617" s="254"/>
      <c r="B617" s="208"/>
      <c r="C617" s="208"/>
      <c r="D617" s="208"/>
      <c r="E617" s="208"/>
      <c r="F617" s="208"/>
      <c r="G617" s="211"/>
      <c r="H617" s="211"/>
      <c r="I617" s="231"/>
      <c r="J617" s="231"/>
      <c r="K617" s="209"/>
      <c r="L617" s="209"/>
      <c r="M617" s="209"/>
      <c r="N617" s="253"/>
      <c r="O617" s="215"/>
    </row>
    <row r="618">
      <c r="A618" s="254"/>
      <c r="B618" s="208"/>
      <c r="C618" s="208"/>
      <c r="D618" s="208"/>
      <c r="E618" s="208"/>
      <c r="F618" s="208"/>
      <c r="G618" s="211"/>
      <c r="H618" s="211"/>
      <c r="I618" s="231"/>
      <c r="J618" s="231"/>
      <c r="K618" s="209"/>
      <c r="L618" s="209"/>
      <c r="M618" s="209"/>
      <c r="N618" s="253"/>
      <c r="O618" s="215"/>
    </row>
    <row r="619">
      <c r="A619" s="254"/>
      <c r="B619" s="208"/>
      <c r="C619" s="208"/>
      <c r="D619" s="208"/>
      <c r="E619" s="208"/>
      <c r="F619" s="208"/>
      <c r="G619" s="211"/>
      <c r="H619" s="211"/>
      <c r="I619" s="231"/>
      <c r="J619" s="231"/>
      <c r="K619" s="209"/>
      <c r="L619" s="209"/>
      <c r="M619" s="209"/>
      <c r="N619" s="253"/>
      <c r="O619" s="215"/>
    </row>
    <row r="620">
      <c r="A620" s="254"/>
      <c r="B620" s="208"/>
      <c r="C620" s="208"/>
      <c r="D620" s="208"/>
      <c r="E620" s="208"/>
      <c r="F620" s="208"/>
      <c r="G620" s="211"/>
      <c r="H620" s="211"/>
      <c r="I620" s="231"/>
      <c r="J620" s="231"/>
      <c r="K620" s="209"/>
      <c r="L620" s="209"/>
      <c r="M620" s="209"/>
      <c r="N620" s="253"/>
      <c r="O620" s="215"/>
    </row>
    <row r="621">
      <c r="A621" s="254"/>
      <c r="B621" s="208"/>
      <c r="C621" s="208"/>
      <c r="D621" s="208"/>
      <c r="E621" s="208"/>
      <c r="F621" s="208"/>
      <c r="G621" s="211"/>
      <c r="H621" s="211"/>
      <c r="I621" s="231"/>
      <c r="J621" s="231"/>
      <c r="K621" s="209"/>
      <c r="L621" s="209"/>
      <c r="M621" s="209"/>
      <c r="N621" s="253"/>
      <c r="O621" s="215"/>
    </row>
    <row r="622">
      <c r="A622" s="254"/>
      <c r="B622" s="208"/>
      <c r="C622" s="208"/>
      <c r="D622" s="208"/>
      <c r="E622" s="208"/>
      <c r="F622" s="208"/>
      <c r="G622" s="211"/>
      <c r="H622" s="211"/>
      <c r="I622" s="231"/>
      <c r="J622" s="231"/>
      <c r="K622" s="209"/>
      <c r="L622" s="209"/>
      <c r="M622" s="209"/>
      <c r="N622" s="253"/>
      <c r="O622" s="215"/>
    </row>
    <row r="623">
      <c r="A623" s="254"/>
      <c r="B623" s="208"/>
      <c r="C623" s="208"/>
      <c r="D623" s="208"/>
      <c r="E623" s="208"/>
      <c r="F623" s="208"/>
      <c r="G623" s="211"/>
      <c r="H623" s="211"/>
      <c r="I623" s="231"/>
      <c r="J623" s="231"/>
      <c r="K623" s="209"/>
      <c r="L623" s="209"/>
      <c r="M623" s="209"/>
      <c r="N623" s="253"/>
      <c r="O623" s="215"/>
    </row>
    <row r="624">
      <c r="A624" s="254"/>
      <c r="B624" s="208"/>
      <c r="C624" s="208"/>
      <c r="D624" s="208"/>
      <c r="E624" s="208"/>
      <c r="F624" s="208"/>
      <c r="G624" s="211"/>
      <c r="H624" s="211"/>
      <c r="I624" s="231"/>
      <c r="J624" s="231"/>
      <c r="K624" s="209"/>
      <c r="L624" s="209"/>
      <c r="M624" s="209"/>
      <c r="N624" s="253"/>
      <c r="O624" s="215"/>
    </row>
    <row r="625">
      <c r="A625" s="254"/>
      <c r="B625" s="208"/>
      <c r="C625" s="208"/>
      <c r="D625" s="208"/>
      <c r="E625" s="208"/>
      <c r="F625" s="208"/>
      <c r="G625" s="211"/>
      <c r="H625" s="211"/>
      <c r="I625" s="231"/>
      <c r="J625" s="231"/>
      <c r="K625" s="209"/>
      <c r="L625" s="209"/>
      <c r="M625" s="209"/>
      <c r="N625" s="253"/>
      <c r="O625" s="215"/>
    </row>
    <row r="626">
      <c r="A626" s="254"/>
      <c r="B626" s="208"/>
      <c r="C626" s="208"/>
      <c r="D626" s="208"/>
      <c r="E626" s="208"/>
      <c r="F626" s="208"/>
      <c r="G626" s="211"/>
      <c r="H626" s="211"/>
      <c r="I626" s="231"/>
      <c r="J626" s="231"/>
      <c r="K626" s="209"/>
      <c r="L626" s="209"/>
      <c r="M626" s="209"/>
      <c r="N626" s="253"/>
      <c r="O626" s="215"/>
    </row>
    <row r="627">
      <c r="A627" s="254"/>
      <c r="B627" s="208"/>
      <c r="C627" s="208"/>
      <c r="D627" s="208"/>
      <c r="E627" s="208"/>
      <c r="F627" s="208"/>
      <c r="G627" s="211"/>
      <c r="H627" s="211"/>
      <c r="I627" s="231"/>
      <c r="J627" s="231"/>
      <c r="K627" s="209"/>
      <c r="L627" s="209"/>
      <c r="M627" s="209"/>
      <c r="N627" s="253"/>
      <c r="O627" s="215"/>
    </row>
    <row r="628">
      <c r="A628" s="254"/>
      <c r="B628" s="208"/>
      <c r="C628" s="208"/>
      <c r="D628" s="208"/>
      <c r="E628" s="208"/>
      <c r="F628" s="208"/>
      <c r="G628" s="211"/>
      <c r="H628" s="211"/>
      <c r="I628" s="231"/>
      <c r="J628" s="231"/>
      <c r="K628" s="209"/>
      <c r="L628" s="209"/>
      <c r="M628" s="209"/>
      <c r="N628" s="253"/>
      <c r="O628" s="215"/>
    </row>
    <row r="629">
      <c r="A629" s="254"/>
      <c r="B629" s="208"/>
      <c r="C629" s="208"/>
      <c r="D629" s="208"/>
      <c r="E629" s="208"/>
      <c r="F629" s="208"/>
      <c r="G629" s="211"/>
      <c r="H629" s="211"/>
      <c r="I629" s="231"/>
      <c r="J629" s="231"/>
      <c r="K629" s="209"/>
      <c r="L629" s="209"/>
      <c r="M629" s="209"/>
      <c r="N629" s="253"/>
      <c r="O629" s="215"/>
    </row>
    <row r="630">
      <c r="A630" s="254"/>
      <c r="B630" s="208"/>
      <c r="C630" s="208"/>
      <c r="D630" s="208"/>
      <c r="E630" s="208"/>
      <c r="F630" s="208"/>
      <c r="G630" s="211"/>
      <c r="H630" s="211"/>
      <c r="I630" s="231"/>
      <c r="J630" s="231"/>
      <c r="K630" s="209"/>
      <c r="L630" s="209"/>
      <c r="M630" s="209"/>
      <c r="N630" s="253"/>
      <c r="O630" s="215"/>
    </row>
    <row r="631">
      <c r="A631" s="254"/>
      <c r="B631" s="208"/>
      <c r="C631" s="208"/>
      <c r="D631" s="208"/>
      <c r="E631" s="208"/>
      <c r="F631" s="208"/>
      <c r="G631" s="211"/>
      <c r="H631" s="211"/>
      <c r="I631" s="231"/>
      <c r="J631" s="231"/>
      <c r="K631" s="209"/>
      <c r="L631" s="209"/>
      <c r="M631" s="209"/>
      <c r="N631" s="253"/>
      <c r="O631" s="215"/>
    </row>
    <row r="632">
      <c r="A632" s="254"/>
      <c r="B632" s="208"/>
      <c r="C632" s="208"/>
      <c r="D632" s="208"/>
      <c r="E632" s="208"/>
      <c r="F632" s="208"/>
      <c r="G632" s="211"/>
      <c r="H632" s="211"/>
      <c r="I632" s="231"/>
      <c r="J632" s="231"/>
      <c r="K632" s="209"/>
      <c r="L632" s="209"/>
      <c r="M632" s="209"/>
      <c r="N632" s="253"/>
      <c r="O632" s="215"/>
    </row>
    <row r="633">
      <c r="A633" s="254"/>
      <c r="B633" s="208"/>
      <c r="C633" s="208"/>
      <c r="D633" s="208"/>
      <c r="E633" s="208"/>
      <c r="F633" s="208"/>
      <c r="G633" s="211"/>
      <c r="H633" s="211"/>
      <c r="I633" s="231"/>
      <c r="J633" s="231"/>
      <c r="K633" s="209"/>
      <c r="L633" s="209"/>
      <c r="M633" s="209"/>
      <c r="N633" s="253"/>
      <c r="O633" s="215"/>
    </row>
    <row r="634">
      <c r="A634" s="254"/>
      <c r="B634" s="208"/>
      <c r="C634" s="208"/>
      <c r="D634" s="208"/>
      <c r="E634" s="208"/>
      <c r="F634" s="208"/>
      <c r="G634" s="211"/>
      <c r="H634" s="211"/>
      <c r="I634" s="231"/>
      <c r="J634" s="231"/>
      <c r="K634" s="209"/>
      <c r="L634" s="209"/>
      <c r="M634" s="209"/>
      <c r="N634" s="253"/>
      <c r="O634" s="215"/>
    </row>
    <row r="635">
      <c r="A635" s="254"/>
      <c r="B635" s="208"/>
      <c r="C635" s="208"/>
      <c r="D635" s="208"/>
      <c r="E635" s="208"/>
      <c r="F635" s="208"/>
      <c r="G635" s="211"/>
      <c r="H635" s="211"/>
      <c r="I635" s="231"/>
      <c r="J635" s="231"/>
      <c r="K635" s="209"/>
      <c r="L635" s="209"/>
      <c r="M635" s="209"/>
      <c r="N635" s="253"/>
      <c r="O635" s="215"/>
    </row>
    <row r="636">
      <c r="A636" s="254"/>
      <c r="B636" s="208"/>
      <c r="C636" s="208"/>
      <c r="D636" s="208"/>
      <c r="E636" s="208"/>
      <c r="F636" s="208"/>
      <c r="G636" s="211"/>
      <c r="H636" s="211"/>
      <c r="I636" s="231"/>
      <c r="J636" s="231"/>
      <c r="K636" s="209"/>
      <c r="L636" s="209"/>
      <c r="M636" s="209"/>
      <c r="N636" s="253"/>
      <c r="O636" s="215"/>
    </row>
    <row r="637">
      <c r="A637" s="254"/>
      <c r="B637" s="208"/>
      <c r="C637" s="208"/>
      <c r="D637" s="208"/>
      <c r="E637" s="208"/>
      <c r="F637" s="208"/>
      <c r="G637" s="211"/>
      <c r="H637" s="211"/>
      <c r="I637" s="231"/>
      <c r="J637" s="231"/>
      <c r="K637" s="209"/>
      <c r="L637" s="209"/>
      <c r="M637" s="209"/>
      <c r="N637" s="253"/>
      <c r="O637" s="215"/>
    </row>
    <row r="638">
      <c r="A638" s="254"/>
      <c r="B638" s="208"/>
      <c r="C638" s="208"/>
      <c r="D638" s="208"/>
      <c r="E638" s="208"/>
      <c r="F638" s="208"/>
      <c r="G638" s="211"/>
      <c r="H638" s="211"/>
      <c r="I638" s="231"/>
      <c r="J638" s="231"/>
      <c r="K638" s="209"/>
      <c r="L638" s="209"/>
      <c r="M638" s="209"/>
      <c r="N638" s="253"/>
      <c r="O638" s="215"/>
    </row>
    <row r="639">
      <c r="A639" s="254"/>
      <c r="B639" s="208"/>
      <c r="C639" s="208"/>
      <c r="D639" s="208"/>
      <c r="E639" s="208"/>
      <c r="F639" s="208"/>
      <c r="G639" s="211"/>
      <c r="H639" s="211"/>
      <c r="I639" s="231"/>
      <c r="J639" s="231"/>
      <c r="K639" s="209"/>
      <c r="L639" s="209"/>
      <c r="M639" s="209"/>
      <c r="N639" s="253"/>
      <c r="O639" s="215"/>
    </row>
    <row r="640">
      <c r="A640" s="254"/>
      <c r="B640" s="208"/>
      <c r="C640" s="208"/>
      <c r="D640" s="208"/>
      <c r="E640" s="208"/>
      <c r="F640" s="208"/>
      <c r="G640" s="211"/>
      <c r="H640" s="211"/>
      <c r="I640" s="231"/>
      <c r="J640" s="231"/>
      <c r="K640" s="209"/>
      <c r="L640" s="209"/>
      <c r="M640" s="209"/>
      <c r="N640" s="253"/>
      <c r="O640" s="215"/>
    </row>
    <row r="641">
      <c r="A641" s="254"/>
      <c r="B641" s="208"/>
      <c r="C641" s="208"/>
      <c r="D641" s="208"/>
      <c r="E641" s="208"/>
      <c r="F641" s="208"/>
      <c r="G641" s="211"/>
      <c r="H641" s="211"/>
      <c r="I641" s="231"/>
      <c r="J641" s="231"/>
      <c r="K641" s="209"/>
      <c r="L641" s="209"/>
      <c r="M641" s="209"/>
      <c r="N641" s="253"/>
      <c r="O641" s="215"/>
    </row>
    <row r="642">
      <c r="A642" s="254"/>
      <c r="B642" s="208"/>
      <c r="C642" s="208"/>
      <c r="D642" s="208"/>
      <c r="E642" s="208"/>
      <c r="F642" s="208"/>
      <c r="G642" s="211"/>
      <c r="H642" s="211"/>
      <c r="I642" s="231"/>
      <c r="J642" s="231"/>
      <c r="K642" s="209"/>
      <c r="L642" s="209"/>
      <c r="M642" s="209"/>
      <c r="N642" s="253"/>
      <c r="O642" s="215"/>
    </row>
    <row r="643">
      <c r="A643" s="254"/>
      <c r="B643" s="208"/>
      <c r="C643" s="208"/>
      <c r="D643" s="208"/>
      <c r="E643" s="208"/>
      <c r="F643" s="208"/>
      <c r="G643" s="211"/>
      <c r="H643" s="211"/>
      <c r="I643" s="231"/>
      <c r="J643" s="231"/>
      <c r="K643" s="209"/>
      <c r="L643" s="209"/>
      <c r="M643" s="209"/>
      <c r="N643" s="253"/>
      <c r="O643" s="215"/>
    </row>
    <row r="644">
      <c r="A644" s="254"/>
      <c r="B644" s="208"/>
      <c r="C644" s="208"/>
      <c r="D644" s="208"/>
      <c r="E644" s="208"/>
      <c r="F644" s="208"/>
      <c r="G644" s="211"/>
      <c r="H644" s="211"/>
      <c r="I644" s="231"/>
      <c r="J644" s="231"/>
      <c r="K644" s="209"/>
      <c r="L644" s="209"/>
      <c r="M644" s="209"/>
      <c r="N644" s="253"/>
      <c r="O644" s="215"/>
    </row>
    <row r="645">
      <c r="A645" s="254"/>
      <c r="B645" s="208"/>
      <c r="C645" s="208"/>
      <c r="D645" s="208"/>
      <c r="E645" s="208"/>
      <c r="F645" s="208"/>
      <c r="G645" s="211"/>
      <c r="H645" s="211"/>
      <c r="I645" s="231"/>
      <c r="J645" s="231"/>
      <c r="K645" s="209"/>
      <c r="L645" s="209"/>
      <c r="M645" s="209"/>
      <c r="N645" s="253"/>
      <c r="O645" s="215"/>
    </row>
    <row r="646">
      <c r="A646" s="254"/>
      <c r="B646" s="208"/>
      <c r="C646" s="208"/>
      <c r="D646" s="208"/>
      <c r="E646" s="208"/>
      <c r="F646" s="208"/>
      <c r="G646" s="211"/>
      <c r="H646" s="211"/>
      <c r="I646" s="231"/>
      <c r="J646" s="231"/>
      <c r="K646" s="209"/>
      <c r="L646" s="209"/>
      <c r="M646" s="209"/>
      <c r="N646" s="253"/>
      <c r="O646" s="215"/>
    </row>
    <row r="647">
      <c r="A647" s="254"/>
      <c r="B647" s="208"/>
      <c r="C647" s="208"/>
      <c r="D647" s="208"/>
      <c r="E647" s="208"/>
      <c r="F647" s="208"/>
      <c r="G647" s="211"/>
      <c r="H647" s="211"/>
      <c r="I647" s="231"/>
      <c r="J647" s="231"/>
      <c r="K647" s="209"/>
      <c r="L647" s="209"/>
      <c r="M647" s="209"/>
      <c r="N647" s="253"/>
      <c r="O647" s="215"/>
    </row>
    <row r="648">
      <c r="A648" s="254"/>
      <c r="B648" s="208"/>
      <c r="C648" s="208"/>
      <c r="D648" s="208"/>
      <c r="E648" s="208"/>
      <c r="F648" s="208"/>
      <c r="G648" s="211"/>
      <c r="H648" s="211"/>
      <c r="I648" s="231"/>
      <c r="J648" s="231"/>
      <c r="K648" s="209"/>
      <c r="L648" s="209"/>
      <c r="M648" s="209"/>
      <c r="N648" s="253"/>
      <c r="O648" s="215"/>
    </row>
    <row r="649">
      <c r="A649" s="254"/>
      <c r="B649" s="208"/>
      <c r="C649" s="208"/>
      <c r="D649" s="208"/>
      <c r="E649" s="208"/>
      <c r="F649" s="208"/>
      <c r="G649" s="211"/>
      <c r="H649" s="211"/>
      <c r="I649" s="231"/>
      <c r="J649" s="231"/>
      <c r="K649" s="209"/>
      <c r="L649" s="209"/>
      <c r="M649" s="209"/>
      <c r="N649" s="253"/>
      <c r="O649" s="215"/>
    </row>
    <row r="650">
      <c r="A650" s="254"/>
      <c r="B650" s="208"/>
      <c r="C650" s="208"/>
      <c r="D650" s="208"/>
      <c r="E650" s="208"/>
      <c r="F650" s="208"/>
      <c r="G650" s="211"/>
      <c r="H650" s="211"/>
      <c r="I650" s="231"/>
      <c r="J650" s="231"/>
      <c r="K650" s="209"/>
      <c r="L650" s="209"/>
      <c r="M650" s="209"/>
      <c r="N650" s="253"/>
      <c r="O650" s="215"/>
    </row>
    <row r="651">
      <c r="A651" s="254"/>
      <c r="B651" s="208"/>
      <c r="C651" s="208"/>
      <c r="D651" s="208"/>
      <c r="E651" s="208"/>
      <c r="F651" s="208"/>
      <c r="G651" s="211"/>
      <c r="H651" s="211"/>
      <c r="I651" s="231"/>
      <c r="J651" s="231"/>
      <c r="K651" s="209"/>
      <c r="L651" s="209"/>
      <c r="M651" s="209"/>
      <c r="N651" s="253"/>
      <c r="O651" s="215"/>
    </row>
    <row r="652">
      <c r="A652" s="254"/>
      <c r="B652" s="208"/>
      <c r="C652" s="208"/>
      <c r="D652" s="208"/>
      <c r="E652" s="208"/>
      <c r="F652" s="208"/>
      <c r="G652" s="211"/>
      <c r="H652" s="211"/>
      <c r="I652" s="231"/>
      <c r="J652" s="231"/>
      <c r="K652" s="209"/>
      <c r="L652" s="209"/>
      <c r="M652" s="209"/>
      <c r="N652" s="253"/>
      <c r="O652" s="215"/>
    </row>
    <row r="653">
      <c r="A653" s="254"/>
      <c r="B653" s="208"/>
      <c r="C653" s="208"/>
      <c r="D653" s="208"/>
      <c r="E653" s="208"/>
      <c r="F653" s="208"/>
      <c r="G653" s="211"/>
      <c r="H653" s="211"/>
      <c r="I653" s="231"/>
      <c r="J653" s="231"/>
      <c r="K653" s="209"/>
      <c r="L653" s="209"/>
      <c r="M653" s="209"/>
      <c r="N653" s="253"/>
      <c r="O653" s="215"/>
    </row>
    <row r="654">
      <c r="A654" s="254"/>
      <c r="B654" s="208"/>
      <c r="C654" s="208"/>
      <c r="D654" s="208"/>
      <c r="E654" s="208"/>
      <c r="F654" s="208"/>
      <c r="G654" s="211"/>
      <c r="H654" s="211"/>
      <c r="I654" s="231"/>
      <c r="J654" s="231"/>
      <c r="K654" s="209"/>
      <c r="L654" s="209"/>
      <c r="M654" s="209"/>
      <c r="N654" s="253"/>
      <c r="O654" s="215"/>
    </row>
    <row r="655">
      <c r="A655" s="254"/>
      <c r="B655" s="208"/>
      <c r="C655" s="208"/>
      <c r="D655" s="208"/>
      <c r="E655" s="208"/>
      <c r="F655" s="208"/>
      <c r="G655" s="211"/>
      <c r="H655" s="211"/>
      <c r="I655" s="231"/>
      <c r="J655" s="231"/>
      <c r="K655" s="209"/>
      <c r="L655" s="209"/>
      <c r="M655" s="209"/>
      <c r="N655" s="253"/>
      <c r="O655" s="215"/>
    </row>
    <row r="656">
      <c r="A656" s="254"/>
      <c r="B656" s="208"/>
      <c r="C656" s="208"/>
      <c r="D656" s="208"/>
      <c r="E656" s="208"/>
      <c r="F656" s="208"/>
      <c r="G656" s="211"/>
      <c r="H656" s="211"/>
      <c r="I656" s="231"/>
      <c r="J656" s="231"/>
      <c r="K656" s="209"/>
      <c r="L656" s="209"/>
      <c r="M656" s="209"/>
      <c r="N656" s="253"/>
      <c r="O656" s="215"/>
    </row>
    <row r="657">
      <c r="A657" s="254"/>
      <c r="B657" s="208"/>
      <c r="C657" s="208"/>
      <c r="D657" s="208"/>
      <c r="E657" s="208"/>
      <c r="F657" s="208"/>
      <c r="G657" s="211"/>
      <c r="H657" s="211"/>
      <c r="I657" s="231"/>
      <c r="J657" s="231"/>
      <c r="K657" s="209"/>
      <c r="L657" s="209"/>
      <c r="M657" s="209"/>
      <c r="N657" s="253"/>
      <c r="O657" s="215"/>
    </row>
    <row r="658">
      <c r="A658" s="254"/>
      <c r="B658" s="208"/>
      <c r="C658" s="208"/>
      <c r="D658" s="208"/>
      <c r="E658" s="208"/>
      <c r="F658" s="208"/>
      <c r="G658" s="211"/>
      <c r="H658" s="211"/>
      <c r="I658" s="231"/>
      <c r="J658" s="231"/>
      <c r="K658" s="209"/>
      <c r="L658" s="209"/>
      <c r="M658" s="209"/>
      <c r="N658" s="253"/>
      <c r="O658" s="215"/>
    </row>
    <row r="659">
      <c r="A659" s="254"/>
      <c r="B659" s="208"/>
      <c r="C659" s="208"/>
      <c r="D659" s="208"/>
      <c r="E659" s="208"/>
      <c r="F659" s="208"/>
      <c r="G659" s="211"/>
      <c r="H659" s="211"/>
      <c r="I659" s="231"/>
      <c r="J659" s="231"/>
      <c r="K659" s="209"/>
      <c r="L659" s="209"/>
      <c r="M659" s="209"/>
      <c r="N659" s="253"/>
      <c r="O659" s="215"/>
    </row>
    <row r="660">
      <c r="A660" s="254"/>
      <c r="B660" s="208"/>
      <c r="C660" s="208"/>
      <c r="D660" s="208"/>
      <c r="E660" s="208"/>
      <c r="F660" s="208"/>
      <c r="G660" s="211"/>
      <c r="H660" s="211"/>
      <c r="I660" s="231"/>
      <c r="J660" s="231"/>
      <c r="K660" s="209"/>
      <c r="L660" s="209"/>
      <c r="M660" s="209"/>
      <c r="N660" s="253"/>
      <c r="O660" s="215"/>
    </row>
    <row r="661">
      <c r="A661" s="254"/>
      <c r="B661" s="208"/>
      <c r="C661" s="208"/>
      <c r="D661" s="208"/>
      <c r="E661" s="208"/>
      <c r="F661" s="208"/>
      <c r="G661" s="211"/>
      <c r="H661" s="211"/>
      <c r="I661" s="231"/>
      <c r="J661" s="231"/>
      <c r="K661" s="209"/>
      <c r="L661" s="209"/>
      <c r="M661" s="209"/>
      <c r="N661" s="253"/>
      <c r="O661" s="215"/>
    </row>
    <row r="662">
      <c r="A662" s="254"/>
      <c r="B662" s="208"/>
      <c r="C662" s="208"/>
      <c r="D662" s="208"/>
      <c r="E662" s="208"/>
      <c r="F662" s="208"/>
      <c r="G662" s="211"/>
      <c r="H662" s="211"/>
      <c r="I662" s="231"/>
      <c r="J662" s="231"/>
      <c r="K662" s="209"/>
      <c r="L662" s="209"/>
      <c r="M662" s="209"/>
      <c r="N662" s="253"/>
      <c r="O662" s="215"/>
    </row>
    <row r="663">
      <c r="A663" s="254"/>
      <c r="B663" s="208"/>
      <c r="C663" s="208"/>
      <c r="D663" s="208"/>
      <c r="E663" s="208"/>
      <c r="F663" s="208"/>
      <c r="G663" s="211"/>
      <c r="H663" s="211"/>
      <c r="I663" s="231"/>
      <c r="J663" s="231"/>
      <c r="K663" s="209"/>
      <c r="L663" s="209"/>
      <c r="M663" s="209"/>
      <c r="N663" s="253"/>
      <c r="O663" s="215"/>
    </row>
    <row r="664">
      <c r="A664" s="254"/>
      <c r="B664" s="208"/>
      <c r="C664" s="208"/>
      <c r="D664" s="208"/>
      <c r="E664" s="208"/>
      <c r="F664" s="208"/>
      <c r="G664" s="211"/>
      <c r="H664" s="211"/>
      <c r="I664" s="231"/>
      <c r="J664" s="231"/>
      <c r="K664" s="209"/>
      <c r="L664" s="209"/>
      <c r="M664" s="209"/>
      <c r="N664" s="253"/>
      <c r="O664" s="215"/>
    </row>
    <row r="665">
      <c r="A665" s="254"/>
      <c r="B665" s="208"/>
      <c r="C665" s="208"/>
      <c r="D665" s="208"/>
      <c r="E665" s="208"/>
      <c r="F665" s="208"/>
      <c r="G665" s="211"/>
      <c r="H665" s="211"/>
      <c r="I665" s="231"/>
      <c r="J665" s="231"/>
      <c r="K665" s="209"/>
      <c r="L665" s="209"/>
      <c r="M665" s="209"/>
      <c r="N665" s="253"/>
      <c r="O665" s="215"/>
    </row>
    <row r="666">
      <c r="A666" s="254"/>
      <c r="B666" s="208"/>
      <c r="C666" s="208"/>
      <c r="D666" s="208"/>
      <c r="E666" s="208"/>
      <c r="F666" s="208"/>
      <c r="G666" s="211"/>
      <c r="H666" s="211"/>
      <c r="I666" s="231"/>
      <c r="J666" s="231"/>
      <c r="K666" s="209"/>
      <c r="L666" s="209"/>
      <c r="M666" s="209"/>
      <c r="N666" s="253"/>
      <c r="O666" s="215"/>
    </row>
    <row r="667">
      <c r="A667" s="254"/>
      <c r="B667" s="208"/>
      <c r="C667" s="208"/>
      <c r="D667" s="208"/>
      <c r="E667" s="208"/>
      <c r="F667" s="208"/>
      <c r="G667" s="211"/>
      <c r="H667" s="211"/>
      <c r="I667" s="231"/>
      <c r="J667" s="231"/>
      <c r="K667" s="209"/>
      <c r="L667" s="209"/>
      <c r="M667" s="209"/>
      <c r="N667" s="253"/>
      <c r="O667" s="215"/>
    </row>
    <row r="668">
      <c r="A668" s="254"/>
      <c r="B668" s="208"/>
      <c r="C668" s="208"/>
      <c r="D668" s="208"/>
      <c r="E668" s="208"/>
      <c r="F668" s="208"/>
      <c r="G668" s="211"/>
      <c r="H668" s="211"/>
      <c r="I668" s="231"/>
      <c r="J668" s="231"/>
      <c r="K668" s="209"/>
      <c r="L668" s="209"/>
      <c r="M668" s="209"/>
      <c r="N668" s="253"/>
      <c r="O668" s="215"/>
    </row>
    <row r="669">
      <c r="A669" s="254"/>
      <c r="B669" s="208"/>
      <c r="C669" s="208"/>
      <c r="D669" s="208"/>
      <c r="E669" s="208"/>
      <c r="F669" s="208"/>
      <c r="G669" s="211"/>
      <c r="H669" s="211"/>
      <c r="I669" s="231"/>
      <c r="J669" s="231"/>
      <c r="K669" s="209"/>
      <c r="L669" s="209"/>
      <c r="M669" s="209"/>
      <c r="N669" s="253"/>
      <c r="O669" s="215"/>
    </row>
    <row r="670">
      <c r="A670" s="254"/>
      <c r="B670" s="208"/>
      <c r="C670" s="208"/>
      <c r="D670" s="208"/>
      <c r="E670" s="208"/>
      <c r="F670" s="208"/>
      <c r="G670" s="211"/>
      <c r="H670" s="211"/>
      <c r="I670" s="231"/>
      <c r="J670" s="231"/>
      <c r="K670" s="209"/>
      <c r="L670" s="209"/>
      <c r="M670" s="209"/>
      <c r="N670" s="253"/>
      <c r="O670" s="215"/>
    </row>
    <row r="671">
      <c r="A671" s="254"/>
      <c r="B671" s="208"/>
      <c r="C671" s="208"/>
      <c r="D671" s="208"/>
      <c r="E671" s="208"/>
      <c r="F671" s="208"/>
      <c r="G671" s="211"/>
      <c r="H671" s="211"/>
      <c r="I671" s="231"/>
      <c r="J671" s="231"/>
      <c r="K671" s="209"/>
      <c r="L671" s="209"/>
      <c r="M671" s="209"/>
      <c r="N671" s="253"/>
      <c r="O671" s="215"/>
    </row>
    <row r="672">
      <c r="A672" s="254"/>
      <c r="B672" s="208"/>
      <c r="C672" s="208"/>
      <c r="D672" s="208"/>
      <c r="E672" s="208"/>
      <c r="F672" s="208"/>
      <c r="G672" s="211"/>
      <c r="H672" s="211"/>
      <c r="I672" s="231"/>
      <c r="J672" s="231"/>
      <c r="K672" s="209"/>
      <c r="L672" s="209"/>
      <c r="M672" s="209"/>
      <c r="N672" s="253"/>
      <c r="O672" s="215"/>
    </row>
    <row r="673">
      <c r="A673" s="254"/>
      <c r="B673" s="208"/>
      <c r="C673" s="208"/>
      <c r="D673" s="208"/>
      <c r="E673" s="208"/>
      <c r="F673" s="208"/>
      <c r="G673" s="211"/>
      <c r="H673" s="211"/>
      <c r="I673" s="231"/>
      <c r="J673" s="231"/>
      <c r="K673" s="209"/>
      <c r="L673" s="209"/>
      <c r="M673" s="209"/>
      <c r="N673" s="253"/>
      <c r="O673" s="215"/>
    </row>
    <row r="674">
      <c r="A674" s="254"/>
      <c r="B674" s="208"/>
      <c r="C674" s="208"/>
      <c r="D674" s="208"/>
      <c r="E674" s="208"/>
      <c r="F674" s="208"/>
      <c r="G674" s="211"/>
      <c r="H674" s="211"/>
      <c r="I674" s="231"/>
      <c r="J674" s="231"/>
      <c r="K674" s="209"/>
      <c r="L674" s="209"/>
      <c r="M674" s="209"/>
      <c r="N674" s="253"/>
      <c r="O674" s="215"/>
    </row>
    <row r="675">
      <c r="A675" s="254"/>
      <c r="B675" s="208"/>
      <c r="C675" s="208"/>
      <c r="D675" s="208"/>
      <c r="E675" s="208"/>
      <c r="F675" s="208"/>
      <c r="G675" s="211"/>
      <c r="H675" s="211"/>
      <c r="I675" s="231"/>
      <c r="J675" s="231"/>
      <c r="K675" s="209"/>
      <c r="L675" s="209"/>
      <c r="M675" s="209"/>
      <c r="N675" s="253"/>
      <c r="O675" s="215"/>
    </row>
    <row r="676">
      <c r="A676" s="254"/>
      <c r="B676" s="208"/>
      <c r="C676" s="208"/>
      <c r="D676" s="208"/>
      <c r="E676" s="208"/>
      <c r="F676" s="208"/>
      <c r="G676" s="211"/>
      <c r="H676" s="211"/>
      <c r="I676" s="231"/>
      <c r="J676" s="231"/>
      <c r="K676" s="209"/>
      <c r="L676" s="209"/>
      <c r="M676" s="209"/>
      <c r="N676" s="253"/>
      <c r="O676" s="215"/>
    </row>
    <row r="677">
      <c r="A677" s="254"/>
      <c r="B677" s="208"/>
      <c r="C677" s="208"/>
      <c r="D677" s="208"/>
      <c r="E677" s="208"/>
      <c r="F677" s="208"/>
      <c r="G677" s="211"/>
      <c r="H677" s="211"/>
      <c r="I677" s="231"/>
      <c r="J677" s="231"/>
      <c r="K677" s="209"/>
      <c r="L677" s="209"/>
      <c r="M677" s="209"/>
      <c r="N677" s="253"/>
      <c r="O677" s="215"/>
    </row>
    <row r="678">
      <c r="A678" s="254"/>
      <c r="B678" s="208"/>
      <c r="C678" s="208"/>
      <c r="D678" s="208"/>
      <c r="E678" s="208"/>
      <c r="F678" s="208"/>
      <c r="G678" s="211"/>
      <c r="H678" s="211"/>
      <c r="I678" s="231"/>
      <c r="J678" s="231"/>
      <c r="K678" s="209"/>
      <c r="L678" s="209"/>
      <c r="M678" s="209"/>
      <c r="N678" s="253"/>
      <c r="O678" s="215"/>
    </row>
    <row r="679">
      <c r="A679" s="254"/>
      <c r="B679" s="208"/>
      <c r="C679" s="208"/>
      <c r="D679" s="208"/>
      <c r="E679" s="208"/>
      <c r="F679" s="208"/>
      <c r="G679" s="211"/>
      <c r="H679" s="211"/>
      <c r="I679" s="231"/>
      <c r="J679" s="231"/>
      <c r="K679" s="209"/>
      <c r="L679" s="209"/>
      <c r="M679" s="209"/>
      <c r="N679" s="253"/>
      <c r="O679" s="215"/>
    </row>
    <row r="680">
      <c r="A680" s="254"/>
      <c r="B680" s="208"/>
      <c r="C680" s="208"/>
      <c r="D680" s="208"/>
      <c r="E680" s="208"/>
      <c r="F680" s="208"/>
      <c r="G680" s="211"/>
      <c r="H680" s="211"/>
      <c r="I680" s="231"/>
      <c r="J680" s="231"/>
      <c r="K680" s="209"/>
      <c r="L680" s="209"/>
      <c r="M680" s="209"/>
      <c r="N680" s="253"/>
      <c r="O680" s="215"/>
    </row>
    <row r="681">
      <c r="A681" s="254"/>
      <c r="B681" s="208"/>
      <c r="C681" s="208"/>
      <c r="D681" s="208"/>
      <c r="E681" s="208"/>
      <c r="F681" s="208"/>
      <c r="G681" s="211"/>
      <c r="H681" s="211"/>
      <c r="I681" s="231"/>
      <c r="J681" s="231"/>
      <c r="K681" s="209"/>
      <c r="L681" s="209"/>
      <c r="M681" s="209"/>
      <c r="N681" s="253"/>
      <c r="O681" s="215"/>
    </row>
    <row r="682">
      <c r="A682" s="254"/>
      <c r="B682" s="208"/>
      <c r="C682" s="208"/>
      <c r="D682" s="208"/>
      <c r="E682" s="208"/>
      <c r="F682" s="208"/>
      <c r="G682" s="211"/>
      <c r="H682" s="211"/>
      <c r="I682" s="231"/>
      <c r="J682" s="231"/>
      <c r="K682" s="209"/>
      <c r="L682" s="209"/>
      <c r="M682" s="209"/>
      <c r="N682" s="253"/>
      <c r="O682" s="215"/>
    </row>
    <row r="683">
      <c r="A683" s="254"/>
      <c r="B683" s="208"/>
      <c r="C683" s="208"/>
      <c r="D683" s="208"/>
      <c r="E683" s="208"/>
      <c r="F683" s="208"/>
      <c r="G683" s="211"/>
      <c r="H683" s="211"/>
      <c r="I683" s="231"/>
      <c r="J683" s="231"/>
      <c r="K683" s="209"/>
      <c r="L683" s="209"/>
      <c r="M683" s="209"/>
      <c r="N683" s="253"/>
      <c r="O683" s="215"/>
    </row>
    <row r="684">
      <c r="A684" s="254"/>
      <c r="B684" s="208"/>
      <c r="C684" s="208"/>
      <c r="D684" s="208"/>
      <c r="E684" s="208"/>
      <c r="F684" s="208"/>
      <c r="G684" s="211"/>
      <c r="H684" s="211"/>
      <c r="I684" s="231"/>
      <c r="J684" s="231"/>
      <c r="K684" s="209"/>
      <c r="L684" s="209"/>
      <c r="M684" s="209"/>
      <c r="N684" s="253"/>
      <c r="O684" s="215"/>
    </row>
    <row r="685">
      <c r="A685" s="254"/>
      <c r="B685" s="208"/>
      <c r="C685" s="208"/>
      <c r="D685" s="208"/>
      <c r="E685" s="208"/>
      <c r="F685" s="208"/>
      <c r="G685" s="211"/>
      <c r="H685" s="211"/>
      <c r="I685" s="231"/>
      <c r="J685" s="231"/>
      <c r="K685" s="209"/>
      <c r="L685" s="209"/>
      <c r="M685" s="209"/>
      <c r="N685" s="253"/>
      <c r="O685" s="215"/>
    </row>
    <row r="686">
      <c r="A686" s="254"/>
      <c r="B686" s="208"/>
      <c r="C686" s="208"/>
      <c r="D686" s="208"/>
      <c r="E686" s="208"/>
      <c r="F686" s="208"/>
      <c r="G686" s="211"/>
      <c r="H686" s="211"/>
      <c r="I686" s="231"/>
      <c r="J686" s="231"/>
      <c r="K686" s="209"/>
      <c r="L686" s="209"/>
      <c r="M686" s="209"/>
      <c r="N686" s="253"/>
      <c r="O686" s="215"/>
    </row>
    <row r="687">
      <c r="A687" s="254"/>
      <c r="B687" s="208"/>
      <c r="C687" s="208"/>
      <c r="D687" s="208"/>
      <c r="E687" s="208"/>
      <c r="F687" s="208"/>
      <c r="G687" s="211"/>
      <c r="H687" s="211"/>
      <c r="I687" s="231"/>
      <c r="J687" s="231"/>
      <c r="K687" s="209"/>
      <c r="L687" s="209"/>
      <c r="M687" s="209"/>
      <c r="N687" s="253"/>
      <c r="O687" s="215"/>
    </row>
    <row r="688">
      <c r="A688" s="254"/>
      <c r="B688" s="208"/>
      <c r="C688" s="208"/>
      <c r="D688" s="208"/>
      <c r="E688" s="208"/>
      <c r="F688" s="208"/>
      <c r="G688" s="211"/>
      <c r="H688" s="211"/>
      <c r="I688" s="231"/>
      <c r="J688" s="231"/>
      <c r="K688" s="209"/>
      <c r="L688" s="209"/>
      <c r="M688" s="209"/>
      <c r="N688" s="253"/>
      <c r="O688" s="215"/>
    </row>
    <row r="689">
      <c r="A689" s="254"/>
      <c r="B689" s="208"/>
      <c r="C689" s="208"/>
      <c r="D689" s="208"/>
      <c r="E689" s="208"/>
      <c r="F689" s="208"/>
      <c r="G689" s="211"/>
      <c r="H689" s="211"/>
      <c r="I689" s="231"/>
      <c r="J689" s="231"/>
      <c r="K689" s="209"/>
      <c r="L689" s="209"/>
      <c r="M689" s="209"/>
      <c r="N689" s="253"/>
      <c r="O689" s="215"/>
    </row>
    <row r="690">
      <c r="A690" s="254"/>
      <c r="B690" s="208"/>
      <c r="C690" s="208"/>
      <c r="D690" s="208"/>
      <c r="E690" s="208"/>
      <c r="F690" s="208"/>
      <c r="G690" s="211"/>
      <c r="H690" s="211"/>
      <c r="I690" s="231"/>
      <c r="J690" s="231"/>
      <c r="K690" s="209"/>
      <c r="L690" s="209"/>
      <c r="M690" s="209"/>
      <c r="N690" s="253"/>
      <c r="O690" s="215"/>
    </row>
    <row r="691">
      <c r="A691" s="254"/>
      <c r="B691" s="208"/>
      <c r="C691" s="208"/>
      <c r="D691" s="208"/>
      <c r="E691" s="208"/>
      <c r="F691" s="208"/>
      <c r="G691" s="211"/>
      <c r="H691" s="211"/>
      <c r="I691" s="231"/>
      <c r="J691" s="231"/>
      <c r="K691" s="209"/>
      <c r="L691" s="209"/>
      <c r="M691" s="209"/>
      <c r="N691" s="253"/>
      <c r="O691" s="215"/>
    </row>
    <row r="692">
      <c r="A692" s="254"/>
      <c r="B692" s="208"/>
      <c r="C692" s="208"/>
      <c r="D692" s="208"/>
      <c r="E692" s="208"/>
      <c r="F692" s="208"/>
      <c r="G692" s="211"/>
      <c r="H692" s="211"/>
      <c r="I692" s="231"/>
      <c r="J692" s="231"/>
      <c r="K692" s="209"/>
      <c r="L692" s="209"/>
      <c r="M692" s="209"/>
      <c r="N692" s="253"/>
      <c r="O692" s="215"/>
    </row>
    <row r="693">
      <c r="A693" s="254"/>
      <c r="B693" s="208"/>
      <c r="C693" s="208"/>
      <c r="D693" s="208"/>
      <c r="E693" s="208"/>
      <c r="F693" s="208"/>
      <c r="G693" s="211"/>
      <c r="H693" s="211"/>
      <c r="I693" s="231"/>
      <c r="J693" s="231"/>
      <c r="K693" s="209"/>
      <c r="L693" s="209"/>
      <c r="M693" s="209"/>
      <c r="N693" s="253"/>
      <c r="O693" s="215"/>
    </row>
    <row r="694">
      <c r="A694" s="254"/>
      <c r="B694" s="208"/>
      <c r="C694" s="208"/>
      <c r="D694" s="208"/>
      <c r="E694" s="208"/>
      <c r="F694" s="208"/>
      <c r="G694" s="211"/>
      <c r="H694" s="211"/>
      <c r="I694" s="231"/>
      <c r="J694" s="231"/>
      <c r="K694" s="209"/>
      <c r="L694" s="209"/>
      <c r="M694" s="209"/>
      <c r="N694" s="253"/>
      <c r="O694" s="215"/>
    </row>
    <row r="695">
      <c r="A695" s="254"/>
      <c r="B695" s="208"/>
      <c r="C695" s="208"/>
      <c r="D695" s="208"/>
      <c r="E695" s="208"/>
      <c r="F695" s="208"/>
      <c r="G695" s="211"/>
      <c r="H695" s="211"/>
      <c r="I695" s="231"/>
      <c r="J695" s="231"/>
      <c r="K695" s="209"/>
      <c r="L695" s="209"/>
      <c r="M695" s="209"/>
      <c r="N695" s="253"/>
      <c r="O695" s="215"/>
    </row>
    <row r="696">
      <c r="A696" s="254"/>
      <c r="B696" s="208"/>
      <c r="C696" s="208"/>
      <c r="D696" s="208"/>
      <c r="E696" s="208"/>
      <c r="F696" s="208"/>
      <c r="G696" s="211"/>
      <c r="H696" s="211"/>
      <c r="I696" s="231"/>
      <c r="J696" s="231"/>
      <c r="K696" s="209"/>
      <c r="L696" s="209"/>
      <c r="M696" s="209"/>
      <c r="N696" s="253"/>
      <c r="O696" s="215"/>
    </row>
    <row r="697">
      <c r="A697" s="254"/>
      <c r="B697" s="208"/>
      <c r="C697" s="208"/>
      <c r="D697" s="208"/>
      <c r="E697" s="208"/>
      <c r="F697" s="208"/>
      <c r="G697" s="211"/>
      <c r="H697" s="211"/>
      <c r="I697" s="231"/>
      <c r="J697" s="231"/>
      <c r="K697" s="209"/>
      <c r="L697" s="209"/>
      <c r="M697" s="209"/>
      <c r="N697" s="253"/>
      <c r="O697" s="215"/>
    </row>
    <row r="698">
      <c r="A698" s="254"/>
      <c r="B698" s="208"/>
      <c r="C698" s="208"/>
      <c r="D698" s="208"/>
      <c r="E698" s="208"/>
      <c r="F698" s="208"/>
      <c r="G698" s="211"/>
      <c r="H698" s="211"/>
      <c r="I698" s="231"/>
      <c r="J698" s="231"/>
      <c r="K698" s="209"/>
      <c r="L698" s="209"/>
      <c r="M698" s="209"/>
      <c r="N698" s="253"/>
      <c r="O698" s="215"/>
    </row>
    <row r="699">
      <c r="A699" s="254"/>
      <c r="B699" s="208"/>
      <c r="C699" s="208"/>
      <c r="D699" s="208"/>
      <c r="E699" s="208"/>
      <c r="F699" s="208"/>
      <c r="G699" s="211"/>
      <c r="H699" s="211"/>
      <c r="I699" s="231"/>
      <c r="J699" s="231"/>
      <c r="K699" s="209"/>
      <c r="L699" s="209"/>
      <c r="M699" s="209"/>
      <c r="N699" s="253"/>
      <c r="O699" s="215"/>
    </row>
    <row r="700">
      <c r="A700" s="254"/>
      <c r="B700" s="208"/>
      <c r="C700" s="208"/>
      <c r="D700" s="208"/>
      <c r="E700" s="208"/>
      <c r="F700" s="208"/>
      <c r="G700" s="211"/>
      <c r="H700" s="211"/>
      <c r="I700" s="231"/>
      <c r="J700" s="231"/>
      <c r="K700" s="209"/>
      <c r="L700" s="209"/>
      <c r="M700" s="209"/>
      <c r="N700" s="253"/>
      <c r="O700" s="215"/>
    </row>
    <row r="701">
      <c r="A701" s="254"/>
      <c r="B701" s="208"/>
      <c r="C701" s="208"/>
      <c r="D701" s="208"/>
      <c r="E701" s="208"/>
      <c r="F701" s="208"/>
      <c r="G701" s="211"/>
      <c r="H701" s="211"/>
      <c r="I701" s="231"/>
      <c r="J701" s="231"/>
      <c r="K701" s="209"/>
      <c r="L701" s="209"/>
      <c r="M701" s="209"/>
      <c r="N701" s="253"/>
      <c r="O701" s="215"/>
    </row>
    <row r="702">
      <c r="A702" s="254"/>
      <c r="B702" s="208"/>
      <c r="C702" s="208"/>
      <c r="D702" s="208"/>
      <c r="E702" s="208"/>
      <c r="F702" s="208"/>
      <c r="G702" s="211"/>
      <c r="H702" s="211"/>
      <c r="I702" s="231"/>
      <c r="J702" s="231"/>
      <c r="K702" s="209"/>
      <c r="L702" s="209"/>
      <c r="M702" s="209"/>
      <c r="N702" s="253"/>
      <c r="O702" s="215"/>
    </row>
    <row r="703">
      <c r="A703" s="254"/>
      <c r="B703" s="208"/>
      <c r="C703" s="208"/>
      <c r="D703" s="208"/>
      <c r="E703" s="208"/>
      <c r="F703" s="208"/>
      <c r="G703" s="211"/>
      <c r="H703" s="211"/>
      <c r="I703" s="231"/>
      <c r="J703" s="231"/>
      <c r="K703" s="209"/>
      <c r="L703" s="209"/>
      <c r="M703" s="209"/>
      <c r="N703" s="253"/>
      <c r="O703" s="215"/>
    </row>
    <row r="704">
      <c r="A704" s="254"/>
      <c r="B704" s="208"/>
      <c r="C704" s="208"/>
      <c r="D704" s="208"/>
      <c r="E704" s="208"/>
      <c r="F704" s="208"/>
      <c r="G704" s="211"/>
      <c r="H704" s="211"/>
      <c r="I704" s="231"/>
      <c r="J704" s="231"/>
      <c r="K704" s="209"/>
      <c r="L704" s="209"/>
      <c r="M704" s="209"/>
      <c r="N704" s="253"/>
      <c r="O704" s="215"/>
    </row>
    <row r="705">
      <c r="A705" s="254"/>
      <c r="B705" s="208"/>
      <c r="C705" s="208"/>
      <c r="D705" s="208"/>
      <c r="E705" s="208"/>
      <c r="F705" s="208"/>
      <c r="G705" s="211"/>
      <c r="H705" s="211"/>
      <c r="I705" s="231"/>
      <c r="J705" s="231"/>
      <c r="K705" s="209"/>
      <c r="L705" s="209"/>
      <c r="M705" s="209"/>
      <c r="N705" s="253"/>
      <c r="O705" s="215"/>
    </row>
    <row r="706">
      <c r="A706" s="254"/>
      <c r="B706" s="208"/>
      <c r="C706" s="208"/>
      <c r="D706" s="208"/>
      <c r="E706" s="208"/>
      <c r="F706" s="208"/>
      <c r="G706" s="211"/>
      <c r="H706" s="211"/>
      <c r="I706" s="231"/>
      <c r="J706" s="231"/>
      <c r="K706" s="209"/>
      <c r="L706" s="209"/>
      <c r="M706" s="209"/>
      <c r="N706" s="253"/>
      <c r="O706" s="215"/>
    </row>
    <row r="707">
      <c r="A707" s="254"/>
      <c r="B707" s="208"/>
      <c r="C707" s="208"/>
      <c r="D707" s="208"/>
      <c r="E707" s="208"/>
      <c r="F707" s="208"/>
      <c r="G707" s="211"/>
      <c r="H707" s="211"/>
      <c r="I707" s="231"/>
      <c r="J707" s="231"/>
      <c r="K707" s="209"/>
      <c r="L707" s="209"/>
      <c r="M707" s="209"/>
      <c r="N707" s="253"/>
      <c r="O707" s="215"/>
    </row>
    <row r="708">
      <c r="A708" s="254"/>
      <c r="B708" s="208"/>
      <c r="C708" s="208"/>
      <c r="D708" s="208"/>
      <c r="E708" s="208"/>
      <c r="F708" s="208"/>
      <c r="G708" s="211"/>
      <c r="H708" s="211"/>
      <c r="I708" s="231"/>
      <c r="J708" s="231"/>
      <c r="K708" s="209"/>
      <c r="L708" s="209"/>
      <c r="M708" s="209"/>
      <c r="N708" s="253"/>
      <c r="O708" s="215"/>
    </row>
    <row r="709">
      <c r="A709" s="254"/>
      <c r="B709" s="208"/>
      <c r="C709" s="208"/>
      <c r="D709" s="208"/>
      <c r="E709" s="208"/>
      <c r="F709" s="208"/>
      <c r="G709" s="211"/>
      <c r="H709" s="211"/>
      <c r="I709" s="231"/>
      <c r="J709" s="231"/>
      <c r="K709" s="209"/>
      <c r="L709" s="209"/>
      <c r="M709" s="209"/>
      <c r="N709" s="253"/>
      <c r="O709" s="215"/>
    </row>
    <row r="710">
      <c r="A710" s="254"/>
      <c r="B710" s="208"/>
      <c r="C710" s="208"/>
      <c r="D710" s="208"/>
      <c r="E710" s="208"/>
      <c r="F710" s="208"/>
      <c r="G710" s="211"/>
      <c r="H710" s="211"/>
      <c r="I710" s="231"/>
      <c r="J710" s="231"/>
      <c r="K710" s="209"/>
      <c r="L710" s="209"/>
      <c r="M710" s="209"/>
      <c r="N710" s="253"/>
      <c r="O710" s="215"/>
    </row>
    <row r="711">
      <c r="A711" s="254"/>
      <c r="B711" s="208"/>
      <c r="C711" s="208"/>
      <c r="D711" s="208"/>
      <c r="E711" s="208"/>
      <c r="F711" s="208"/>
      <c r="G711" s="211"/>
      <c r="H711" s="211"/>
      <c r="I711" s="231"/>
      <c r="J711" s="231"/>
      <c r="K711" s="209"/>
      <c r="L711" s="209"/>
      <c r="M711" s="209"/>
      <c r="N711" s="253"/>
      <c r="O711" s="215"/>
    </row>
    <row r="712">
      <c r="A712" s="254"/>
      <c r="B712" s="208"/>
      <c r="C712" s="208"/>
      <c r="D712" s="208"/>
      <c r="E712" s="208"/>
      <c r="F712" s="208"/>
      <c r="G712" s="211"/>
      <c r="H712" s="211"/>
      <c r="I712" s="231"/>
      <c r="J712" s="231"/>
      <c r="K712" s="209"/>
      <c r="L712" s="209"/>
      <c r="M712" s="209"/>
      <c r="N712" s="253"/>
      <c r="O712" s="215"/>
    </row>
    <row r="713">
      <c r="A713" s="254"/>
      <c r="B713" s="208"/>
      <c r="C713" s="208"/>
      <c r="D713" s="208"/>
      <c r="E713" s="208"/>
      <c r="F713" s="208"/>
      <c r="G713" s="211"/>
      <c r="H713" s="211"/>
      <c r="I713" s="231"/>
      <c r="J713" s="231"/>
      <c r="K713" s="209"/>
      <c r="L713" s="209"/>
      <c r="M713" s="209"/>
      <c r="N713" s="253"/>
      <c r="O713" s="215"/>
    </row>
    <row r="714">
      <c r="A714" s="254"/>
      <c r="B714" s="208"/>
      <c r="C714" s="208"/>
      <c r="D714" s="208"/>
      <c r="E714" s="208"/>
      <c r="F714" s="208"/>
      <c r="G714" s="211"/>
      <c r="H714" s="211"/>
      <c r="I714" s="231"/>
      <c r="J714" s="231"/>
      <c r="K714" s="209"/>
      <c r="L714" s="209"/>
      <c r="M714" s="209"/>
      <c r="N714" s="253"/>
      <c r="O714" s="215"/>
    </row>
    <row r="715">
      <c r="A715" s="254"/>
      <c r="B715" s="208"/>
      <c r="C715" s="208"/>
      <c r="D715" s="208"/>
      <c r="E715" s="208"/>
      <c r="F715" s="208"/>
      <c r="G715" s="211"/>
      <c r="H715" s="211"/>
      <c r="I715" s="231"/>
      <c r="J715" s="231"/>
      <c r="K715" s="209"/>
      <c r="L715" s="209"/>
      <c r="M715" s="209"/>
      <c r="N715" s="253"/>
      <c r="O715" s="215"/>
    </row>
    <row r="716">
      <c r="A716" s="254"/>
      <c r="B716" s="208"/>
      <c r="C716" s="208"/>
      <c r="D716" s="208"/>
      <c r="E716" s="208"/>
      <c r="F716" s="208"/>
      <c r="G716" s="211"/>
      <c r="H716" s="211"/>
      <c r="I716" s="231"/>
      <c r="J716" s="231"/>
      <c r="K716" s="209"/>
      <c r="L716" s="209"/>
      <c r="M716" s="209"/>
      <c r="N716" s="253"/>
      <c r="O716" s="215"/>
    </row>
    <row r="717">
      <c r="A717" s="254"/>
      <c r="B717" s="208"/>
      <c r="C717" s="208"/>
      <c r="D717" s="208"/>
      <c r="E717" s="208"/>
      <c r="F717" s="208"/>
      <c r="G717" s="211"/>
      <c r="H717" s="211"/>
      <c r="I717" s="231"/>
      <c r="J717" s="231"/>
      <c r="K717" s="209"/>
      <c r="L717" s="209"/>
      <c r="M717" s="209"/>
      <c r="N717" s="253"/>
      <c r="O717" s="215"/>
    </row>
    <row r="718">
      <c r="A718" s="254"/>
      <c r="B718" s="208"/>
      <c r="C718" s="208"/>
      <c r="D718" s="208"/>
      <c r="E718" s="208"/>
      <c r="F718" s="208"/>
      <c r="G718" s="211"/>
      <c r="H718" s="211"/>
      <c r="I718" s="231"/>
      <c r="J718" s="231"/>
      <c r="K718" s="209"/>
      <c r="L718" s="209"/>
      <c r="M718" s="209"/>
      <c r="N718" s="253"/>
      <c r="O718" s="215"/>
    </row>
    <row r="719">
      <c r="A719" s="254"/>
      <c r="B719" s="208"/>
      <c r="C719" s="208"/>
      <c r="D719" s="208"/>
      <c r="E719" s="208"/>
      <c r="F719" s="208"/>
      <c r="G719" s="211"/>
      <c r="H719" s="211"/>
      <c r="I719" s="231"/>
      <c r="J719" s="231"/>
      <c r="K719" s="209"/>
      <c r="L719" s="209"/>
      <c r="M719" s="209"/>
      <c r="N719" s="253"/>
      <c r="O719" s="215"/>
    </row>
    <row r="720">
      <c r="A720" s="254"/>
      <c r="B720" s="208"/>
      <c r="C720" s="208"/>
      <c r="D720" s="208"/>
      <c r="E720" s="208"/>
      <c r="F720" s="208"/>
      <c r="G720" s="211"/>
      <c r="H720" s="211"/>
      <c r="I720" s="231"/>
      <c r="J720" s="231"/>
      <c r="K720" s="209"/>
      <c r="L720" s="209"/>
      <c r="M720" s="209"/>
      <c r="N720" s="253"/>
      <c r="O720" s="215"/>
    </row>
    <row r="721">
      <c r="A721" s="254"/>
      <c r="B721" s="208"/>
      <c r="C721" s="208"/>
      <c r="D721" s="208"/>
      <c r="E721" s="208"/>
      <c r="F721" s="208"/>
      <c r="G721" s="211"/>
      <c r="H721" s="211"/>
      <c r="I721" s="231"/>
      <c r="J721" s="231"/>
      <c r="K721" s="209"/>
      <c r="L721" s="209"/>
      <c r="M721" s="209"/>
      <c r="N721" s="253"/>
      <c r="O721" s="215"/>
    </row>
    <row r="722">
      <c r="A722" s="254"/>
      <c r="B722" s="208"/>
      <c r="C722" s="208"/>
      <c r="D722" s="208"/>
      <c r="E722" s="208"/>
      <c r="F722" s="208"/>
      <c r="G722" s="211"/>
      <c r="H722" s="211"/>
      <c r="I722" s="231"/>
      <c r="J722" s="231"/>
      <c r="K722" s="209"/>
      <c r="L722" s="209"/>
      <c r="M722" s="209"/>
      <c r="N722" s="253"/>
      <c r="O722" s="215"/>
    </row>
    <row r="723">
      <c r="A723" s="254"/>
      <c r="B723" s="208"/>
      <c r="C723" s="208"/>
      <c r="D723" s="208"/>
      <c r="E723" s="208"/>
      <c r="F723" s="208"/>
      <c r="G723" s="211"/>
      <c r="H723" s="211"/>
      <c r="I723" s="231"/>
      <c r="J723" s="231"/>
      <c r="K723" s="209"/>
      <c r="L723" s="209"/>
      <c r="M723" s="209"/>
      <c r="N723" s="253"/>
      <c r="O723" s="215"/>
    </row>
    <row r="724">
      <c r="A724" s="254"/>
      <c r="B724" s="208"/>
      <c r="C724" s="208"/>
      <c r="D724" s="208"/>
      <c r="E724" s="208"/>
      <c r="F724" s="208"/>
      <c r="G724" s="211"/>
      <c r="H724" s="211"/>
      <c r="I724" s="231"/>
      <c r="J724" s="231"/>
      <c r="K724" s="209"/>
      <c r="L724" s="209"/>
      <c r="M724" s="209"/>
      <c r="N724" s="253"/>
      <c r="O724" s="215"/>
    </row>
    <row r="725">
      <c r="A725" s="254"/>
      <c r="B725" s="208"/>
      <c r="C725" s="208"/>
      <c r="D725" s="208"/>
      <c r="E725" s="208"/>
      <c r="F725" s="208"/>
      <c r="G725" s="211"/>
      <c r="H725" s="211"/>
      <c r="I725" s="231"/>
      <c r="J725" s="231"/>
      <c r="K725" s="209"/>
      <c r="L725" s="209"/>
      <c r="M725" s="209"/>
      <c r="N725" s="253"/>
      <c r="O725" s="215"/>
    </row>
    <row r="726">
      <c r="A726" s="254"/>
      <c r="B726" s="208"/>
      <c r="C726" s="208"/>
      <c r="D726" s="208"/>
      <c r="E726" s="208"/>
      <c r="F726" s="208"/>
      <c r="G726" s="211"/>
      <c r="H726" s="211"/>
      <c r="I726" s="231"/>
      <c r="J726" s="231"/>
      <c r="K726" s="209"/>
      <c r="L726" s="209"/>
      <c r="M726" s="209"/>
      <c r="N726" s="253"/>
      <c r="O726" s="215"/>
    </row>
    <row r="727">
      <c r="A727" s="254"/>
      <c r="B727" s="208"/>
      <c r="C727" s="208"/>
      <c r="D727" s="208"/>
      <c r="E727" s="208"/>
      <c r="F727" s="208"/>
      <c r="G727" s="211"/>
      <c r="H727" s="211"/>
      <c r="I727" s="231"/>
      <c r="J727" s="231"/>
      <c r="K727" s="209"/>
      <c r="L727" s="209"/>
      <c r="M727" s="209"/>
      <c r="N727" s="253"/>
      <c r="O727" s="215"/>
    </row>
    <row r="728">
      <c r="A728" s="254"/>
      <c r="B728" s="208"/>
      <c r="C728" s="208"/>
      <c r="D728" s="208"/>
      <c r="E728" s="208"/>
      <c r="F728" s="208"/>
      <c r="G728" s="211"/>
      <c r="H728" s="211"/>
      <c r="I728" s="231"/>
      <c r="J728" s="231"/>
      <c r="K728" s="209"/>
      <c r="L728" s="209"/>
      <c r="M728" s="209"/>
      <c r="N728" s="253"/>
      <c r="O728" s="215"/>
    </row>
    <row r="729">
      <c r="A729" s="254"/>
      <c r="B729" s="208"/>
      <c r="C729" s="208"/>
      <c r="D729" s="208"/>
      <c r="E729" s="208"/>
      <c r="F729" s="208"/>
      <c r="G729" s="211"/>
      <c r="H729" s="211"/>
      <c r="I729" s="231"/>
      <c r="J729" s="231"/>
      <c r="K729" s="209"/>
      <c r="L729" s="209"/>
      <c r="M729" s="209"/>
      <c r="N729" s="253"/>
      <c r="O729" s="215"/>
    </row>
    <row r="730">
      <c r="A730" s="254"/>
      <c r="B730" s="208"/>
      <c r="C730" s="208"/>
      <c r="D730" s="208"/>
      <c r="E730" s="208"/>
      <c r="F730" s="208"/>
      <c r="G730" s="211"/>
      <c r="H730" s="211"/>
      <c r="I730" s="231"/>
      <c r="J730" s="231"/>
      <c r="K730" s="209"/>
      <c r="L730" s="209"/>
      <c r="M730" s="209"/>
      <c r="N730" s="253"/>
      <c r="O730" s="215"/>
    </row>
    <row r="731">
      <c r="A731" s="254"/>
      <c r="B731" s="208"/>
      <c r="C731" s="208"/>
      <c r="D731" s="208"/>
      <c r="E731" s="208"/>
      <c r="F731" s="208"/>
      <c r="G731" s="211"/>
      <c r="H731" s="211"/>
      <c r="I731" s="231"/>
      <c r="J731" s="231"/>
      <c r="K731" s="209"/>
      <c r="L731" s="209"/>
      <c r="M731" s="209"/>
      <c r="N731" s="253"/>
      <c r="O731" s="215"/>
    </row>
    <row r="732">
      <c r="A732" s="254"/>
      <c r="B732" s="208"/>
      <c r="C732" s="208"/>
      <c r="D732" s="208"/>
      <c r="E732" s="208"/>
      <c r="F732" s="208"/>
      <c r="G732" s="211"/>
      <c r="H732" s="211"/>
      <c r="I732" s="231"/>
      <c r="J732" s="231"/>
      <c r="K732" s="209"/>
      <c r="L732" s="209"/>
      <c r="M732" s="209"/>
      <c r="N732" s="253"/>
      <c r="O732" s="215"/>
    </row>
    <row r="733">
      <c r="A733" s="254"/>
      <c r="B733" s="208"/>
      <c r="C733" s="208"/>
      <c r="D733" s="208"/>
      <c r="E733" s="208"/>
      <c r="F733" s="208"/>
      <c r="G733" s="211"/>
      <c r="H733" s="211"/>
      <c r="I733" s="231"/>
      <c r="J733" s="231"/>
      <c r="K733" s="209"/>
      <c r="L733" s="209"/>
      <c r="M733" s="209"/>
      <c r="N733" s="253"/>
      <c r="O733" s="215"/>
    </row>
    <row r="734">
      <c r="A734" s="254"/>
      <c r="B734" s="208"/>
      <c r="C734" s="208"/>
      <c r="D734" s="208"/>
      <c r="E734" s="208"/>
      <c r="F734" s="208"/>
      <c r="G734" s="211"/>
      <c r="H734" s="211"/>
      <c r="I734" s="231"/>
      <c r="J734" s="231"/>
      <c r="K734" s="209"/>
      <c r="L734" s="209"/>
      <c r="M734" s="209"/>
      <c r="N734" s="253"/>
      <c r="O734" s="215"/>
    </row>
    <row r="735">
      <c r="A735" s="254"/>
      <c r="B735" s="208"/>
      <c r="C735" s="208"/>
      <c r="D735" s="208"/>
      <c r="E735" s="208"/>
      <c r="F735" s="208"/>
      <c r="G735" s="211"/>
      <c r="H735" s="211"/>
      <c r="I735" s="231"/>
      <c r="J735" s="231"/>
      <c r="K735" s="209"/>
      <c r="L735" s="209"/>
      <c r="M735" s="209"/>
      <c r="N735" s="253"/>
      <c r="O735" s="215"/>
    </row>
    <row r="736">
      <c r="A736" s="254"/>
      <c r="B736" s="208"/>
      <c r="C736" s="208"/>
      <c r="D736" s="208"/>
      <c r="E736" s="208"/>
      <c r="F736" s="208"/>
      <c r="G736" s="211"/>
      <c r="H736" s="211"/>
      <c r="I736" s="231"/>
      <c r="J736" s="231"/>
      <c r="K736" s="209"/>
      <c r="L736" s="209"/>
      <c r="M736" s="209"/>
      <c r="N736" s="253"/>
      <c r="O736" s="215"/>
    </row>
    <row r="737">
      <c r="A737" s="254"/>
      <c r="B737" s="208"/>
      <c r="C737" s="208"/>
      <c r="D737" s="208"/>
      <c r="E737" s="208"/>
      <c r="F737" s="208"/>
      <c r="G737" s="211"/>
      <c r="H737" s="211"/>
      <c r="I737" s="231"/>
      <c r="J737" s="231"/>
      <c r="K737" s="209"/>
      <c r="L737" s="209"/>
      <c r="M737" s="209"/>
      <c r="N737" s="253"/>
      <c r="O737" s="215"/>
    </row>
    <row r="738">
      <c r="A738" s="254"/>
      <c r="B738" s="208"/>
      <c r="C738" s="208"/>
      <c r="D738" s="208"/>
      <c r="E738" s="208"/>
      <c r="F738" s="208"/>
      <c r="G738" s="211"/>
      <c r="H738" s="211"/>
      <c r="I738" s="231"/>
      <c r="J738" s="231"/>
      <c r="K738" s="209"/>
      <c r="L738" s="209"/>
      <c r="M738" s="209"/>
      <c r="N738" s="253"/>
      <c r="O738" s="215"/>
    </row>
    <row r="739">
      <c r="A739" s="254"/>
      <c r="B739" s="208"/>
      <c r="C739" s="208"/>
      <c r="D739" s="208"/>
      <c r="E739" s="208"/>
      <c r="F739" s="208"/>
      <c r="G739" s="211"/>
      <c r="H739" s="211"/>
      <c r="I739" s="231"/>
      <c r="J739" s="231"/>
      <c r="K739" s="209"/>
      <c r="L739" s="209"/>
      <c r="M739" s="209"/>
      <c r="N739" s="253"/>
      <c r="O739" s="215"/>
    </row>
    <row r="740">
      <c r="A740" s="254"/>
      <c r="B740" s="208"/>
      <c r="C740" s="208"/>
      <c r="D740" s="208"/>
      <c r="E740" s="208"/>
      <c r="F740" s="208"/>
      <c r="G740" s="211"/>
      <c r="H740" s="211"/>
      <c r="I740" s="231"/>
      <c r="J740" s="231"/>
      <c r="K740" s="209"/>
      <c r="L740" s="209"/>
      <c r="M740" s="209"/>
      <c r="N740" s="253"/>
      <c r="O740" s="215"/>
    </row>
    <row r="741">
      <c r="A741" s="254"/>
      <c r="B741" s="208"/>
      <c r="C741" s="208"/>
      <c r="D741" s="208"/>
      <c r="E741" s="208"/>
      <c r="F741" s="208"/>
      <c r="G741" s="211"/>
      <c r="H741" s="211"/>
      <c r="I741" s="231"/>
      <c r="J741" s="231"/>
      <c r="K741" s="209"/>
      <c r="L741" s="209"/>
      <c r="M741" s="209"/>
      <c r="N741" s="253"/>
      <c r="O741" s="215"/>
    </row>
    <row r="742">
      <c r="A742" s="254"/>
      <c r="B742" s="208"/>
      <c r="C742" s="208"/>
      <c r="D742" s="208"/>
      <c r="E742" s="208"/>
      <c r="F742" s="208"/>
      <c r="G742" s="211"/>
      <c r="H742" s="211"/>
      <c r="I742" s="231"/>
      <c r="J742" s="231"/>
      <c r="K742" s="209"/>
      <c r="L742" s="209"/>
      <c r="M742" s="209"/>
      <c r="N742" s="253"/>
      <c r="O742" s="215"/>
    </row>
    <row r="743">
      <c r="A743" s="254"/>
      <c r="B743" s="208"/>
      <c r="C743" s="208"/>
      <c r="D743" s="208"/>
      <c r="E743" s="208"/>
      <c r="F743" s="208"/>
      <c r="G743" s="211"/>
      <c r="H743" s="211"/>
      <c r="I743" s="231"/>
      <c r="J743" s="231"/>
      <c r="K743" s="209"/>
      <c r="L743" s="209"/>
      <c r="M743" s="209"/>
      <c r="N743" s="253"/>
      <c r="O743" s="215"/>
    </row>
    <row r="744">
      <c r="A744" s="254"/>
      <c r="B744" s="208"/>
      <c r="C744" s="208"/>
      <c r="D744" s="208"/>
      <c r="E744" s="208"/>
      <c r="F744" s="208"/>
      <c r="G744" s="211"/>
      <c r="H744" s="211"/>
      <c r="I744" s="231"/>
      <c r="J744" s="231"/>
      <c r="K744" s="209"/>
      <c r="L744" s="209"/>
      <c r="M744" s="209"/>
      <c r="N744" s="253"/>
      <c r="O744" s="215"/>
    </row>
    <row r="745">
      <c r="A745" s="254"/>
      <c r="B745" s="208"/>
      <c r="C745" s="208"/>
      <c r="D745" s="208"/>
      <c r="E745" s="208"/>
      <c r="F745" s="208"/>
      <c r="G745" s="211"/>
      <c r="H745" s="211"/>
      <c r="I745" s="231"/>
      <c r="J745" s="231"/>
      <c r="K745" s="209"/>
      <c r="L745" s="209"/>
      <c r="M745" s="209"/>
      <c r="N745" s="253"/>
      <c r="O745" s="215"/>
    </row>
    <row r="746">
      <c r="A746" s="254"/>
      <c r="B746" s="208"/>
      <c r="C746" s="208"/>
      <c r="D746" s="208"/>
      <c r="E746" s="208"/>
      <c r="F746" s="208"/>
      <c r="G746" s="211"/>
      <c r="H746" s="211"/>
      <c r="I746" s="231"/>
      <c r="J746" s="231"/>
      <c r="K746" s="209"/>
      <c r="L746" s="209"/>
      <c r="M746" s="209"/>
      <c r="N746" s="253"/>
      <c r="O746" s="215"/>
    </row>
    <row r="747">
      <c r="A747" s="254"/>
      <c r="B747" s="208"/>
      <c r="C747" s="208"/>
      <c r="D747" s="208"/>
      <c r="E747" s="208"/>
      <c r="F747" s="208"/>
      <c r="G747" s="211"/>
      <c r="H747" s="211"/>
      <c r="I747" s="231"/>
      <c r="J747" s="231"/>
      <c r="K747" s="209"/>
      <c r="L747" s="209"/>
      <c r="M747" s="209"/>
      <c r="N747" s="253"/>
      <c r="O747" s="215"/>
    </row>
    <row r="748">
      <c r="A748" s="254"/>
      <c r="B748" s="208"/>
      <c r="C748" s="208"/>
      <c r="D748" s="208"/>
      <c r="E748" s="208"/>
      <c r="F748" s="208"/>
      <c r="G748" s="211"/>
      <c r="H748" s="211"/>
      <c r="I748" s="231"/>
      <c r="J748" s="231"/>
      <c r="K748" s="209"/>
      <c r="L748" s="209"/>
      <c r="M748" s="209"/>
      <c r="N748" s="253"/>
      <c r="O748" s="215"/>
    </row>
    <row r="749">
      <c r="A749" s="254"/>
      <c r="B749" s="208"/>
      <c r="C749" s="208"/>
      <c r="D749" s="208"/>
      <c r="E749" s="208"/>
      <c r="F749" s="208"/>
      <c r="G749" s="211"/>
      <c r="H749" s="211"/>
      <c r="I749" s="231"/>
      <c r="J749" s="231"/>
      <c r="K749" s="209"/>
      <c r="L749" s="209"/>
      <c r="M749" s="209"/>
      <c r="N749" s="253"/>
      <c r="O749" s="215"/>
    </row>
    <row r="750">
      <c r="A750" s="254"/>
      <c r="B750" s="208"/>
      <c r="C750" s="208"/>
      <c r="D750" s="208"/>
      <c r="E750" s="208"/>
      <c r="F750" s="208"/>
      <c r="G750" s="211"/>
      <c r="H750" s="211"/>
      <c r="I750" s="231"/>
      <c r="J750" s="231"/>
      <c r="K750" s="209"/>
      <c r="L750" s="209"/>
      <c r="M750" s="209"/>
      <c r="N750" s="253"/>
      <c r="O750" s="215"/>
    </row>
    <row r="751">
      <c r="A751" s="254"/>
      <c r="B751" s="208"/>
      <c r="C751" s="208"/>
      <c r="D751" s="208"/>
      <c r="E751" s="208"/>
      <c r="F751" s="208"/>
      <c r="G751" s="211"/>
      <c r="H751" s="211"/>
      <c r="I751" s="231"/>
      <c r="J751" s="231"/>
      <c r="K751" s="209"/>
      <c r="L751" s="209"/>
      <c r="M751" s="209"/>
      <c r="N751" s="253"/>
      <c r="O751" s="215"/>
    </row>
    <row r="752">
      <c r="A752" s="254"/>
      <c r="B752" s="208"/>
      <c r="C752" s="208"/>
      <c r="D752" s="208"/>
      <c r="E752" s="208"/>
      <c r="F752" s="208"/>
      <c r="G752" s="211"/>
      <c r="H752" s="211"/>
      <c r="I752" s="231"/>
      <c r="J752" s="231"/>
      <c r="K752" s="209"/>
      <c r="L752" s="209"/>
      <c r="M752" s="209"/>
      <c r="N752" s="253"/>
      <c r="O752" s="215"/>
    </row>
    <row r="753">
      <c r="A753" s="254"/>
      <c r="B753" s="208"/>
      <c r="C753" s="208"/>
      <c r="D753" s="208"/>
      <c r="E753" s="208"/>
      <c r="F753" s="208"/>
      <c r="G753" s="211"/>
      <c r="H753" s="211"/>
      <c r="I753" s="231"/>
      <c r="J753" s="231"/>
      <c r="K753" s="209"/>
      <c r="L753" s="209"/>
      <c r="M753" s="209"/>
      <c r="N753" s="253"/>
      <c r="O753" s="215"/>
    </row>
    <row r="754">
      <c r="A754" s="254"/>
      <c r="B754" s="208"/>
      <c r="C754" s="208"/>
      <c r="D754" s="208"/>
      <c r="E754" s="208"/>
      <c r="F754" s="208"/>
      <c r="G754" s="211"/>
      <c r="H754" s="211"/>
      <c r="I754" s="231"/>
      <c r="J754" s="231"/>
      <c r="K754" s="209"/>
      <c r="L754" s="209"/>
      <c r="M754" s="209"/>
      <c r="N754" s="253"/>
      <c r="O754" s="215"/>
    </row>
    <row r="755">
      <c r="A755" s="254"/>
      <c r="B755" s="208"/>
      <c r="C755" s="208"/>
      <c r="D755" s="208"/>
      <c r="E755" s="208"/>
      <c r="F755" s="208"/>
      <c r="G755" s="211"/>
      <c r="H755" s="211"/>
      <c r="I755" s="231"/>
      <c r="J755" s="231"/>
      <c r="K755" s="209"/>
      <c r="L755" s="209"/>
      <c r="M755" s="209"/>
      <c r="N755" s="253"/>
      <c r="O755" s="215"/>
    </row>
    <row r="756">
      <c r="A756" s="254"/>
      <c r="B756" s="208"/>
      <c r="C756" s="208"/>
      <c r="D756" s="208"/>
      <c r="E756" s="208"/>
      <c r="F756" s="208"/>
      <c r="G756" s="211"/>
      <c r="H756" s="211"/>
      <c r="I756" s="231"/>
      <c r="J756" s="231"/>
      <c r="K756" s="209"/>
      <c r="L756" s="209"/>
      <c r="M756" s="209"/>
      <c r="N756" s="253"/>
      <c r="O756" s="215"/>
    </row>
    <row r="757">
      <c r="A757" s="254"/>
      <c r="B757" s="208"/>
      <c r="C757" s="208"/>
      <c r="D757" s="208"/>
      <c r="E757" s="208"/>
      <c r="F757" s="208"/>
      <c r="G757" s="211"/>
      <c r="H757" s="211"/>
      <c r="I757" s="231"/>
      <c r="J757" s="231"/>
      <c r="K757" s="209"/>
      <c r="L757" s="209"/>
      <c r="M757" s="209"/>
      <c r="N757" s="253"/>
      <c r="O757" s="215"/>
    </row>
    <row r="758">
      <c r="A758" s="254"/>
      <c r="B758" s="208"/>
      <c r="C758" s="208"/>
      <c r="D758" s="208"/>
      <c r="E758" s="208"/>
      <c r="F758" s="208"/>
      <c r="G758" s="211"/>
      <c r="H758" s="211"/>
      <c r="I758" s="231"/>
      <c r="J758" s="231"/>
      <c r="K758" s="209"/>
      <c r="L758" s="209"/>
      <c r="M758" s="209"/>
      <c r="N758" s="253"/>
      <c r="O758" s="215"/>
    </row>
    <row r="759">
      <c r="A759" s="254"/>
      <c r="B759" s="208"/>
      <c r="C759" s="208"/>
      <c r="D759" s="208"/>
      <c r="E759" s="208"/>
      <c r="F759" s="208"/>
      <c r="G759" s="211"/>
      <c r="H759" s="211"/>
      <c r="I759" s="231"/>
      <c r="J759" s="231"/>
      <c r="K759" s="209"/>
      <c r="L759" s="209"/>
      <c r="M759" s="209"/>
      <c r="N759" s="253"/>
      <c r="O759" s="215"/>
    </row>
    <row r="760">
      <c r="A760" s="254"/>
      <c r="B760" s="208"/>
      <c r="C760" s="208"/>
      <c r="D760" s="208"/>
      <c r="E760" s="208"/>
      <c r="F760" s="208"/>
      <c r="G760" s="211"/>
      <c r="H760" s="211"/>
      <c r="I760" s="231"/>
      <c r="J760" s="231"/>
      <c r="K760" s="209"/>
      <c r="L760" s="209"/>
      <c r="M760" s="209"/>
      <c r="N760" s="253"/>
      <c r="O760" s="215"/>
    </row>
    <row r="761">
      <c r="A761" s="254"/>
      <c r="B761" s="208"/>
      <c r="C761" s="208"/>
      <c r="D761" s="208"/>
      <c r="E761" s="208"/>
      <c r="F761" s="208"/>
      <c r="G761" s="211"/>
      <c r="H761" s="211"/>
      <c r="I761" s="231"/>
      <c r="J761" s="231"/>
      <c r="K761" s="209"/>
      <c r="L761" s="209"/>
      <c r="M761" s="209"/>
      <c r="N761" s="253"/>
      <c r="O761" s="215"/>
    </row>
    <row r="762">
      <c r="A762" s="254"/>
      <c r="B762" s="208"/>
      <c r="C762" s="208"/>
      <c r="D762" s="208"/>
      <c r="E762" s="208"/>
      <c r="F762" s="208"/>
      <c r="G762" s="211"/>
      <c r="H762" s="211"/>
      <c r="I762" s="231"/>
      <c r="J762" s="231"/>
      <c r="K762" s="209"/>
      <c r="L762" s="209"/>
      <c r="M762" s="209"/>
      <c r="N762" s="253"/>
      <c r="O762" s="257"/>
      <c r="P762" s="65"/>
      <c r="Q762" s="65"/>
    </row>
    <row r="763">
      <c r="A763" s="254"/>
      <c r="B763" s="208"/>
      <c r="C763" s="208"/>
      <c r="D763" s="208"/>
      <c r="E763" s="208"/>
      <c r="F763" s="208"/>
      <c r="G763" s="211"/>
      <c r="H763" s="211"/>
      <c r="I763" s="231"/>
      <c r="J763" s="231"/>
      <c r="K763" s="209"/>
      <c r="L763" s="209"/>
      <c r="M763" s="209"/>
      <c r="N763" s="253"/>
      <c r="O763" s="257"/>
      <c r="P763" s="65"/>
      <c r="Q763" s="65"/>
    </row>
    <row r="764">
      <c r="A764" s="254"/>
      <c r="B764" s="208"/>
      <c r="C764" s="208"/>
      <c r="D764" s="208"/>
      <c r="E764" s="208"/>
      <c r="F764" s="208"/>
      <c r="G764" s="211"/>
      <c r="H764" s="211"/>
      <c r="I764" s="231"/>
      <c r="J764" s="231"/>
      <c r="K764" s="209"/>
      <c r="L764" s="209"/>
      <c r="M764" s="209"/>
      <c r="N764" s="253"/>
      <c r="O764" s="257"/>
      <c r="P764" s="65"/>
      <c r="Q764" s="65"/>
    </row>
    <row r="765">
      <c r="A765" s="254"/>
      <c r="B765" s="208"/>
      <c r="C765" s="208"/>
      <c r="D765" s="208"/>
      <c r="E765" s="208"/>
      <c r="F765" s="208"/>
      <c r="G765" s="211"/>
      <c r="H765" s="211"/>
      <c r="I765" s="231"/>
      <c r="J765" s="231"/>
      <c r="K765" s="209"/>
      <c r="L765" s="209"/>
      <c r="M765" s="209"/>
      <c r="N765" s="253"/>
      <c r="O765" s="257"/>
      <c r="P765" s="65"/>
      <c r="Q765" s="65"/>
    </row>
    <row r="766">
      <c r="A766" s="254"/>
      <c r="B766" s="208"/>
      <c r="C766" s="208"/>
      <c r="D766" s="208"/>
      <c r="E766" s="208"/>
      <c r="F766" s="208"/>
      <c r="G766" s="211"/>
      <c r="H766" s="211"/>
      <c r="I766" s="231"/>
      <c r="J766" s="231"/>
      <c r="K766" s="209"/>
      <c r="L766" s="209"/>
      <c r="M766" s="209"/>
      <c r="N766" s="253"/>
      <c r="O766" s="257"/>
      <c r="P766" s="65"/>
      <c r="Q766" s="65"/>
    </row>
    <row r="767">
      <c r="A767" s="254"/>
      <c r="B767" s="208"/>
      <c r="C767" s="208"/>
      <c r="D767" s="208"/>
      <c r="E767" s="208"/>
      <c r="F767" s="208"/>
      <c r="G767" s="211"/>
      <c r="H767" s="211"/>
      <c r="I767" s="231"/>
      <c r="J767" s="231"/>
      <c r="K767" s="209"/>
      <c r="L767" s="209"/>
      <c r="M767" s="209"/>
      <c r="N767" s="253"/>
      <c r="O767" s="257"/>
      <c r="P767" s="65"/>
      <c r="Q767" s="65"/>
    </row>
    <row r="768">
      <c r="A768" s="254"/>
      <c r="B768" s="208"/>
      <c r="C768" s="208"/>
      <c r="D768" s="208"/>
      <c r="E768" s="208"/>
      <c r="F768" s="208"/>
      <c r="G768" s="211"/>
      <c r="H768" s="211"/>
      <c r="I768" s="231"/>
      <c r="J768" s="231"/>
      <c r="K768" s="209"/>
      <c r="L768" s="209"/>
      <c r="M768" s="209"/>
      <c r="N768" s="253"/>
      <c r="O768" s="257"/>
      <c r="P768" s="65"/>
      <c r="Q768" s="65"/>
    </row>
    <row r="769">
      <c r="A769" s="254"/>
      <c r="B769" s="208"/>
      <c r="C769" s="208"/>
      <c r="D769" s="208"/>
      <c r="E769" s="208"/>
      <c r="F769" s="208"/>
      <c r="G769" s="211"/>
      <c r="H769" s="211"/>
      <c r="I769" s="231"/>
      <c r="J769" s="231"/>
      <c r="K769" s="209"/>
      <c r="L769" s="209"/>
      <c r="M769" s="209"/>
      <c r="N769" s="253"/>
      <c r="O769" s="257"/>
      <c r="P769" s="65"/>
      <c r="Q769" s="65"/>
    </row>
    <row r="770">
      <c r="A770" s="254"/>
      <c r="B770" s="208"/>
      <c r="C770" s="208"/>
      <c r="D770" s="208"/>
      <c r="E770" s="208"/>
      <c r="F770" s="208"/>
      <c r="G770" s="211"/>
      <c r="H770" s="211"/>
      <c r="I770" s="231"/>
      <c r="J770" s="231"/>
      <c r="K770" s="209"/>
      <c r="L770" s="209"/>
      <c r="M770" s="209"/>
      <c r="N770" s="253"/>
      <c r="O770" s="257"/>
      <c r="P770" s="65"/>
      <c r="Q770" s="65"/>
    </row>
    <row r="771">
      <c r="A771" s="254"/>
      <c r="B771" s="208"/>
      <c r="C771" s="208"/>
      <c r="D771" s="208"/>
      <c r="E771" s="208"/>
      <c r="F771" s="208"/>
      <c r="G771" s="211"/>
      <c r="H771" s="211"/>
      <c r="I771" s="231"/>
      <c r="J771" s="231"/>
      <c r="K771" s="209"/>
      <c r="L771" s="209"/>
      <c r="M771" s="209"/>
      <c r="N771" s="253"/>
      <c r="O771" s="257"/>
      <c r="P771" s="65"/>
      <c r="Q771" s="65"/>
    </row>
    <row r="772">
      <c r="A772" s="254"/>
      <c r="B772" s="208"/>
      <c r="C772" s="208"/>
      <c r="D772" s="208"/>
      <c r="E772" s="208"/>
      <c r="F772" s="208"/>
      <c r="G772" s="211"/>
      <c r="H772" s="211"/>
      <c r="I772" s="231"/>
      <c r="J772" s="231"/>
      <c r="K772" s="209"/>
      <c r="L772" s="209"/>
      <c r="M772" s="209"/>
      <c r="N772" s="253"/>
      <c r="O772" s="257"/>
      <c r="P772" s="65"/>
      <c r="Q772" s="65"/>
    </row>
    <row r="773">
      <c r="A773" s="254"/>
      <c r="B773" s="208"/>
      <c r="C773" s="208"/>
      <c r="D773" s="208"/>
      <c r="E773" s="208"/>
      <c r="F773" s="208"/>
      <c r="G773" s="211"/>
      <c r="H773" s="211"/>
      <c r="I773" s="231"/>
      <c r="J773" s="231"/>
      <c r="K773" s="209"/>
      <c r="L773" s="209"/>
      <c r="M773" s="209"/>
      <c r="N773" s="253"/>
      <c r="O773" s="257"/>
      <c r="P773" s="65"/>
      <c r="Q773" s="65"/>
    </row>
    <row r="774">
      <c r="A774" s="254"/>
      <c r="B774" s="208"/>
      <c r="C774" s="208"/>
      <c r="D774" s="208"/>
      <c r="E774" s="208"/>
      <c r="F774" s="208"/>
      <c r="G774" s="211"/>
      <c r="H774" s="211"/>
      <c r="I774" s="231"/>
      <c r="J774" s="231"/>
      <c r="K774" s="209"/>
      <c r="L774" s="209"/>
      <c r="M774" s="209"/>
      <c r="N774" s="253"/>
      <c r="O774" s="257"/>
      <c r="P774" s="65"/>
      <c r="Q774" s="65"/>
    </row>
    <row r="775">
      <c r="A775" s="254"/>
      <c r="B775" s="208"/>
      <c r="C775" s="208"/>
      <c r="D775" s="208"/>
      <c r="E775" s="208"/>
      <c r="F775" s="208"/>
      <c r="G775" s="211"/>
      <c r="H775" s="211"/>
      <c r="I775" s="231"/>
      <c r="J775" s="231"/>
      <c r="K775" s="209"/>
      <c r="L775" s="209"/>
      <c r="M775" s="209"/>
      <c r="N775" s="253"/>
      <c r="O775" s="257"/>
      <c r="P775" s="65"/>
      <c r="Q775" s="65"/>
    </row>
    <row r="776">
      <c r="A776" s="254"/>
      <c r="B776" s="208"/>
      <c r="C776" s="208"/>
      <c r="D776" s="208"/>
      <c r="E776" s="208"/>
      <c r="F776" s="208"/>
      <c r="G776" s="211"/>
      <c r="H776" s="211"/>
      <c r="I776" s="231"/>
      <c r="J776" s="231"/>
      <c r="K776" s="209"/>
      <c r="L776" s="209"/>
      <c r="M776" s="209"/>
      <c r="N776" s="253"/>
      <c r="O776" s="257"/>
      <c r="P776" s="65"/>
      <c r="Q776" s="65"/>
    </row>
    <row r="777">
      <c r="A777" s="254"/>
      <c r="B777" s="208"/>
      <c r="C777" s="208"/>
      <c r="D777" s="208"/>
      <c r="E777" s="208"/>
      <c r="F777" s="208"/>
      <c r="G777" s="211"/>
      <c r="H777" s="211"/>
      <c r="I777" s="231"/>
      <c r="J777" s="231"/>
      <c r="K777" s="209"/>
      <c r="L777" s="209"/>
      <c r="M777" s="209"/>
      <c r="N777" s="253"/>
      <c r="O777" s="257"/>
      <c r="P777" s="65"/>
      <c r="Q777" s="65"/>
    </row>
    <row r="778">
      <c r="A778" s="254"/>
      <c r="B778" s="208"/>
      <c r="C778" s="208"/>
      <c r="D778" s="208"/>
      <c r="E778" s="208"/>
      <c r="F778" s="208"/>
      <c r="G778" s="211"/>
      <c r="H778" s="211"/>
      <c r="I778" s="231"/>
      <c r="J778" s="231"/>
      <c r="K778" s="209"/>
      <c r="L778" s="209"/>
      <c r="M778" s="209"/>
      <c r="N778" s="253"/>
      <c r="O778" s="257"/>
      <c r="P778" s="65"/>
      <c r="Q778" s="65"/>
    </row>
    <row r="779">
      <c r="A779" s="254"/>
      <c r="B779" s="208"/>
      <c r="C779" s="208"/>
      <c r="D779" s="208"/>
      <c r="E779" s="208"/>
      <c r="F779" s="208"/>
      <c r="G779" s="211"/>
      <c r="H779" s="211"/>
      <c r="I779" s="231"/>
      <c r="J779" s="231"/>
      <c r="K779" s="209"/>
      <c r="L779" s="209"/>
      <c r="M779" s="209"/>
      <c r="N779" s="253"/>
      <c r="O779" s="257"/>
      <c r="P779" s="65"/>
      <c r="Q779" s="65"/>
    </row>
    <row r="780">
      <c r="A780" s="254"/>
      <c r="B780" s="208"/>
      <c r="C780" s="208"/>
      <c r="D780" s="208"/>
      <c r="E780" s="208"/>
      <c r="F780" s="208"/>
      <c r="G780" s="211"/>
      <c r="H780" s="211"/>
      <c r="I780" s="231"/>
      <c r="J780" s="231"/>
      <c r="K780" s="209"/>
      <c r="L780" s="209"/>
      <c r="M780" s="209"/>
      <c r="N780" s="253"/>
      <c r="O780" s="257"/>
      <c r="P780" s="65"/>
      <c r="Q780" s="65"/>
    </row>
    <row r="781">
      <c r="A781" s="254"/>
      <c r="B781" s="208"/>
      <c r="C781" s="208"/>
      <c r="D781" s="208"/>
      <c r="E781" s="208"/>
      <c r="F781" s="208"/>
      <c r="G781" s="211"/>
      <c r="H781" s="211"/>
      <c r="I781" s="231"/>
      <c r="J781" s="231"/>
      <c r="K781" s="209"/>
      <c r="L781" s="209"/>
      <c r="M781" s="209"/>
      <c r="N781" s="253"/>
      <c r="O781" s="257"/>
      <c r="P781" s="65"/>
      <c r="Q781" s="65"/>
    </row>
    <row r="782">
      <c r="A782" s="254"/>
      <c r="B782" s="208"/>
      <c r="C782" s="208"/>
      <c r="D782" s="208"/>
      <c r="E782" s="208"/>
      <c r="F782" s="208"/>
      <c r="G782" s="211"/>
      <c r="H782" s="211"/>
      <c r="I782" s="231"/>
      <c r="J782" s="231"/>
      <c r="K782" s="209"/>
      <c r="L782" s="209"/>
      <c r="M782" s="209"/>
      <c r="N782" s="253"/>
      <c r="O782" s="257"/>
      <c r="P782" s="65"/>
      <c r="Q782" s="65"/>
    </row>
    <row r="783">
      <c r="A783" s="254"/>
      <c r="B783" s="208"/>
      <c r="C783" s="208"/>
      <c r="D783" s="208"/>
      <c r="E783" s="208"/>
      <c r="F783" s="208"/>
      <c r="G783" s="211"/>
      <c r="H783" s="211"/>
      <c r="I783" s="231"/>
      <c r="J783" s="231"/>
      <c r="K783" s="209"/>
      <c r="L783" s="209"/>
      <c r="M783" s="209"/>
      <c r="N783" s="253"/>
      <c r="O783" s="257"/>
      <c r="P783" s="65"/>
      <c r="Q783" s="65"/>
    </row>
    <row r="784">
      <c r="A784" s="254"/>
      <c r="B784" s="208"/>
      <c r="C784" s="208"/>
      <c r="D784" s="208"/>
      <c r="E784" s="208"/>
      <c r="F784" s="208"/>
      <c r="G784" s="211"/>
      <c r="H784" s="211"/>
      <c r="I784" s="231"/>
      <c r="J784" s="231"/>
      <c r="K784" s="209"/>
      <c r="L784" s="209"/>
      <c r="M784" s="209"/>
      <c r="N784" s="253"/>
      <c r="O784" s="257"/>
      <c r="P784" s="65"/>
      <c r="Q784" s="65"/>
    </row>
    <row r="785">
      <c r="A785" s="254"/>
      <c r="B785" s="208"/>
      <c r="C785" s="208"/>
      <c r="D785" s="208"/>
      <c r="E785" s="208"/>
      <c r="F785" s="208"/>
      <c r="G785" s="211"/>
      <c r="H785" s="211"/>
      <c r="I785" s="231"/>
      <c r="J785" s="231"/>
      <c r="K785" s="209"/>
      <c r="L785" s="209"/>
      <c r="M785" s="209"/>
      <c r="N785" s="253"/>
      <c r="O785" s="257"/>
      <c r="P785" s="65"/>
      <c r="Q785" s="65"/>
    </row>
    <row r="786">
      <c r="A786" s="254"/>
      <c r="B786" s="208"/>
      <c r="C786" s="208"/>
      <c r="D786" s="208"/>
      <c r="E786" s="208"/>
      <c r="F786" s="208"/>
      <c r="G786" s="211"/>
      <c r="H786" s="211"/>
      <c r="I786" s="231"/>
      <c r="J786" s="231"/>
      <c r="K786" s="209"/>
      <c r="L786" s="209"/>
      <c r="M786" s="209"/>
      <c r="N786" s="253"/>
      <c r="O786" s="257"/>
      <c r="P786" s="65"/>
      <c r="Q786" s="65"/>
    </row>
    <row r="787">
      <c r="A787" s="254"/>
      <c r="B787" s="208"/>
      <c r="C787" s="208"/>
      <c r="D787" s="208"/>
      <c r="E787" s="208"/>
      <c r="F787" s="208"/>
      <c r="G787" s="211"/>
      <c r="H787" s="211"/>
      <c r="I787" s="231"/>
      <c r="J787" s="231"/>
      <c r="K787" s="209"/>
      <c r="L787" s="209"/>
      <c r="M787" s="209"/>
      <c r="N787" s="253"/>
      <c r="O787" s="257"/>
      <c r="P787" s="65"/>
      <c r="Q787" s="65"/>
    </row>
    <row r="788">
      <c r="A788" s="254"/>
      <c r="B788" s="208"/>
      <c r="C788" s="208"/>
      <c r="D788" s="208"/>
      <c r="E788" s="208"/>
      <c r="F788" s="208"/>
      <c r="G788" s="211"/>
      <c r="H788" s="211"/>
      <c r="I788" s="231"/>
      <c r="J788" s="231"/>
      <c r="K788" s="209"/>
      <c r="L788" s="209"/>
      <c r="M788" s="209"/>
      <c r="N788" s="253"/>
      <c r="O788" s="257"/>
      <c r="P788" s="65"/>
      <c r="Q788" s="65"/>
    </row>
    <row r="789">
      <c r="A789" s="254"/>
      <c r="B789" s="208"/>
      <c r="C789" s="208"/>
      <c r="D789" s="208"/>
      <c r="E789" s="208"/>
      <c r="F789" s="208"/>
      <c r="G789" s="211"/>
      <c r="H789" s="211"/>
      <c r="I789" s="231"/>
      <c r="J789" s="231"/>
      <c r="K789" s="209"/>
      <c r="L789" s="209"/>
      <c r="M789" s="209"/>
      <c r="N789" s="253"/>
      <c r="O789" s="257"/>
      <c r="P789" s="65"/>
      <c r="Q789" s="65"/>
    </row>
    <row r="790">
      <c r="A790" s="254"/>
      <c r="B790" s="208"/>
      <c r="C790" s="208"/>
      <c r="D790" s="208"/>
      <c r="E790" s="208"/>
      <c r="F790" s="208"/>
      <c r="G790" s="211"/>
      <c r="H790" s="211"/>
      <c r="I790" s="231"/>
      <c r="J790" s="231"/>
      <c r="K790" s="209"/>
      <c r="L790" s="209"/>
      <c r="M790" s="209"/>
      <c r="N790" s="253"/>
      <c r="O790" s="257"/>
      <c r="P790" s="65"/>
      <c r="Q790" s="65"/>
    </row>
    <row r="791">
      <c r="A791" s="254"/>
      <c r="B791" s="208"/>
      <c r="C791" s="208"/>
      <c r="D791" s="208"/>
      <c r="E791" s="208"/>
      <c r="F791" s="208"/>
      <c r="G791" s="211"/>
      <c r="H791" s="211"/>
      <c r="I791" s="231"/>
      <c r="J791" s="231"/>
      <c r="K791" s="209"/>
      <c r="L791" s="209"/>
      <c r="M791" s="209"/>
      <c r="N791" s="253"/>
      <c r="O791" s="257"/>
      <c r="P791" s="65"/>
      <c r="Q791" s="65"/>
    </row>
    <row r="792">
      <c r="A792" s="254"/>
      <c r="B792" s="208"/>
      <c r="C792" s="208"/>
      <c r="D792" s="208"/>
      <c r="E792" s="208"/>
      <c r="F792" s="208"/>
      <c r="G792" s="211"/>
      <c r="H792" s="211"/>
      <c r="I792" s="231"/>
      <c r="J792" s="231"/>
      <c r="K792" s="209"/>
      <c r="L792" s="209"/>
      <c r="M792" s="209"/>
      <c r="N792" s="253"/>
      <c r="O792" s="257"/>
      <c r="P792" s="65"/>
      <c r="Q792" s="65"/>
    </row>
    <row r="793">
      <c r="A793" s="254"/>
      <c r="B793" s="208"/>
      <c r="C793" s="208"/>
      <c r="D793" s="208"/>
      <c r="E793" s="208"/>
      <c r="F793" s="208"/>
      <c r="G793" s="211"/>
      <c r="H793" s="211"/>
      <c r="I793" s="231"/>
      <c r="J793" s="231"/>
      <c r="K793" s="209"/>
      <c r="L793" s="209"/>
      <c r="M793" s="209"/>
      <c r="N793" s="253"/>
      <c r="O793" s="257"/>
      <c r="P793" s="65"/>
      <c r="Q793" s="65"/>
    </row>
    <row r="794">
      <c r="A794" s="254"/>
      <c r="B794" s="208"/>
      <c r="C794" s="208"/>
      <c r="D794" s="208"/>
      <c r="E794" s="208"/>
      <c r="F794" s="208"/>
      <c r="G794" s="211"/>
      <c r="H794" s="211"/>
      <c r="I794" s="231"/>
      <c r="J794" s="231"/>
      <c r="K794" s="209"/>
      <c r="L794" s="209"/>
      <c r="M794" s="209"/>
      <c r="N794" s="253"/>
      <c r="O794" s="257"/>
      <c r="P794" s="65"/>
      <c r="Q794" s="65"/>
    </row>
    <row r="795">
      <c r="A795" s="254"/>
      <c r="B795" s="208"/>
      <c r="C795" s="208"/>
      <c r="D795" s="208"/>
      <c r="E795" s="208"/>
      <c r="F795" s="208"/>
      <c r="G795" s="211"/>
      <c r="H795" s="211"/>
      <c r="I795" s="231"/>
      <c r="J795" s="231"/>
      <c r="K795" s="209"/>
      <c r="L795" s="209"/>
      <c r="M795" s="209"/>
      <c r="N795" s="253"/>
      <c r="O795" s="257"/>
      <c r="P795" s="65"/>
      <c r="Q795" s="65"/>
    </row>
    <row r="796">
      <c r="A796" s="254"/>
      <c r="B796" s="208"/>
      <c r="C796" s="208"/>
      <c r="D796" s="208"/>
      <c r="E796" s="208"/>
      <c r="F796" s="208"/>
      <c r="G796" s="211"/>
      <c r="H796" s="211"/>
      <c r="I796" s="231"/>
      <c r="J796" s="231"/>
      <c r="K796" s="209"/>
      <c r="L796" s="209"/>
      <c r="M796" s="209"/>
      <c r="N796" s="258"/>
      <c r="O796" s="257"/>
      <c r="P796" s="65"/>
      <c r="Q796" s="65"/>
    </row>
    <row r="797">
      <c r="A797" s="254"/>
      <c r="B797" s="208"/>
      <c r="C797" s="208"/>
      <c r="D797" s="208"/>
      <c r="E797" s="208"/>
      <c r="F797" s="208"/>
      <c r="G797" s="211"/>
      <c r="H797" s="211"/>
      <c r="I797" s="231"/>
      <c r="J797" s="231"/>
      <c r="K797" s="209"/>
      <c r="L797" s="209"/>
      <c r="M797" s="209"/>
      <c r="N797" s="258"/>
      <c r="O797" s="257"/>
      <c r="P797" s="65"/>
      <c r="Q797" s="65"/>
    </row>
    <row r="798">
      <c r="A798" s="254"/>
      <c r="B798" s="208"/>
      <c r="C798" s="208"/>
      <c r="D798" s="208"/>
      <c r="E798" s="208"/>
      <c r="F798" s="208"/>
      <c r="G798" s="211"/>
      <c r="H798" s="211"/>
      <c r="I798" s="231"/>
      <c r="J798" s="231"/>
      <c r="K798" s="259"/>
      <c r="L798" s="259"/>
      <c r="M798" s="209"/>
      <c r="N798" s="258"/>
      <c r="O798" s="257"/>
      <c r="P798" s="65"/>
      <c r="Q798" s="65"/>
    </row>
    <row r="799">
      <c r="A799" s="254"/>
      <c r="B799" s="208"/>
      <c r="C799" s="208"/>
      <c r="D799" s="208"/>
      <c r="E799" s="208"/>
      <c r="F799" s="208"/>
      <c r="G799" s="211"/>
      <c r="H799" s="211"/>
      <c r="I799" s="231"/>
      <c r="J799" s="231"/>
      <c r="K799" s="259"/>
      <c r="L799" s="259"/>
      <c r="M799" s="209"/>
      <c r="N799" s="258"/>
      <c r="O799" s="257"/>
      <c r="P799" s="65"/>
      <c r="Q799" s="65"/>
    </row>
    <row r="800">
      <c r="A800" s="254"/>
      <c r="B800" s="208"/>
      <c r="C800" s="208"/>
      <c r="D800" s="208"/>
      <c r="E800" s="208"/>
      <c r="F800" s="208"/>
      <c r="G800" s="211"/>
      <c r="H800" s="211"/>
      <c r="I800" s="231"/>
      <c r="J800" s="231"/>
      <c r="K800" s="259"/>
      <c r="L800" s="259"/>
      <c r="M800" s="209"/>
      <c r="N800" s="258"/>
      <c r="O800" s="257"/>
      <c r="P800" s="65"/>
      <c r="Q800" s="65"/>
    </row>
    <row r="801">
      <c r="A801" s="254"/>
      <c r="B801" s="208"/>
      <c r="C801" s="208"/>
      <c r="D801" s="208"/>
      <c r="E801" s="208"/>
      <c r="F801" s="208"/>
      <c r="G801" s="211"/>
      <c r="H801" s="211"/>
      <c r="I801" s="231"/>
      <c r="J801" s="231"/>
      <c r="K801" s="259"/>
      <c r="L801" s="259"/>
      <c r="M801" s="209"/>
      <c r="N801" s="258"/>
      <c r="O801" s="257"/>
      <c r="P801" s="65"/>
      <c r="Q801" s="65"/>
    </row>
    <row r="802">
      <c r="A802" s="254"/>
      <c r="B802" s="208"/>
      <c r="C802" s="208"/>
      <c r="D802" s="208"/>
      <c r="E802" s="208"/>
      <c r="F802" s="208"/>
      <c r="G802" s="211"/>
      <c r="H802" s="211"/>
      <c r="I802" s="231"/>
      <c r="J802" s="231"/>
      <c r="K802" s="259"/>
      <c r="L802" s="259"/>
      <c r="M802" s="209"/>
      <c r="N802" s="258"/>
      <c r="O802" s="257"/>
      <c r="P802" s="65"/>
      <c r="Q802" s="65"/>
    </row>
    <row r="803">
      <c r="A803" s="254"/>
      <c r="B803" s="208"/>
      <c r="C803" s="208"/>
      <c r="D803" s="208"/>
      <c r="E803" s="208"/>
      <c r="F803" s="208"/>
      <c r="G803" s="211"/>
      <c r="H803" s="211"/>
      <c r="I803" s="231"/>
      <c r="J803" s="231"/>
      <c r="K803" s="259"/>
      <c r="L803" s="259"/>
      <c r="M803" s="209"/>
      <c r="N803" s="258"/>
      <c r="O803" s="257"/>
      <c r="P803" s="65"/>
      <c r="Q803" s="65"/>
    </row>
    <row r="804">
      <c r="A804" s="254"/>
      <c r="B804" s="208"/>
      <c r="C804" s="208"/>
      <c r="D804" s="208"/>
      <c r="E804" s="208"/>
      <c r="F804" s="208"/>
      <c r="G804" s="211"/>
      <c r="H804" s="211"/>
      <c r="I804" s="231"/>
      <c r="J804" s="231"/>
      <c r="K804" s="259"/>
      <c r="L804" s="259"/>
      <c r="M804" s="209"/>
      <c r="N804" s="258"/>
      <c r="O804" s="257"/>
      <c r="P804" s="65"/>
      <c r="Q804" s="65"/>
    </row>
    <row r="805">
      <c r="A805" s="254"/>
      <c r="B805" s="208"/>
      <c r="C805" s="208"/>
      <c r="D805" s="208"/>
      <c r="E805" s="208"/>
      <c r="F805" s="208"/>
      <c r="G805" s="211"/>
      <c r="H805" s="211"/>
      <c r="I805" s="231"/>
      <c r="J805" s="231"/>
      <c r="K805" s="259"/>
      <c r="L805" s="259"/>
      <c r="M805" s="209"/>
      <c r="N805" s="258"/>
      <c r="O805" s="257"/>
      <c r="P805" s="65"/>
      <c r="Q805" s="65"/>
    </row>
    <row r="806">
      <c r="A806" s="254"/>
      <c r="B806" s="208"/>
      <c r="C806" s="208"/>
      <c r="D806" s="208"/>
      <c r="E806" s="208"/>
      <c r="F806" s="208"/>
      <c r="G806" s="211"/>
      <c r="H806" s="211"/>
      <c r="I806" s="231"/>
      <c r="J806" s="231"/>
      <c r="K806" s="259"/>
      <c r="L806" s="259"/>
      <c r="M806" s="209"/>
      <c r="N806" s="258"/>
      <c r="O806" s="257"/>
      <c r="P806" s="65"/>
      <c r="Q806" s="65"/>
    </row>
    <row r="807">
      <c r="A807" s="254"/>
      <c r="B807" s="208"/>
      <c r="C807" s="208"/>
      <c r="D807" s="208"/>
      <c r="E807" s="208"/>
      <c r="F807" s="208"/>
      <c r="G807" s="211"/>
      <c r="H807" s="211"/>
      <c r="I807" s="231"/>
      <c r="J807" s="231"/>
      <c r="K807" s="259"/>
      <c r="L807" s="259"/>
      <c r="M807" s="209"/>
      <c r="N807" s="258"/>
      <c r="O807" s="257"/>
      <c r="P807" s="65"/>
      <c r="Q807" s="65"/>
    </row>
    <row r="808">
      <c r="A808" s="254"/>
      <c r="B808" s="208"/>
      <c r="C808" s="208"/>
      <c r="D808" s="208"/>
      <c r="E808" s="208"/>
      <c r="F808" s="208"/>
      <c r="G808" s="211"/>
      <c r="H808" s="211"/>
      <c r="I808" s="231"/>
      <c r="J808" s="231"/>
      <c r="K808" s="259"/>
      <c r="L808" s="259"/>
      <c r="M808" s="209"/>
      <c r="N808" s="258"/>
      <c r="O808" s="257"/>
      <c r="P808" s="65"/>
      <c r="Q808" s="65"/>
    </row>
    <row r="809">
      <c r="A809" s="254"/>
      <c r="B809" s="208"/>
      <c r="C809" s="208"/>
      <c r="D809" s="208"/>
      <c r="E809" s="208"/>
      <c r="F809" s="208"/>
      <c r="G809" s="211"/>
      <c r="H809" s="211"/>
      <c r="I809" s="231"/>
      <c r="J809" s="231"/>
      <c r="K809" s="259"/>
      <c r="L809" s="259"/>
      <c r="M809" s="209"/>
      <c r="N809" s="258"/>
      <c r="O809" s="257"/>
      <c r="P809" s="65"/>
      <c r="Q809" s="65"/>
    </row>
    <row r="810">
      <c r="A810" s="254"/>
      <c r="B810" s="208"/>
      <c r="C810" s="208"/>
      <c r="D810" s="208"/>
      <c r="E810" s="208"/>
      <c r="F810" s="208"/>
      <c r="G810" s="211"/>
      <c r="H810" s="211"/>
      <c r="I810" s="231"/>
      <c r="J810" s="231"/>
      <c r="K810" s="259"/>
      <c r="L810" s="259"/>
      <c r="M810" s="209"/>
      <c r="N810" s="258"/>
      <c r="O810" s="257"/>
      <c r="P810" s="65"/>
      <c r="Q810" s="65"/>
    </row>
    <row r="811">
      <c r="A811" s="254"/>
      <c r="B811" s="208"/>
      <c r="C811" s="208"/>
      <c r="D811" s="208"/>
      <c r="E811" s="208"/>
      <c r="F811" s="208"/>
      <c r="G811" s="211"/>
      <c r="H811" s="211"/>
      <c r="I811" s="231"/>
      <c r="J811" s="231"/>
      <c r="K811" s="259"/>
      <c r="L811" s="259"/>
      <c r="M811" s="209"/>
      <c r="N811" s="258"/>
      <c r="O811" s="257"/>
      <c r="P811" s="65"/>
      <c r="Q811" s="65"/>
    </row>
    <row r="812">
      <c r="A812" s="254"/>
      <c r="B812" s="208"/>
      <c r="C812" s="208"/>
      <c r="D812" s="208"/>
      <c r="E812" s="208"/>
      <c r="F812" s="208"/>
      <c r="G812" s="211"/>
      <c r="H812" s="211"/>
      <c r="I812" s="231"/>
      <c r="J812" s="231"/>
      <c r="K812" s="259"/>
      <c r="L812" s="259"/>
      <c r="M812" s="209"/>
      <c r="N812" s="258"/>
      <c r="O812" s="257"/>
      <c r="P812" s="65"/>
      <c r="Q812" s="65"/>
    </row>
    <row r="813">
      <c r="A813" s="254"/>
      <c r="B813" s="208"/>
      <c r="C813" s="208"/>
      <c r="D813" s="208"/>
      <c r="E813" s="208"/>
      <c r="F813" s="208"/>
      <c r="G813" s="211"/>
      <c r="H813" s="211"/>
      <c r="I813" s="231"/>
      <c r="J813" s="231"/>
      <c r="K813" s="259"/>
      <c r="L813" s="259"/>
      <c r="M813" s="209"/>
      <c r="N813" s="258"/>
      <c r="O813" s="257"/>
      <c r="P813" s="65"/>
      <c r="Q813" s="65"/>
    </row>
    <row r="814">
      <c r="A814" s="254"/>
      <c r="B814" s="208"/>
      <c r="C814" s="208"/>
      <c r="D814" s="208"/>
      <c r="E814" s="208"/>
      <c r="F814" s="208"/>
      <c r="G814" s="211"/>
      <c r="H814" s="211"/>
      <c r="I814" s="231"/>
      <c r="J814" s="231"/>
      <c r="K814" s="259"/>
      <c r="L814" s="259"/>
      <c r="M814" s="209"/>
      <c r="N814" s="258"/>
      <c r="O814" s="257"/>
      <c r="P814" s="65"/>
      <c r="Q814" s="65"/>
    </row>
    <row r="815">
      <c r="A815" s="254"/>
      <c r="B815" s="208"/>
      <c r="C815" s="208"/>
      <c r="D815" s="208"/>
      <c r="E815" s="208"/>
      <c r="F815" s="208"/>
      <c r="G815" s="211"/>
      <c r="H815" s="211"/>
      <c r="I815" s="231"/>
      <c r="J815" s="231"/>
      <c r="K815" s="259"/>
      <c r="L815" s="259"/>
      <c r="M815" s="209"/>
      <c r="N815" s="258"/>
      <c r="O815" s="257"/>
      <c r="P815" s="65"/>
      <c r="Q815" s="65"/>
    </row>
    <row r="816">
      <c r="A816" s="254"/>
      <c r="B816" s="208"/>
      <c r="C816" s="208"/>
      <c r="D816" s="208"/>
      <c r="E816" s="208"/>
      <c r="F816" s="208"/>
      <c r="G816" s="211"/>
      <c r="H816" s="211"/>
      <c r="I816" s="231"/>
      <c r="J816" s="231"/>
      <c r="K816" s="259"/>
      <c r="L816" s="259"/>
      <c r="M816" s="209"/>
      <c r="N816" s="258"/>
      <c r="O816" s="257"/>
      <c r="P816" s="65"/>
      <c r="Q816" s="65"/>
    </row>
    <row r="817">
      <c r="A817" s="254"/>
      <c r="B817" s="208"/>
      <c r="C817" s="208"/>
      <c r="D817" s="208"/>
      <c r="E817" s="208"/>
      <c r="F817" s="208"/>
      <c r="G817" s="211"/>
      <c r="H817" s="211"/>
      <c r="I817" s="231"/>
      <c r="J817" s="231"/>
      <c r="K817" s="259"/>
      <c r="L817" s="259"/>
      <c r="M817" s="209"/>
      <c r="N817" s="258"/>
      <c r="O817" s="257"/>
      <c r="P817" s="65"/>
      <c r="Q817" s="65"/>
    </row>
    <row r="818">
      <c r="A818" s="254"/>
      <c r="B818" s="208"/>
      <c r="C818" s="208"/>
      <c r="D818" s="208"/>
      <c r="E818" s="208"/>
      <c r="F818" s="208"/>
      <c r="G818" s="211"/>
      <c r="H818" s="211"/>
      <c r="I818" s="231"/>
      <c r="J818" s="231"/>
      <c r="K818" s="259"/>
      <c r="L818" s="259"/>
      <c r="M818" s="209"/>
      <c r="N818" s="258"/>
      <c r="O818" s="257"/>
      <c r="P818" s="65"/>
      <c r="Q818" s="65"/>
    </row>
    <row r="819">
      <c r="A819" s="254"/>
      <c r="B819" s="208"/>
      <c r="C819" s="208"/>
      <c r="D819" s="208"/>
      <c r="E819" s="208"/>
      <c r="F819" s="208"/>
      <c r="G819" s="211"/>
      <c r="H819" s="211"/>
      <c r="I819" s="231"/>
      <c r="J819" s="231"/>
      <c r="K819" s="259"/>
      <c r="L819" s="259"/>
      <c r="M819" s="209"/>
      <c r="N819" s="258"/>
      <c r="O819" s="257"/>
      <c r="P819" s="65"/>
      <c r="Q819" s="65"/>
    </row>
    <row r="820">
      <c r="A820" s="254"/>
      <c r="B820" s="208"/>
      <c r="C820" s="208"/>
      <c r="D820" s="208"/>
      <c r="E820" s="208"/>
      <c r="F820" s="208"/>
      <c r="G820" s="211"/>
      <c r="H820" s="211"/>
      <c r="I820" s="231"/>
      <c r="J820" s="231"/>
      <c r="K820" s="259"/>
      <c r="L820" s="259"/>
      <c r="M820" s="209"/>
      <c r="N820" s="258"/>
      <c r="O820" s="257"/>
      <c r="P820" s="65"/>
      <c r="Q820" s="65"/>
    </row>
    <row r="821">
      <c r="A821" s="254"/>
      <c r="B821" s="208"/>
      <c r="C821" s="208"/>
      <c r="D821" s="208"/>
      <c r="E821" s="208"/>
      <c r="F821" s="208"/>
      <c r="G821" s="211"/>
      <c r="H821" s="211"/>
      <c r="I821" s="231"/>
      <c r="J821" s="231"/>
      <c r="K821" s="259"/>
      <c r="L821" s="259"/>
      <c r="M821" s="209"/>
      <c r="N821" s="258"/>
      <c r="O821" s="257"/>
      <c r="P821" s="65"/>
      <c r="Q821" s="65"/>
    </row>
    <row r="822">
      <c r="A822" s="254"/>
      <c r="B822" s="208"/>
      <c r="C822" s="208"/>
      <c r="D822" s="208"/>
      <c r="E822" s="208"/>
      <c r="F822" s="208"/>
      <c r="G822" s="211"/>
      <c r="H822" s="211"/>
      <c r="I822" s="231"/>
      <c r="J822" s="231"/>
      <c r="K822" s="259"/>
      <c r="L822" s="259"/>
      <c r="M822" s="209"/>
      <c r="N822" s="258"/>
      <c r="O822" s="257"/>
      <c r="P822" s="65"/>
      <c r="Q822" s="65"/>
    </row>
    <row r="823">
      <c r="A823" s="254"/>
      <c r="B823" s="208"/>
      <c r="C823" s="208"/>
      <c r="D823" s="208"/>
      <c r="E823" s="208"/>
      <c r="F823" s="208"/>
      <c r="G823" s="211"/>
      <c r="H823" s="211"/>
      <c r="I823" s="231"/>
      <c r="J823" s="231"/>
      <c r="K823" s="259"/>
      <c r="L823" s="259"/>
      <c r="M823" s="209"/>
      <c r="N823" s="258"/>
      <c r="O823" s="257"/>
      <c r="P823" s="65"/>
      <c r="Q823" s="65"/>
    </row>
    <row r="824">
      <c r="A824" s="254"/>
      <c r="B824" s="208"/>
      <c r="C824" s="208"/>
      <c r="D824" s="208"/>
      <c r="E824" s="208"/>
      <c r="F824" s="208"/>
      <c r="G824" s="211"/>
      <c r="H824" s="211"/>
      <c r="I824" s="231"/>
      <c r="J824" s="231"/>
      <c r="K824" s="259"/>
      <c r="L824" s="259"/>
      <c r="M824" s="209"/>
      <c r="N824" s="258"/>
      <c r="O824" s="257"/>
      <c r="P824" s="65"/>
      <c r="Q824" s="65"/>
    </row>
    <row r="825">
      <c r="A825" s="254"/>
      <c r="B825" s="208"/>
      <c r="C825" s="208"/>
      <c r="D825" s="208"/>
      <c r="E825" s="208"/>
      <c r="F825" s="208"/>
      <c r="G825" s="211"/>
      <c r="H825" s="211"/>
      <c r="I825" s="231"/>
      <c r="J825" s="231"/>
      <c r="K825" s="259"/>
      <c r="L825" s="259"/>
      <c r="M825" s="209"/>
      <c r="N825" s="258"/>
      <c r="O825" s="257"/>
      <c r="P825" s="65"/>
      <c r="Q825" s="65"/>
    </row>
    <row r="826">
      <c r="A826" s="254"/>
      <c r="B826" s="208"/>
      <c r="C826" s="208"/>
      <c r="D826" s="208"/>
      <c r="E826" s="208"/>
      <c r="F826" s="208"/>
      <c r="G826" s="211"/>
      <c r="H826" s="211"/>
      <c r="I826" s="231"/>
      <c r="J826" s="231"/>
      <c r="K826" s="259"/>
      <c r="L826" s="259"/>
      <c r="M826" s="209"/>
      <c r="N826" s="258"/>
      <c r="O826" s="257"/>
      <c r="P826" s="65"/>
      <c r="Q826" s="65"/>
    </row>
    <row r="827">
      <c r="A827" s="254"/>
      <c r="B827" s="208"/>
      <c r="C827" s="208"/>
      <c r="D827" s="208"/>
      <c r="E827" s="208"/>
      <c r="F827" s="208"/>
      <c r="G827" s="211"/>
      <c r="H827" s="211"/>
      <c r="I827" s="231"/>
      <c r="J827" s="231"/>
      <c r="K827" s="259"/>
      <c r="L827" s="259"/>
      <c r="M827" s="209"/>
      <c r="N827" s="258"/>
      <c r="O827" s="257"/>
      <c r="P827" s="65"/>
      <c r="Q827" s="65"/>
    </row>
    <row r="828">
      <c r="A828" s="254"/>
      <c r="B828" s="208"/>
      <c r="C828" s="208"/>
      <c r="D828" s="208"/>
      <c r="E828" s="208"/>
      <c r="F828" s="208"/>
      <c r="G828" s="211"/>
      <c r="H828" s="211"/>
      <c r="I828" s="231"/>
      <c r="J828" s="231"/>
      <c r="K828" s="259"/>
      <c r="L828" s="259"/>
      <c r="M828" s="209"/>
      <c r="N828" s="258"/>
      <c r="O828" s="257"/>
      <c r="P828" s="65"/>
      <c r="Q828" s="65"/>
    </row>
    <row r="829">
      <c r="A829" s="254"/>
      <c r="B829" s="208"/>
      <c r="C829" s="208"/>
      <c r="D829" s="208"/>
      <c r="E829" s="208"/>
      <c r="F829" s="208"/>
      <c r="G829" s="211"/>
      <c r="H829" s="211"/>
      <c r="I829" s="231"/>
      <c r="J829" s="231"/>
      <c r="K829" s="259"/>
      <c r="L829" s="259"/>
      <c r="M829" s="209"/>
      <c r="N829" s="258"/>
      <c r="O829" s="257"/>
      <c r="P829" s="65"/>
      <c r="Q829" s="65"/>
    </row>
    <row r="830">
      <c r="A830" s="254"/>
      <c r="B830" s="208"/>
      <c r="C830" s="208"/>
      <c r="D830" s="208"/>
      <c r="E830" s="208"/>
      <c r="F830" s="208"/>
      <c r="G830" s="211"/>
      <c r="H830" s="211"/>
      <c r="I830" s="231"/>
      <c r="J830" s="231"/>
      <c r="K830" s="259"/>
      <c r="L830" s="259"/>
      <c r="M830" s="209"/>
      <c r="N830" s="258"/>
      <c r="O830" s="257"/>
      <c r="P830" s="65"/>
      <c r="Q830" s="65"/>
    </row>
    <row r="831">
      <c r="A831" s="254"/>
      <c r="B831" s="208"/>
      <c r="C831" s="208"/>
      <c r="D831" s="208"/>
      <c r="E831" s="208"/>
      <c r="F831" s="208"/>
      <c r="G831" s="211"/>
      <c r="H831" s="211"/>
      <c r="I831" s="231"/>
      <c r="J831" s="231"/>
      <c r="K831" s="259"/>
      <c r="L831" s="259"/>
      <c r="M831" s="209"/>
      <c r="N831" s="258"/>
      <c r="O831" s="257"/>
      <c r="P831" s="65"/>
      <c r="Q831" s="65"/>
    </row>
    <row r="832">
      <c r="A832" s="254"/>
      <c r="B832" s="208"/>
      <c r="C832" s="208"/>
      <c r="D832" s="208"/>
      <c r="E832" s="208"/>
      <c r="F832" s="208"/>
      <c r="G832" s="211"/>
      <c r="H832" s="211"/>
      <c r="I832" s="231"/>
      <c r="J832" s="231"/>
      <c r="K832" s="259"/>
      <c r="L832" s="259"/>
      <c r="M832" s="209"/>
      <c r="N832" s="258"/>
      <c r="O832" s="257"/>
      <c r="P832" s="65"/>
      <c r="Q832" s="65"/>
    </row>
    <row r="833">
      <c r="A833" s="254"/>
      <c r="B833" s="208"/>
      <c r="C833" s="208"/>
      <c r="D833" s="208"/>
      <c r="E833" s="208"/>
      <c r="F833" s="208"/>
      <c r="G833" s="211"/>
      <c r="H833" s="211"/>
      <c r="I833" s="231"/>
      <c r="J833" s="231"/>
      <c r="K833" s="259"/>
      <c r="L833" s="259"/>
      <c r="M833" s="209"/>
      <c r="N833" s="258"/>
      <c r="O833" s="257"/>
      <c r="P833" s="65"/>
      <c r="Q833" s="65"/>
    </row>
    <row r="834">
      <c r="A834" s="254"/>
      <c r="B834" s="208"/>
      <c r="C834" s="208"/>
      <c r="D834" s="208"/>
      <c r="E834" s="208"/>
      <c r="F834" s="208"/>
      <c r="G834" s="211"/>
      <c r="H834" s="211"/>
      <c r="I834" s="231"/>
      <c r="J834" s="231"/>
      <c r="K834" s="259"/>
      <c r="L834" s="259"/>
      <c r="M834" s="209"/>
      <c r="N834" s="258"/>
      <c r="O834" s="257"/>
      <c r="P834" s="65"/>
      <c r="Q834" s="65"/>
    </row>
    <row r="835">
      <c r="A835" s="254"/>
      <c r="B835" s="208"/>
      <c r="C835" s="208"/>
      <c r="D835" s="208"/>
      <c r="E835" s="208"/>
      <c r="F835" s="208"/>
      <c r="G835" s="211"/>
      <c r="H835" s="211"/>
      <c r="I835" s="231"/>
      <c r="J835" s="231"/>
      <c r="K835" s="259"/>
      <c r="L835" s="259"/>
      <c r="M835" s="209"/>
      <c r="N835" s="258"/>
      <c r="O835" s="257"/>
      <c r="P835" s="65"/>
      <c r="Q835" s="65"/>
    </row>
    <row r="836">
      <c r="A836" s="254"/>
      <c r="B836" s="208"/>
      <c r="C836" s="208"/>
      <c r="D836" s="208"/>
      <c r="E836" s="208"/>
      <c r="F836" s="208"/>
      <c r="G836" s="211"/>
      <c r="H836" s="211"/>
      <c r="I836" s="231"/>
      <c r="J836" s="231"/>
      <c r="K836" s="259"/>
      <c r="L836" s="259"/>
      <c r="M836" s="209"/>
      <c r="N836" s="258"/>
      <c r="O836" s="257"/>
      <c r="P836" s="65"/>
      <c r="Q836" s="65"/>
    </row>
    <row r="837">
      <c r="A837" s="254"/>
      <c r="B837" s="208"/>
      <c r="C837" s="208"/>
      <c r="D837" s="208"/>
      <c r="E837" s="208"/>
      <c r="F837" s="208"/>
      <c r="G837" s="211"/>
      <c r="H837" s="211"/>
      <c r="I837" s="231"/>
      <c r="J837" s="231"/>
      <c r="K837" s="259"/>
      <c r="L837" s="259"/>
      <c r="M837" s="209"/>
      <c r="N837" s="258"/>
      <c r="O837" s="257"/>
      <c r="P837" s="65"/>
      <c r="Q837" s="65"/>
    </row>
    <row r="838">
      <c r="A838" s="254"/>
      <c r="B838" s="208"/>
      <c r="C838" s="208"/>
      <c r="D838" s="208"/>
      <c r="E838" s="208"/>
      <c r="F838" s="208"/>
      <c r="G838" s="211"/>
      <c r="H838" s="211"/>
      <c r="I838" s="231"/>
      <c r="J838" s="231"/>
      <c r="K838" s="259"/>
      <c r="L838" s="259"/>
      <c r="M838" s="209"/>
      <c r="N838" s="258"/>
      <c r="O838" s="257"/>
      <c r="P838" s="65"/>
      <c r="Q838" s="65"/>
    </row>
    <row r="839">
      <c r="A839" s="254"/>
      <c r="B839" s="208"/>
      <c r="C839" s="208"/>
      <c r="D839" s="208"/>
      <c r="E839" s="208"/>
      <c r="F839" s="208"/>
      <c r="G839" s="211"/>
      <c r="H839" s="211"/>
      <c r="I839" s="231"/>
      <c r="J839" s="231"/>
      <c r="K839" s="259"/>
      <c r="L839" s="259"/>
      <c r="M839" s="209"/>
      <c r="N839" s="258"/>
      <c r="O839" s="257"/>
      <c r="P839" s="65"/>
      <c r="Q839" s="65"/>
    </row>
    <row r="840">
      <c r="A840" s="254"/>
      <c r="B840" s="208"/>
      <c r="C840" s="208"/>
      <c r="D840" s="208"/>
      <c r="E840" s="208"/>
      <c r="F840" s="208"/>
      <c r="G840" s="211"/>
      <c r="H840" s="211"/>
      <c r="I840" s="231"/>
      <c r="J840" s="231"/>
      <c r="K840" s="259"/>
      <c r="L840" s="259"/>
      <c r="M840" s="209"/>
      <c r="N840" s="258"/>
      <c r="O840" s="257"/>
      <c r="P840" s="65"/>
      <c r="Q840" s="65"/>
    </row>
    <row r="841">
      <c r="A841" s="254"/>
      <c r="B841" s="208"/>
      <c r="C841" s="208"/>
      <c r="D841" s="208"/>
      <c r="E841" s="208"/>
      <c r="F841" s="208"/>
      <c r="G841" s="211"/>
      <c r="H841" s="211"/>
      <c r="I841" s="231"/>
      <c r="J841" s="231"/>
      <c r="K841" s="259"/>
      <c r="L841" s="259"/>
      <c r="M841" s="209"/>
      <c r="N841" s="258"/>
      <c r="O841" s="257"/>
      <c r="P841" s="65"/>
      <c r="Q841" s="65"/>
    </row>
    <row r="842">
      <c r="A842" s="254"/>
      <c r="B842" s="208"/>
      <c r="C842" s="208"/>
      <c r="D842" s="208"/>
      <c r="E842" s="208"/>
      <c r="F842" s="208"/>
      <c r="G842" s="211"/>
      <c r="H842" s="211"/>
      <c r="I842" s="231"/>
      <c r="J842" s="231"/>
      <c r="K842" s="259"/>
      <c r="L842" s="259"/>
      <c r="M842" s="209"/>
      <c r="N842" s="258"/>
      <c r="O842" s="257"/>
      <c r="P842" s="65"/>
      <c r="Q842" s="65"/>
    </row>
    <row r="843">
      <c r="A843" s="254"/>
      <c r="B843" s="208"/>
      <c r="C843" s="208"/>
      <c r="D843" s="208"/>
      <c r="E843" s="208"/>
      <c r="F843" s="208"/>
      <c r="G843" s="211"/>
      <c r="H843" s="211"/>
      <c r="I843" s="231"/>
      <c r="J843" s="231"/>
      <c r="K843" s="259"/>
      <c r="L843" s="259"/>
      <c r="M843" s="209"/>
      <c r="N843" s="258"/>
      <c r="O843" s="257"/>
      <c r="P843" s="65"/>
      <c r="Q843" s="65"/>
    </row>
    <row r="844">
      <c r="A844" s="254"/>
      <c r="B844" s="208"/>
      <c r="C844" s="208"/>
      <c r="D844" s="208"/>
      <c r="E844" s="208"/>
      <c r="F844" s="208"/>
      <c r="G844" s="211"/>
      <c r="H844" s="211"/>
      <c r="I844" s="231"/>
      <c r="J844" s="231"/>
      <c r="K844" s="259"/>
      <c r="L844" s="259"/>
      <c r="M844" s="209"/>
      <c r="N844" s="258"/>
      <c r="O844" s="257"/>
      <c r="P844" s="65"/>
      <c r="Q844" s="65"/>
    </row>
    <row r="845">
      <c r="A845" s="254"/>
      <c r="B845" s="208"/>
      <c r="C845" s="208"/>
      <c r="D845" s="208"/>
      <c r="E845" s="208"/>
      <c r="F845" s="208"/>
      <c r="G845" s="211"/>
      <c r="H845" s="211"/>
      <c r="I845" s="231"/>
      <c r="J845" s="231"/>
      <c r="K845" s="259"/>
      <c r="L845" s="259"/>
      <c r="M845" s="209"/>
      <c r="N845" s="258"/>
      <c r="O845" s="257"/>
      <c r="P845" s="65"/>
      <c r="Q845" s="65"/>
    </row>
    <row r="846">
      <c r="A846" s="254"/>
      <c r="B846" s="208"/>
      <c r="C846" s="208"/>
      <c r="D846" s="208"/>
      <c r="E846" s="208"/>
      <c r="F846" s="208"/>
      <c r="G846" s="211"/>
      <c r="H846" s="211"/>
      <c r="I846" s="231"/>
      <c r="J846" s="231"/>
      <c r="K846" s="259"/>
      <c r="L846" s="259"/>
      <c r="M846" s="209"/>
      <c r="N846" s="258"/>
      <c r="O846" s="257"/>
      <c r="P846" s="65"/>
      <c r="Q846" s="65"/>
    </row>
    <row r="847">
      <c r="A847" s="254"/>
      <c r="B847" s="208"/>
      <c r="C847" s="208"/>
      <c r="D847" s="208"/>
      <c r="E847" s="208"/>
      <c r="F847" s="208"/>
      <c r="G847" s="211"/>
      <c r="H847" s="211"/>
      <c r="I847" s="231"/>
      <c r="J847" s="231"/>
      <c r="K847" s="259"/>
      <c r="L847" s="259"/>
      <c r="M847" s="209"/>
      <c r="N847" s="258"/>
      <c r="O847" s="257"/>
      <c r="P847" s="65"/>
      <c r="Q847" s="65"/>
    </row>
    <row r="848">
      <c r="A848" s="254"/>
      <c r="B848" s="208"/>
      <c r="C848" s="208"/>
      <c r="D848" s="208"/>
      <c r="E848" s="208"/>
      <c r="F848" s="208"/>
      <c r="G848" s="211"/>
      <c r="H848" s="211"/>
      <c r="I848" s="231"/>
      <c r="J848" s="231"/>
      <c r="K848" s="259"/>
      <c r="L848" s="259"/>
      <c r="M848" s="209"/>
      <c r="N848" s="258"/>
      <c r="O848" s="257"/>
      <c r="P848" s="65"/>
      <c r="Q848" s="65"/>
    </row>
    <row r="849">
      <c r="A849" s="254"/>
      <c r="B849" s="208"/>
      <c r="C849" s="208"/>
      <c r="D849" s="208"/>
      <c r="E849" s="208"/>
      <c r="F849" s="208"/>
      <c r="G849" s="211"/>
      <c r="H849" s="211"/>
      <c r="I849" s="231"/>
      <c r="J849" s="231"/>
      <c r="K849" s="259"/>
      <c r="L849" s="259"/>
      <c r="M849" s="209"/>
      <c r="N849" s="258"/>
      <c r="O849" s="257"/>
      <c r="P849" s="65"/>
      <c r="Q849" s="65"/>
    </row>
    <row r="850">
      <c r="A850" s="254"/>
      <c r="B850" s="208"/>
      <c r="C850" s="208"/>
      <c r="D850" s="208"/>
      <c r="E850" s="208"/>
      <c r="F850" s="208"/>
      <c r="G850" s="211"/>
      <c r="H850" s="211"/>
      <c r="I850" s="231"/>
      <c r="J850" s="231"/>
      <c r="K850" s="259"/>
      <c r="L850" s="259"/>
      <c r="M850" s="209"/>
      <c r="N850" s="258"/>
      <c r="O850" s="257"/>
      <c r="P850" s="65"/>
      <c r="Q850" s="65"/>
    </row>
    <row r="851">
      <c r="A851" s="254"/>
      <c r="B851" s="208"/>
      <c r="C851" s="208"/>
      <c r="D851" s="208"/>
      <c r="E851" s="208"/>
      <c r="F851" s="208"/>
      <c r="G851" s="211"/>
      <c r="H851" s="211"/>
      <c r="I851" s="231"/>
      <c r="J851" s="231"/>
      <c r="K851" s="259"/>
      <c r="L851" s="259"/>
      <c r="M851" s="209"/>
      <c r="N851" s="258"/>
      <c r="O851" s="257"/>
      <c r="P851" s="65"/>
      <c r="Q851" s="65"/>
    </row>
    <row r="852">
      <c r="A852" s="254"/>
      <c r="B852" s="208"/>
      <c r="C852" s="208"/>
      <c r="D852" s="208"/>
      <c r="E852" s="208"/>
      <c r="F852" s="208"/>
      <c r="G852" s="211"/>
      <c r="H852" s="211"/>
      <c r="I852" s="231"/>
      <c r="J852" s="231"/>
      <c r="K852" s="259"/>
      <c r="L852" s="259"/>
      <c r="M852" s="209"/>
      <c r="N852" s="258"/>
      <c r="O852" s="257"/>
      <c r="P852" s="65"/>
      <c r="Q852" s="65"/>
    </row>
    <row r="853">
      <c r="A853" s="254"/>
      <c r="B853" s="208"/>
      <c r="C853" s="208"/>
      <c r="D853" s="208"/>
      <c r="E853" s="208"/>
      <c r="F853" s="208"/>
      <c r="G853" s="211"/>
      <c r="H853" s="211"/>
      <c r="I853" s="231"/>
      <c r="J853" s="231"/>
      <c r="K853" s="259"/>
      <c r="L853" s="259"/>
      <c r="M853" s="209"/>
      <c r="N853" s="258"/>
      <c r="O853" s="257"/>
      <c r="P853" s="65"/>
      <c r="Q853" s="65"/>
    </row>
    <row r="854">
      <c r="A854" s="254"/>
      <c r="B854" s="208"/>
      <c r="C854" s="208"/>
      <c r="D854" s="208"/>
      <c r="E854" s="208"/>
      <c r="F854" s="208"/>
      <c r="G854" s="211"/>
      <c r="H854" s="211"/>
      <c r="I854" s="231"/>
      <c r="J854" s="231"/>
      <c r="K854" s="259"/>
      <c r="L854" s="259"/>
      <c r="M854" s="209"/>
      <c r="N854" s="258"/>
      <c r="O854" s="257"/>
      <c r="P854" s="65"/>
      <c r="Q854" s="65"/>
    </row>
    <row r="855">
      <c r="A855" s="254"/>
      <c r="B855" s="208"/>
      <c r="C855" s="208"/>
      <c r="D855" s="208"/>
      <c r="E855" s="208"/>
      <c r="F855" s="208"/>
      <c r="G855" s="211"/>
      <c r="H855" s="211"/>
      <c r="I855" s="231"/>
      <c r="J855" s="231"/>
      <c r="K855" s="259"/>
      <c r="L855" s="259"/>
      <c r="M855" s="209"/>
      <c r="N855" s="258"/>
      <c r="O855" s="257"/>
      <c r="P855" s="65"/>
      <c r="Q855" s="65"/>
    </row>
    <row r="856">
      <c r="A856" s="254"/>
      <c r="B856" s="208"/>
      <c r="C856" s="208"/>
      <c r="D856" s="208"/>
      <c r="E856" s="208"/>
      <c r="F856" s="208"/>
      <c r="G856" s="211"/>
      <c r="H856" s="211"/>
      <c r="I856" s="231"/>
      <c r="J856" s="231"/>
      <c r="K856" s="259"/>
      <c r="L856" s="259"/>
      <c r="M856" s="209"/>
      <c r="N856" s="258"/>
      <c r="O856" s="257"/>
      <c r="P856" s="65"/>
      <c r="Q856" s="65"/>
    </row>
    <row r="857">
      <c r="A857" s="254"/>
      <c r="B857" s="208"/>
      <c r="C857" s="208"/>
      <c r="D857" s="208"/>
      <c r="E857" s="208"/>
      <c r="F857" s="208"/>
      <c r="G857" s="211"/>
      <c r="H857" s="211"/>
      <c r="I857" s="231"/>
      <c r="J857" s="231"/>
      <c r="K857" s="259"/>
      <c r="L857" s="259"/>
      <c r="M857" s="209"/>
      <c r="N857" s="258"/>
      <c r="O857" s="257"/>
      <c r="P857" s="65"/>
      <c r="Q857" s="65"/>
    </row>
    <row r="858">
      <c r="A858" s="254"/>
      <c r="B858" s="208"/>
      <c r="C858" s="208"/>
      <c r="D858" s="208"/>
      <c r="E858" s="208"/>
      <c r="F858" s="208"/>
      <c r="G858" s="211"/>
      <c r="H858" s="211"/>
      <c r="I858" s="231"/>
      <c r="J858" s="231"/>
      <c r="K858" s="259"/>
      <c r="L858" s="259"/>
      <c r="M858" s="209"/>
      <c r="N858" s="258"/>
      <c r="O858" s="257"/>
      <c r="P858" s="65"/>
      <c r="Q858" s="65"/>
    </row>
    <row r="859">
      <c r="A859" s="254"/>
      <c r="B859" s="208"/>
      <c r="C859" s="208"/>
      <c r="D859" s="208"/>
      <c r="E859" s="208"/>
      <c r="F859" s="208"/>
      <c r="G859" s="211"/>
      <c r="H859" s="211"/>
      <c r="I859" s="231"/>
      <c r="J859" s="231"/>
      <c r="K859" s="259"/>
      <c r="L859" s="259"/>
      <c r="M859" s="209"/>
      <c r="N859" s="258"/>
      <c r="O859" s="257"/>
      <c r="P859" s="65"/>
      <c r="Q859" s="65"/>
    </row>
    <row r="860">
      <c r="A860" s="254"/>
      <c r="B860" s="208"/>
      <c r="C860" s="208"/>
      <c r="D860" s="208"/>
      <c r="E860" s="208"/>
      <c r="F860" s="208"/>
      <c r="G860" s="211"/>
      <c r="H860" s="211"/>
      <c r="I860" s="231"/>
      <c r="J860" s="231"/>
      <c r="K860" s="259"/>
      <c r="L860" s="259"/>
      <c r="M860" s="209"/>
      <c r="N860" s="258"/>
      <c r="O860" s="257"/>
      <c r="P860" s="65"/>
      <c r="Q860" s="65"/>
    </row>
    <row r="861">
      <c r="A861" s="254"/>
      <c r="B861" s="208"/>
      <c r="C861" s="208"/>
      <c r="D861" s="208"/>
      <c r="E861" s="208"/>
      <c r="F861" s="208"/>
      <c r="G861" s="211"/>
      <c r="H861" s="211"/>
      <c r="I861" s="231"/>
      <c r="J861" s="231"/>
      <c r="K861" s="259"/>
      <c r="L861" s="259"/>
      <c r="M861" s="209"/>
      <c r="N861" s="258"/>
      <c r="O861" s="257"/>
      <c r="P861" s="65"/>
      <c r="Q861" s="65"/>
    </row>
    <row r="862">
      <c r="A862" s="254"/>
      <c r="B862" s="208"/>
      <c r="C862" s="208"/>
      <c r="D862" s="208"/>
      <c r="E862" s="208"/>
      <c r="F862" s="208"/>
      <c r="G862" s="211"/>
      <c r="H862" s="211"/>
      <c r="I862" s="231"/>
      <c r="J862" s="231"/>
      <c r="K862" s="259"/>
      <c r="L862" s="259"/>
      <c r="M862" s="209"/>
      <c r="N862" s="258"/>
      <c r="O862" s="257"/>
      <c r="P862" s="65"/>
      <c r="Q862" s="65"/>
    </row>
    <row r="863">
      <c r="A863" s="254"/>
      <c r="B863" s="208"/>
      <c r="C863" s="208"/>
      <c r="D863" s="208"/>
      <c r="E863" s="208"/>
      <c r="F863" s="208"/>
      <c r="G863" s="211"/>
      <c r="H863" s="211"/>
      <c r="I863" s="231"/>
      <c r="J863" s="231"/>
      <c r="K863" s="259"/>
      <c r="L863" s="259"/>
      <c r="M863" s="209"/>
      <c r="N863" s="258"/>
      <c r="O863" s="257"/>
      <c r="P863" s="65"/>
      <c r="Q863" s="65"/>
    </row>
    <row r="864">
      <c r="A864" s="254"/>
      <c r="B864" s="208"/>
      <c r="C864" s="208"/>
      <c r="D864" s="208"/>
      <c r="E864" s="208"/>
      <c r="F864" s="208"/>
      <c r="G864" s="211"/>
      <c r="H864" s="211"/>
      <c r="I864" s="231"/>
      <c r="J864" s="231"/>
      <c r="K864" s="259"/>
      <c r="L864" s="259"/>
      <c r="M864" s="209"/>
      <c r="N864" s="258"/>
      <c r="O864" s="257"/>
      <c r="P864" s="65"/>
      <c r="Q864" s="65"/>
    </row>
    <row r="865">
      <c r="A865" s="254"/>
      <c r="B865" s="208"/>
      <c r="C865" s="208"/>
      <c r="D865" s="208"/>
      <c r="E865" s="208"/>
      <c r="F865" s="208"/>
      <c r="G865" s="211"/>
      <c r="H865" s="211"/>
      <c r="I865" s="231"/>
      <c r="J865" s="231"/>
      <c r="K865" s="259"/>
      <c r="L865" s="259"/>
      <c r="M865" s="209"/>
      <c r="N865" s="258"/>
      <c r="O865" s="257"/>
      <c r="P865" s="65"/>
      <c r="Q865" s="65"/>
    </row>
    <row r="866">
      <c r="A866" s="254"/>
      <c r="B866" s="208"/>
      <c r="C866" s="208"/>
      <c r="D866" s="208"/>
      <c r="E866" s="208"/>
      <c r="F866" s="208"/>
      <c r="G866" s="211"/>
      <c r="H866" s="211"/>
      <c r="I866" s="231"/>
      <c r="J866" s="231"/>
      <c r="K866" s="259"/>
      <c r="L866" s="259"/>
      <c r="M866" s="209"/>
      <c r="N866" s="258"/>
      <c r="O866" s="257"/>
      <c r="P866" s="65"/>
      <c r="Q866" s="65"/>
    </row>
    <row r="867">
      <c r="A867" s="254"/>
      <c r="B867" s="208"/>
      <c r="C867" s="208"/>
      <c r="D867" s="208"/>
      <c r="E867" s="208"/>
      <c r="F867" s="208"/>
      <c r="G867" s="211"/>
      <c r="H867" s="211"/>
      <c r="I867" s="231"/>
      <c r="J867" s="231"/>
      <c r="K867" s="259"/>
      <c r="L867" s="259"/>
      <c r="M867" s="209"/>
      <c r="N867" s="258"/>
      <c r="O867" s="257"/>
      <c r="P867" s="65"/>
      <c r="Q867" s="65"/>
    </row>
    <row r="868">
      <c r="A868" s="254"/>
      <c r="B868" s="208"/>
      <c r="C868" s="208"/>
      <c r="D868" s="208"/>
      <c r="E868" s="208"/>
      <c r="F868" s="208"/>
      <c r="G868" s="211"/>
      <c r="H868" s="211"/>
      <c r="I868" s="231"/>
      <c r="J868" s="231"/>
      <c r="K868" s="259"/>
      <c r="L868" s="259"/>
      <c r="M868" s="209"/>
      <c r="N868" s="258"/>
      <c r="O868" s="257"/>
      <c r="P868" s="65"/>
      <c r="Q868" s="65"/>
    </row>
    <row r="869">
      <c r="A869" s="254"/>
      <c r="B869" s="208"/>
      <c r="C869" s="208"/>
      <c r="D869" s="208"/>
      <c r="E869" s="208"/>
      <c r="F869" s="208"/>
      <c r="G869" s="211"/>
      <c r="H869" s="211"/>
      <c r="I869" s="231"/>
      <c r="J869" s="231"/>
      <c r="K869" s="259"/>
      <c r="L869" s="259"/>
      <c r="M869" s="209"/>
      <c r="N869" s="258"/>
      <c r="O869" s="257"/>
      <c r="P869" s="65"/>
      <c r="Q869" s="65"/>
    </row>
    <row r="870">
      <c r="A870" s="254"/>
      <c r="B870" s="208"/>
      <c r="C870" s="208"/>
      <c r="D870" s="208"/>
      <c r="E870" s="208"/>
      <c r="F870" s="208"/>
      <c r="G870" s="211"/>
      <c r="H870" s="211"/>
      <c r="I870" s="231"/>
      <c r="J870" s="231"/>
      <c r="K870" s="259"/>
      <c r="L870" s="259"/>
      <c r="M870" s="209"/>
      <c r="N870" s="258"/>
      <c r="O870" s="257"/>
      <c r="P870" s="65"/>
      <c r="Q870" s="65"/>
    </row>
    <row r="871">
      <c r="A871" s="254"/>
      <c r="B871" s="208"/>
      <c r="C871" s="208"/>
      <c r="D871" s="208"/>
      <c r="E871" s="208"/>
      <c r="F871" s="208"/>
      <c r="G871" s="211"/>
      <c r="H871" s="211"/>
      <c r="I871" s="231"/>
      <c r="J871" s="231"/>
      <c r="K871" s="259"/>
      <c r="L871" s="259"/>
      <c r="M871" s="209"/>
      <c r="N871" s="258"/>
      <c r="O871" s="257"/>
      <c r="P871" s="65"/>
      <c r="Q871" s="65"/>
    </row>
    <row r="872">
      <c r="A872" s="254"/>
      <c r="B872" s="208"/>
      <c r="C872" s="208"/>
      <c r="D872" s="208"/>
      <c r="E872" s="208"/>
      <c r="F872" s="208"/>
      <c r="G872" s="211"/>
      <c r="H872" s="211"/>
      <c r="I872" s="231"/>
      <c r="J872" s="231"/>
      <c r="K872" s="259"/>
      <c r="L872" s="259"/>
      <c r="M872" s="209"/>
      <c r="N872" s="258"/>
      <c r="O872" s="257"/>
      <c r="P872" s="65"/>
      <c r="Q872" s="65"/>
    </row>
    <row r="873">
      <c r="A873" s="254"/>
      <c r="B873" s="208"/>
      <c r="C873" s="208"/>
      <c r="D873" s="208"/>
      <c r="E873" s="208"/>
      <c r="F873" s="208"/>
      <c r="G873" s="211"/>
      <c r="H873" s="211"/>
      <c r="I873" s="231"/>
      <c r="J873" s="231"/>
      <c r="K873" s="259"/>
      <c r="L873" s="259"/>
      <c r="M873" s="209"/>
      <c r="N873" s="258"/>
      <c r="O873" s="257"/>
      <c r="P873" s="65"/>
      <c r="Q873" s="65"/>
    </row>
    <row r="874">
      <c r="A874" s="254"/>
      <c r="B874" s="208"/>
      <c r="C874" s="208"/>
      <c r="D874" s="208"/>
      <c r="E874" s="208"/>
      <c r="F874" s="208"/>
      <c r="G874" s="211"/>
      <c r="H874" s="211"/>
      <c r="I874" s="231"/>
      <c r="J874" s="231"/>
      <c r="K874" s="259"/>
      <c r="L874" s="259"/>
      <c r="M874" s="209"/>
      <c r="N874" s="258"/>
      <c r="O874" s="257"/>
      <c r="P874" s="65"/>
      <c r="Q874" s="65"/>
    </row>
    <row r="875">
      <c r="A875" s="254"/>
      <c r="B875" s="208"/>
      <c r="C875" s="208"/>
      <c r="D875" s="208"/>
      <c r="E875" s="208"/>
      <c r="F875" s="208"/>
      <c r="G875" s="211"/>
      <c r="H875" s="211"/>
      <c r="I875" s="231"/>
      <c r="J875" s="231"/>
      <c r="K875" s="259"/>
      <c r="L875" s="259"/>
      <c r="M875" s="209"/>
      <c r="N875" s="258"/>
      <c r="O875" s="257"/>
      <c r="P875" s="65"/>
      <c r="Q875" s="65"/>
    </row>
    <row r="876">
      <c r="A876" s="254"/>
      <c r="B876" s="208"/>
      <c r="C876" s="208"/>
      <c r="D876" s="208"/>
      <c r="E876" s="208"/>
      <c r="F876" s="208"/>
      <c r="G876" s="211"/>
      <c r="H876" s="211"/>
      <c r="I876" s="231"/>
      <c r="J876" s="231"/>
      <c r="K876" s="259"/>
      <c r="L876" s="259"/>
      <c r="M876" s="209"/>
      <c r="N876" s="258"/>
      <c r="O876" s="257"/>
      <c r="P876" s="65"/>
      <c r="Q876" s="65"/>
    </row>
    <row r="877">
      <c r="A877" s="254"/>
      <c r="B877" s="208"/>
      <c r="C877" s="208"/>
      <c r="D877" s="208"/>
      <c r="E877" s="208"/>
      <c r="F877" s="208"/>
      <c r="G877" s="211"/>
      <c r="H877" s="211"/>
      <c r="I877" s="231"/>
      <c r="J877" s="231"/>
      <c r="K877" s="259"/>
      <c r="L877" s="259"/>
      <c r="M877" s="209"/>
      <c r="N877" s="258"/>
      <c r="O877" s="257"/>
      <c r="P877" s="65"/>
      <c r="Q877" s="65"/>
    </row>
    <row r="878">
      <c r="A878" s="254"/>
      <c r="B878" s="208"/>
      <c r="C878" s="208"/>
      <c r="D878" s="208"/>
      <c r="E878" s="208"/>
      <c r="F878" s="208"/>
      <c r="G878" s="211"/>
      <c r="H878" s="211"/>
      <c r="I878" s="231"/>
      <c r="J878" s="231"/>
      <c r="K878" s="259"/>
      <c r="L878" s="259"/>
      <c r="M878" s="209"/>
      <c r="N878" s="258"/>
      <c r="O878" s="257"/>
      <c r="P878" s="65"/>
      <c r="Q878" s="65"/>
    </row>
    <row r="879">
      <c r="A879" s="254"/>
      <c r="B879" s="208"/>
      <c r="C879" s="208"/>
      <c r="D879" s="208"/>
      <c r="E879" s="208"/>
      <c r="F879" s="208"/>
      <c r="G879" s="211"/>
      <c r="H879" s="211"/>
      <c r="I879" s="231"/>
      <c r="J879" s="231"/>
      <c r="K879" s="259"/>
      <c r="L879" s="259"/>
      <c r="M879" s="209"/>
      <c r="N879" s="258"/>
      <c r="O879" s="257"/>
      <c r="P879" s="65"/>
      <c r="Q879" s="65"/>
    </row>
    <row r="880">
      <c r="A880" s="254"/>
      <c r="B880" s="208"/>
      <c r="C880" s="208"/>
      <c r="D880" s="208"/>
      <c r="E880" s="208"/>
      <c r="F880" s="208"/>
      <c r="G880" s="211"/>
      <c r="H880" s="211"/>
      <c r="I880" s="231"/>
      <c r="J880" s="231"/>
      <c r="K880" s="259"/>
      <c r="L880" s="259"/>
      <c r="M880" s="209"/>
      <c r="N880" s="258"/>
      <c r="O880" s="257"/>
      <c r="P880" s="65"/>
      <c r="Q880" s="65"/>
    </row>
    <row r="881">
      <c r="A881" s="254"/>
      <c r="B881" s="208"/>
      <c r="C881" s="208"/>
      <c r="D881" s="208"/>
      <c r="E881" s="208"/>
      <c r="F881" s="208"/>
      <c r="G881" s="211"/>
      <c r="H881" s="211"/>
      <c r="I881" s="231"/>
      <c r="J881" s="231"/>
      <c r="K881" s="259"/>
      <c r="L881" s="259"/>
      <c r="M881" s="209"/>
      <c r="N881" s="258"/>
      <c r="O881" s="257"/>
      <c r="P881" s="65"/>
      <c r="Q881" s="65"/>
    </row>
    <row r="882">
      <c r="A882" s="254"/>
      <c r="B882" s="208"/>
      <c r="C882" s="208"/>
      <c r="D882" s="208"/>
      <c r="E882" s="208"/>
      <c r="F882" s="208"/>
      <c r="G882" s="211"/>
      <c r="H882" s="211"/>
      <c r="I882" s="231"/>
      <c r="J882" s="231"/>
      <c r="K882" s="259"/>
      <c r="L882" s="259"/>
      <c r="M882" s="209"/>
      <c r="N882" s="258"/>
      <c r="O882" s="257"/>
      <c r="P882" s="65"/>
      <c r="Q882" s="65"/>
    </row>
    <row r="883">
      <c r="A883" s="254"/>
      <c r="B883" s="208"/>
      <c r="C883" s="208"/>
      <c r="D883" s="208"/>
      <c r="E883" s="208"/>
      <c r="F883" s="208"/>
      <c r="G883" s="211"/>
      <c r="H883" s="211"/>
      <c r="I883" s="231"/>
      <c r="J883" s="231"/>
      <c r="K883" s="259"/>
      <c r="L883" s="259"/>
      <c r="M883" s="209"/>
      <c r="N883" s="258"/>
      <c r="O883" s="257"/>
      <c r="P883" s="65"/>
      <c r="Q883" s="65"/>
    </row>
    <row r="884">
      <c r="A884" s="254"/>
      <c r="B884" s="208"/>
      <c r="C884" s="208"/>
      <c r="D884" s="208"/>
      <c r="E884" s="208"/>
      <c r="F884" s="208"/>
      <c r="G884" s="211"/>
      <c r="H884" s="211"/>
      <c r="I884" s="231"/>
      <c r="J884" s="231"/>
      <c r="K884" s="259"/>
      <c r="L884" s="259"/>
      <c r="M884" s="209"/>
      <c r="N884" s="258"/>
      <c r="O884" s="257"/>
      <c r="P884" s="65"/>
      <c r="Q884" s="65"/>
    </row>
    <row r="885">
      <c r="A885" s="254"/>
      <c r="B885" s="208"/>
      <c r="C885" s="208"/>
      <c r="D885" s="208"/>
      <c r="E885" s="208"/>
      <c r="F885" s="208"/>
      <c r="G885" s="211"/>
      <c r="H885" s="211"/>
      <c r="I885" s="231"/>
      <c r="J885" s="231"/>
      <c r="K885" s="259"/>
      <c r="L885" s="259"/>
      <c r="M885" s="209"/>
      <c r="N885" s="258"/>
      <c r="O885" s="257"/>
      <c r="P885" s="65"/>
      <c r="Q885" s="65"/>
    </row>
    <row r="886">
      <c r="A886" s="254"/>
      <c r="B886" s="208"/>
      <c r="C886" s="208"/>
      <c r="D886" s="208"/>
      <c r="E886" s="208"/>
      <c r="F886" s="208"/>
      <c r="G886" s="211"/>
      <c r="H886" s="211"/>
      <c r="I886" s="231"/>
      <c r="J886" s="231"/>
      <c r="K886" s="259"/>
      <c r="L886" s="259"/>
      <c r="M886" s="209"/>
      <c r="N886" s="258"/>
      <c r="O886" s="257"/>
      <c r="P886" s="65"/>
      <c r="Q886" s="65"/>
    </row>
    <row r="887">
      <c r="A887" s="254"/>
      <c r="B887" s="208"/>
      <c r="C887" s="208"/>
      <c r="D887" s="208"/>
      <c r="E887" s="208"/>
      <c r="F887" s="208"/>
      <c r="G887" s="211"/>
      <c r="H887" s="211"/>
      <c r="I887" s="231"/>
      <c r="J887" s="231"/>
      <c r="K887" s="259"/>
      <c r="L887" s="259"/>
      <c r="M887" s="209"/>
      <c r="N887" s="258"/>
      <c r="O887" s="257"/>
      <c r="P887" s="65"/>
      <c r="Q887" s="65"/>
    </row>
    <row r="888">
      <c r="A888" s="254"/>
      <c r="B888" s="208"/>
      <c r="C888" s="208"/>
      <c r="D888" s="208"/>
      <c r="E888" s="208"/>
      <c r="F888" s="208"/>
      <c r="G888" s="211"/>
      <c r="H888" s="211"/>
      <c r="I888" s="231"/>
      <c r="J888" s="231"/>
      <c r="K888" s="259"/>
      <c r="L888" s="259"/>
      <c r="M888" s="209"/>
      <c r="N888" s="258"/>
      <c r="O888" s="257"/>
      <c r="P888" s="65"/>
      <c r="Q888" s="65"/>
    </row>
    <row r="889">
      <c r="A889" s="254"/>
      <c r="B889" s="208"/>
      <c r="C889" s="208"/>
      <c r="D889" s="208"/>
      <c r="E889" s="208"/>
      <c r="F889" s="208"/>
      <c r="G889" s="211"/>
      <c r="H889" s="211"/>
      <c r="I889" s="231"/>
      <c r="J889" s="231"/>
      <c r="K889" s="259"/>
      <c r="L889" s="259"/>
      <c r="M889" s="209"/>
      <c r="N889" s="258"/>
      <c r="O889" s="257"/>
      <c r="P889" s="65"/>
      <c r="Q889" s="65"/>
    </row>
    <row r="890">
      <c r="A890" s="254"/>
      <c r="B890" s="208"/>
      <c r="C890" s="208"/>
      <c r="D890" s="208"/>
      <c r="E890" s="208"/>
      <c r="F890" s="208"/>
      <c r="G890" s="211"/>
      <c r="H890" s="211"/>
      <c r="I890" s="231"/>
      <c r="J890" s="231"/>
      <c r="K890" s="259"/>
      <c r="L890" s="259"/>
      <c r="M890" s="209"/>
      <c r="N890" s="258"/>
      <c r="O890" s="257"/>
      <c r="P890" s="65"/>
      <c r="Q890" s="65"/>
    </row>
    <row r="891">
      <c r="A891" s="254"/>
      <c r="B891" s="208"/>
      <c r="C891" s="208"/>
      <c r="D891" s="208"/>
      <c r="E891" s="208"/>
      <c r="F891" s="208"/>
      <c r="G891" s="211"/>
      <c r="H891" s="211"/>
      <c r="I891" s="231"/>
      <c r="J891" s="231"/>
      <c r="K891" s="259"/>
      <c r="L891" s="259"/>
      <c r="M891" s="209"/>
      <c r="N891" s="258"/>
      <c r="O891" s="257"/>
      <c r="P891" s="65"/>
      <c r="Q891" s="65"/>
    </row>
    <row r="892">
      <c r="A892" s="254"/>
      <c r="B892" s="208"/>
      <c r="C892" s="208"/>
      <c r="D892" s="208"/>
      <c r="E892" s="208"/>
      <c r="F892" s="208"/>
      <c r="G892" s="211"/>
      <c r="H892" s="211"/>
      <c r="I892" s="231"/>
      <c r="J892" s="231"/>
      <c r="K892" s="259"/>
      <c r="L892" s="259"/>
      <c r="M892" s="209"/>
      <c r="N892" s="258"/>
      <c r="O892" s="257"/>
      <c r="P892" s="65"/>
      <c r="Q892" s="65"/>
    </row>
    <row r="893">
      <c r="A893" s="254"/>
      <c r="B893" s="208"/>
      <c r="C893" s="208"/>
      <c r="D893" s="208"/>
      <c r="E893" s="208"/>
      <c r="F893" s="208"/>
      <c r="G893" s="211"/>
      <c r="H893" s="211"/>
      <c r="I893" s="231"/>
      <c r="J893" s="231"/>
      <c r="K893" s="259"/>
      <c r="L893" s="259"/>
      <c r="M893" s="209"/>
      <c r="N893" s="258"/>
      <c r="O893" s="257"/>
      <c r="P893" s="65"/>
      <c r="Q893" s="65"/>
    </row>
    <row r="894">
      <c r="A894" s="254"/>
      <c r="B894" s="208"/>
      <c r="C894" s="208"/>
      <c r="D894" s="208"/>
      <c r="E894" s="208"/>
      <c r="F894" s="208"/>
      <c r="G894" s="211"/>
      <c r="H894" s="211"/>
      <c r="I894" s="231"/>
      <c r="J894" s="231"/>
      <c r="K894" s="259"/>
      <c r="L894" s="259"/>
      <c r="M894" s="209"/>
      <c r="N894" s="258"/>
      <c r="O894" s="257"/>
      <c r="P894" s="65"/>
      <c r="Q894" s="65"/>
    </row>
    <row r="895">
      <c r="A895" s="254"/>
      <c r="B895" s="208"/>
      <c r="C895" s="208"/>
      <c r="D895" s="208"/>
      <c r="E895" s="208"/>
      <c r="F895" s="208"/>
      <c r="G895" s="211"/>
      <c r="H895" s="211"/>
      <c r="I895" s="231"/>
      <c r="J895" s="231"/>
      <c r="K895" s="259"/>
      <c r="L895" s="259"/>
      <c r="M895" s="209"/>
      <c r="N895" s="258"/>
      <c r="O895" s="257"/>
      <c r="P895" s="65"/>
      <c r="Q895" s="65"/>
    </row>
    <row r="896">
      <c r="A896" s="254"/>
      <c r="B896" s="208"/>
      <c r="C896" s="208"/>
      <c r="D896" s="208"/>
      <c r="E896" s="208"/>
      <c r="F896" s="208"/>
      <c r="G896" s="211"/>
      <c r="H896" s="211"/>
      <c r="I896" s="231"/>
      <c r="J896" s="231"/>
      <c r="K896" s="259"/>
      <c r="L896" s="259"/>
      <c r="M896" s="209"/>
      <c r="N896" s="258"/>
      <c r="O896" s="257"/>
      <c r="P896" s="65"/>
      <c r="Q896" s="65"/>
    </row>
    <row r="897">
      <c r="A897" s="254"/>
      <c r="B897" s="208"/>
      <c r="C897" s="208"/>
      <c r="D897" s="208"/>
      <c r="E897" s="208"/>
      <c r="F897" s="208"/>
      <c r="G897" s="211"/>
      <c r="H897" s="211"/>
      <c r="I897" s="231"/>
      <c r="J897" s="231"/>
      <c r="K897" s="259"/>
      <c r="L897" s="259"/>
      <c r="M897" s="209"/>
      <c r="N897" s="258"/>
      <c r="O897" s="257"/>
      <c r="P897" s="65"/>
      <c r="Q897" s="65"/>
    </row>
    <row r="898">
      <c r="A898" s="254"/>
      <c r="B898" s="208"/>
      <c r="C898" s="208"/>
      <c r="D898" s="208"/>
      <c r="E898" s="208"/>
      <c r="F898" s="208"/>
      <c r="G898" s="211"/>
      <c r="H898" s="211"/>
      <c r="I898" s="231"/>
      <c r="J898" s="231"/>
      <c r="K898" s="259"/>
      <c r="L898" s="259"/>
      <c r="M898" s="209"/>
      <c r="N898" s="258"/>
      <c r="O898" s="257"/>
      <c r="P898" s="65"/>
      <c r="Q898" s="65"/>
    </row>
    <row r="899">
      <c r="A899" s="254"/>
      <c r="B899" s="208"/>
      <c r="C899" s="208"/>
      <c r="D899" s="208"/>
      <c r="E899" s="208"/>
      <c r="F899" s="208"/>
      <c r="G899" s="211"/>
      <c r="H899" s="211"/>
      <c r="I899" s="231"/>
      <c r="J899" s="231"/>
      <c r="K899" s="259"/>
      <c r="L899" s="259"/>
      <c r="M899" s="209"/>
      <c r="N899" s="258"/>
      <c r="O899" s="257"/>
      <c r="P899" s="65"/>
      <c r="Q899" s="65"/>
    </row>
    <row r="900">
      <c r="A900" s="254"/>
      <c r="B900" s="208"/>
      <c r="C900" s="208"/>
      <c r="D900" s="208"/>
      <c r="E900" s="208"/>
      <c r="F900" s="208"/>
      <c r="G900" s="211"/>
      <c r="H900" s="211"/>
      <c r="I900" s="231"/>
      <c r="J900" s="231"/>
      <c r="K900" s="259"/>
      <c r="L900" s="259"/>
      <c r="M900" s="209"/>
      <c r="N900" s="258"/>
      <c r="O900" s="257"/>
      <c r="P900" s="65"/>
      <c r="Q900" s="65"/>
    </row>
    <row r="901">
      <c r="A901" s="254"/>
      <c r="B901" s="208"/>
      <c r="C901" s="208"/>
      <c r="D901" s="208"/>
      <c r="E901" s="208"/>
      <c r="F901" s="208"/>
      <c r="G901" s="211"/>
      <c r="H901" s="211"/>
      <c r="I901" s="231"/>
      <c r="J901" s="231"/>
      <c r="K901" s="259"/>
      <c r="L901" s="259"/>
      <c r="M901" s="209"/>
      <c r="N901" s="258"/>
      <c r="O901" s="257"/>
      <c r="P901" s="65"/>
      <c r="Q901" s="65"/>
    </row>
    <row r="902">
      <c r="A902" s="254"/>
      <c r="B902" s="208"/>
      <c r="C902" s="208"/>
      <c r="D902" s="208"/>
      <c r="E902" s="208"/>
      <c r="F902" s="208"/>
      <c r="G902" s="211"/>
      <c r="H902" s="211"/>
      <c r="I902" s="231"/>
      <c r="J902" s="231"/>
      <c r="K902" s="259"/>
      <c r="L902" s="259"/>
      <c r="M902" s="209"/>
      <c r="N902" s="258"/>
      <c r="O902" s="257"/>
      <c r="P902" s="65"/>
      <c r="Q902" s="65"/>
    </row>
    <row r="903">
      <c r="A903" s="254"/>
      <c r="B903" s="208"/>
      <c r="C903" s="208"/>
      <c r="D903" s="208"/>
      <c r="E903" s="208"/>
      <c r="F903" s="208"/>
      <c r="G903" s="211"/>
      <c r="H903" s="211"/>
      <c r="I903" s="231"/>
      <c r="J903" s="231"/>
      <c r="K903" s="259"/>
      <c r="L903" s="259"/>
      <c r="M903" s="209"/>
      <c r="N903" s="258"/>
      <c r="O903" s="257"/>
      <c r="P903" s="65"/>
      <c r="Q903" s="65"/>
    </row>
    <row r="904">
      <c r="A904" s="254"/>
      <c r="B904" s="208"/>
      <c r="C904" s="208"/>
      <c r="D904" s="208"/>
      <c r="E904" s="208"/>
      <c r="F904" s="208"/>
      <c r="G904" s="211"/>
      <c r="H904" s="211"/>
      <c r="I904" s="231"/>
      <c r="J904" s="231"/>
      <c r="K904" s="259"/>
      <c r="L904" s="259"/>
      <c r="M904" s="209"/>
      <c r="N904" s="258"/>
      <c r="O904" s="257"/>
      <c r="P904" s="65"/>
      <c r="Q904" s="65"/>
    </row>
    <row r="905">
      <c r="A905" s="254"/>
      <c r="B905" s="208"/>
      <c r="C905" s="208"/>
      <c r="D905" s="208"/>
      <c r="E905" s="208"/>
      <c r="F905" s="208"/>
      <c r="G905" s="211"/>
      <c r="H905" s="211"/>
      <c r="I905" s="231"/>
      <c r="J905" s="231"/>
      <c r="K905" s="259"/>
      <c r="L905" s="259"/>
      <c r="M905" s="209"/>
      <c r="N905" s="258"/>
      <c r="O905" s="257"/>
      <c r="P905" s="65"/>
      <c r="Q905" s="65"/>
    </row>
    <row r="906">
      <c r="A906" s="254"/>
      <c r="B906" s="208"/>
      <c r="C906" s="208"/>
      <c r="D906" s="208"/>
      <c r="E906" s="208"/>
      <c r="F906" s="208"/>
      <c r="G906" s="211"/>
      <c r="H906" s="211"/>
      <c r="I906" s="231"/>
      <c r="J906" s="231"/>
      <c r="K906" s="259"/>
      <c r="L906" s="259"/>
      <c r="M906" s="209"/>
      <c r="N906" s="258"/>
      <c r="O906" s="257"/>
      <c r="P906" s="65"/>
      <c r="Q906" s="65"/>
    </row>
    <row r="907">
      <c r="A907" s="254"/>
      <c r="B907" s="208"/>
      <c r="C907" s="208"/>
      <c r="D907" s="208"/>
      <c r="E907" s="208"/>
      <c r="F907" s="208"/>
      <c r="G907" s="211"/>
      <c r="H907" s="211"/>
      <c r="I907" s="231"/>
      <c r="J907" s="231"/>
      <c r="K907" s="259"/>
      <c r="L907" s="259"/>
      <c r="M907" s="209"/>
      <c r="N907" s="258"/>
      <c r="O907" s="257"/>
      <c r="P907" s="65"/>
      <c r="Q907" s="65"/>
    </row>
    <row r="908">
      <c r="A908" s="254"/>
      <c r="B908" s="208"/>
      <c r="C908" s="208"/>
      <c r="D908" s="208"/>
      <c r="E908" s="208"/>
      <c r="F908" s="208"/>
      <c r="G908" s="211"/>
      <c r="H908" s="211"/>
      <c r="I908" s="231"/>
      <c r="J908" s="231"/>
      <c r="K908" s="259"/>
      <c r="L908" s="259"/>
      <c r="M908" s="209"/>
      <c r="N908" s="258"/>
      <c r="O908" s="257"/>
      <c r="P908" s="65"/>
      <c r="Q908" s="65"/>
    </row>
    <row r="909">
      <c r="A909" s="254"/>
      <c r="B909" s="208"/>
      <c r="C909" s="208"/>
      <c r="D909" s="208"/>
      <c r="E909" s="208"/>
      <c r="F909" s="208"/>
      <c r="G909" s="211"/>
      <c r="H909" s="211"/>
      <c r="I909" s="231"/>
      <c r="J909" s="231"/>
      <c r="K909" s="259"/>
      <c r="L909" s="259"/>
      <c r="M909" s="209"/>
      <c r="N909" s="258"/>
      <c r="O909" s="257"/>
      <c r="P909" s="65"/>
      <c r="Q909" s="65"/>
    </row>
    <row r="910">
      <c r="A910" s="254"/>
      <c r="B910" s="208"/>
      <c r="C910" s="208"/>
      <c r="D910" s="208"/>
      <c r="E910" s="208"/>
      <c r="F910" s="208"/>
      <c r="G910" s="211"/>
      <c r="H910" s="211"/>
      <c r="I910" s="231"/>
      <c r="J910" s="231"/>
      <c r="K910" s="259"/>
      <c r="L910" s="259"/>
      <c r="M910" s="209"/>
      <c r="N910" s="258"/>
      <c r="O910" s="257"/>
      <c r="P910" s="65"/>
      <c r="Q910" s="65"/>
    </row>
    <row r="911">
      <c r="A911" s="254"/>
      <c r="B911" s="208"/>
      <c r="C911" s="208"/>
      <c r="D911" s="208"/>
      <c r="E911" s="208"/>
      <c r="F911" s="208"/>
      <c r="G911" s="211"/>
      <c r="H911" s="211"/>
      <c r="I911" s="231"/>
      <c r="J911" s="231"/>
      <c r="K911" s="259"/>
      <c r="L911" s="259"/>
      <c r="M911" s="209"/>
      <c r="N911" s="258"/>
      <c r="O911" s="257"/>
      <c r="P911" s="65"/>
      <c r="Q911" s="65"/>
    </row>
    <row r="912">
      <c r="A912" s="254"/>
      <c r="B912" s="208"/>
      <c r="C912" s="208"/>
      <c r="D912" s="208"/>
      <c r="E912" s="208"/>
      <c r="F912" s="208"/>
      <c r="G912" s="211"/>
      <c r="H912" s="211"/>
      <c r="I912" s="231"/>
      <c r="J912" s="231"/>
      <c r="K912" s="259"/>
      <c r="L912" s="259"/>
      <c r="M912" s="209"/>
      <c r="N912" s="258"/>
      <c r="O912" s="257"/>
      <c r="P912" s="65"/>
      <c r="Q912" s="65"/>
    </row>
    <row r="913">
      <c r="A913" s="254"/>
      <c r="B913" s="208"/>
      <c r="C913" s="208"/>
      <c r="D913" s="208"/>
      <c r="E913" s="208"/>
      <c r="F913" s="208"/>
      <c r="G913" s="211"/>
      <c r="H913" s="211"/>
      <c r="I913" s="231"/>
      <c r="J913" s="231"/>
      <c r="K913" s="259"/>
      <c r="L913" s="259"/>
      <c r="M913" s="209"/>
      <c r="N913" s="258"/>
      <c r="O913" s="257"/>
      <c r="P913" s="65"/>
      <c r="Q913" s="65"/>
    </row>
    <row r="914">
      <c r="A914" s="254"/>
      <c r="B914" s="208"/>
      <c r="C914" s="208"/>
      <c r="D914" s="208"/>
      <c r="E914" s="208"/>
      <c r="F914" s="208"/>
      <c r="G914" s="211"/>
      <c r="H914" s="211"/>
      <c r="I914" s="231"/>
      <c r="J914" s="231"/>
      <c r="K914" s="259"/>
      <c r="L914" s="259"/>
      <c r="M914" s="209"/>
      <c r="N914" s="258"/>
      <c r="O914" s="257"/>
      <c r="P914" s="65"/>
      <c r="Q914" s="65"/>
    </row>
    <row r="915">
      <c r="A915" s="254"/>
      <c r="B915" s="208"/>
      <c r="C915" s="208"/>
      <c r="D915" s="208"/>
      <c r="E915" s="208"/>
      <c r="F915" s="208"/>
      <c r="G915" s="211"/>
      <c r="H915" s="211"/>
      <c r="I915" s="231"/>
      <c r="J915" s="231"/>
      <c r="K915" s="259"/>
      <c r="L915" s="259"/>
      <c r="M915" s="209"/>
      <c r="N915" s="258"/>
      <c r="O915" s="257"/>
      <c r="P915" s="65"/>
      <c r="Q915" s="65"/>
    </row>
    <row r="916">
      <c r="A916" s="254"/>
      <c r="B916" s="208"/>
      <c r="C916" s="208"/>
      <c r="D916" s="208"/>
      <c r="E916" s="208"/>
      <c r="F916" s="208"/>
      <c r="G916" s="211"/>
      <c r="H916" s="211"/>
      <c r="I916" s="231"/>
      <c r="J916" s="231"/>
      <c r="K916" s="259"/>
      <c r="L916" s="259"/>
      <c r="M916" s="209"/>
      <c r="N916" s="258"/>
      <c r="O916" s="257"/>
      <c r="P916" s="65"/>
      <c r="Q916" s="65"/>
    </row>
    <row r="917">
      <c r="A917" s="254"/>
      <c r="B917" s="208"/>
      <c r="C917" s="208"/>
      <c r="D917" s="208"/>
      <c r="E917" s="208"/>
      <c r="F917" s="208"/>
      <c r="G917" s="211"/>
      <c r="H917" s="211"/>
      <c r="I917" s="231"/>
      <c r="J917" s="231"/>
      <c r="K917" s="259"/>
      <c r="L917" s="259"/>
      <c r="M917" s="209"/>
      <c r="N917" s="258"/>
      <c r="O917" s="257"/>
      <c r="P917" s="65"/>
      <c r="Q917" s="65"/>
    </row>
    <row r="918">
      <c r="A918" s="254"/>
      <c r="B918" s="208"/>
      <c r="C918" s="208"/>
      <c r="D918" s="208"/>
      <c r="E918" s="208"/>
      <c r="F918" s="208"/>
      <c r="G918" s="211"/>
      <c r="H918" s="211"/>
      <c r="I918" s="231"/>
      <c r="J918" s="231"/>
      <c r="K918" s="259"/>
      <c r="L918" s="259"/>
      <c r="M918" s="209"/>
      <c r="N918" s="258"/>
      <c r="O918" s="257"/>
      <c r="P918" s="65"/>
      <c r="Q918" s="65"/>
    </row>
    <row r="919">
      <c r="A919" s="254"/>
      <c r="B919" s="208"/>
      <c r="C919" s="208"/>
      <c r="D919" s="208"/>
      <c r="E919" s="208"/>
      <c r="F919" s="208"/>
      <c r="G919" s="211"/>
      <c r="H919" s="211"/>
      <c r="I919" s="231"/>
      <c r="J919" s="231"/>
      <c r="K919" s="259"/>
      <c r="L919" s="259"/>
      <c r="M919" s="209"/>
      <c r="N919" s="258"/>
      <c r="O919" s="257"/>
      <c r="P919" s="65"/>
      <c r="Q919" s="65"/>
    </row>
    <row r="920">
      <c r="A920" s="254"/>
      <c r="B920" s="208"/>
      <c r="C920" s="208"/>
      <c r="D920" s="208"/>
      <c r="E920" s="208"/>
      <c r="F920" s="208"/>
      <c r="G920" s="211"/>
      <c r="H920" s="211"/>
      <c r="I920" s="231"/>
      <c r="J920" s="231"/>
      <c r="K920" s="259"/>
      <c r="L920" s="259"/>
      <c r="M920" s="209"/>
      <c r="N920" s="258"/>
      <c r="O920" s="257"/>
      <c r="P920" s="65"/>
      <c r="Q920" s="65"/>
    </row>
    <row r="921">
      <c r="A921" s="254"/>
      <c r="B921" s="208"/>
      <c r="C921" s="208"/>
      <c r="D921" s="208"/>
      <c r="E921" s="208"/>
      <c r="F921" s="208"/>
      <c r="G921" s="211"/>
      <c r="H921" s="211"/>
      <c r="I921" s="231"/>
      <c r="J921" s="231"/>
      <c r="K921" s="259"/>
      <c r="L921" s="259"/>
      <c r="M921" s="209"/>
      <c r="N921" s="258"/>
      <c r="O921" s="257"/>
      <c r="P921" s="65"/>
      <c r="Q921" s="65"/>
    </row>
    <row r="922">
      <c r="A922" s="254"/>
      <c r="B922" s="208"/>
      <c r="C922" s="208"/>
      <c r="D922" s="208"/>
      <c r="E922" s="208"/>
      <c r="F922" s="208"/>
      <c r="G922" s="211"/>
      <c r="H922" s="211"/>
      <c r="I922" s="231"/>
      <c r="J922" s="231"/>
      <c r="K922" s="259"/>
      <c r="L922" s="259"/>
      <c r="M922" s="209"/>
      <c r="N922" s="258"/>
      <c r="O922" s="257"/>
      <c r="P922" s="65"/>
      <c r="Q922" s="65"/>
    </row>
    <row r="923">
      <c r="A923" s="254"/>
      <c r="B923" s="208"/>
      <c r="C923" s="208"/>
      <c r="D923" s="208"/>
      <c r="E923" s="208"/>
      <c r="F923" s="208"/>
      <c r="G923" s="211"/>
      <c r="H923" s="211"/>
      <c r="I923" s="231"/>
      <c r="J923" s="231"/>
      <c r="K923" s="259"/>
      <c r="L923" s="259"/>
      <c r="M923" s="209"/>
      <c r="N923" s="258"/>
      <c r="O923" s="257"/>
      <c r="P923" s="65"/>
      <c r="Q923" s="65"/>
    </row>
    <row r="924">
      <c r="A924" s="254"/>
      <c r="B924" s="208"/>
      <c r="C924" s="208"/>
      <c r="D924" s="208"/>
      <c r="E924" s="208"/>
      <c r="F924" s="208"/>
      <c r="G924" s="211"/>
      <c r="H924" s="211"/>
      <c r="I924" s="231"/>
      <c r="J924" s="231"/>
      <c r="K924" s="259"/>
      <c r="L924" s="259"/>
      <c r="M924" s="209"/>
      <c r="N924" s="258"/>
      <c r="O924" s="257"/>
      <c r="P924" s="65"/>
      <c r="Q924" s="65"/>
    </row>
    <row r="925">
      <c r="A925" s="254"/>
      <c r="B925" s="208"/>
      <c r="C925" s="208"/>
      <c r="D925" s="208"/>
      <c r="E925" s="208"/>
      <c r="F925" s="208"/>
      <c r="G925" s="211"/>
      <c r="H925" s="211"/>
      <c r="I925" s="231"/>
      <c r="J925" s="231"/>
      <c r="K925" s="259"/>
      <c r="L925" s="259"/>
      <c r="M925" s="209"/>
      <c r="N925" s="258"/>
      <c r="O925" s="257"/>
      <c r="P925" s="65"/>
      <c r="Q925" s="65"/>
    </row>
    <row r="926">
      <c r="A926" s="254"/>
      <c r="B926" s="208"/>
      <c r="C926" s="208"/>
      <c r="D926" s="208"/>
      <c r="E926" s="208"/>
      <c r="F926" s="208"/>
      <c r="G926" s="211"/>
      <c r="H926" s="211"/>
      <c r="I926" s="231"/>
      <c r="J926" s="231"/>
      <c r="K926" s="259"/>
      <c r="L926" s="259"/>
      <c r="M926" s="209"/>
      <c r="N926" s="258"/>
      <c r="O926" s="257"/>
      <c r="P926" s="65"/>
      <c r="Q926" s="65"/>
    </row>
    <row r="927">
      <c r="A927" s="254"/>
      <c r="B927" s="208"/>
      <c r="C927" s="208"/>
      <c r="D927" s="208"/>
      <c r="E927" s="208"/>
      <c r="F927" s="208"/>
      <c r="G927" s="211"/>
      <c r="H927" s="211"/>
      <c r="I927" s="231"/>
      <c r="J927" s="231"/>
      <c r="K927" s="259"/>
      <c r="L927" s="259"/>
      <c r="M927" s="209"/>
      <c r="N927" s="258"/>
      <c r="O927" s="257"/>
      <c r="P927" s="65"/>
      <c r="Q927" s="65"/>
    </row>
    <row r="928">
      <c r="A928" s="254"/>
      <c r="B928" s="208"/>
      <c r="C928" s="208"/>
      <c r="D928" s="208"/>
      <c r="E928" s="208"/>
      <c r="F928" s="208"/>
      <c r="G928" s="211"/>
      <c r="H928" s="211"/>
      <c r="I928" s="231"/>
      <c r="J928" s="231"/>
      <c r="K928" s="259"/>
      <c r="L928" s="259"/>
      <c r="M928" s="209"/>
      <c r="N928" s="258"/>
      <c r="O928" s="257"/>
      <c r="P928" s="65"/>
      <c r="Q928" s="65"/>
    </row>
    <row r="929">
      <c r="A929" s="254"/>
      <c r="B929" s="208"/>
      <c r="C929" s="208"/>
      <c r="D929" s="208"/>
      <c r="E929" s="208"/>
      <c r="F929" s="208"/>
      <c r="G929" s="211"/>
      <c r="H929" s="211"/>
      <c r="I929" s="231"/>
      <c r="J929" s="231"/>
      <c r="K929" s="259"/>
      <c r="L929" s="259"/>
      <c r="M929" s="209"/>
      <c r="N929" s="258"/>
      <c r="O929" s="257"/>
      <c r="P929" s="65"/>
      <c r="Q929" s="65"/>
    </row>
    <row r="930">
      <c r="A930" s="254"/>
      <c r="B930" s="208"/>
      <c r="C930" s="208"/>
      <c r="D930" s="208"/>
      <c r="E930" s="208"/>
      <c r="F930" s="208"/>
      <c r="G930" s="211"/>
      <c r="H930" s="211"/>
      <c r="I930" s="231"/>
      <c r="J930" s="231"/>
      <c r="K930" s="259"/>
      <c r="L930" s="259"/>
      <c r="M930" s="209"/>
      <c r="N930" s="258"/>
      <c r="O930" s="257"/>
      <c r="P930" s="65"/>
      <c r="Q930" s="65"/>
    </row>
    <row r="931">
      <c r="A931" s="254"/>
      <c r="B931" s="208"/>
      <c r="C931" s="208"/>
      <c r="D931" s="208"/>
      <c r="E931" s="208"/>
      <c r="F931" s="208"/>
      <c r="G931" s="211"/>
      <c r="H931" s="211"/>
      <c r="I931" s="231"/>
      <c r="J931" s="231"/>
      <c r="K931" s="259"/>
      <c r="L931" s="259"/>
      <c r="M931" s="209"/>
      <c r="N931" s="258"/>
      <c r="O931" s="257"/>
      <c r="P931" s="65"/>
      <c r="Q931" s="65"/>
    </row>
    <row r="932">
      <c r="A932" s="254"/>
      <c r="B932" s="208"/>
      <c r="C932" s="208"/>
      <c r="D932" s="208"/>
      <c r="E932" s="208"/>
      <c r="F932" s="208"/>
      <c r="G932" s="211"/>
      <c r="H932" s="211"/>
      <c r="I932" s="231"/>
      <c r="J932" s="231"/>
      <c r="K932" s="259"/>
      <c r="L932" s="259"/>
      <c r="M932" s="209"/>
      <c r="N932" s="258"/>
      <c r="O932" s="257"/>
      <c r="P932" s="65"/>
      <c r="Q932" s="65"/>
    </row>
    <row r="933">
      <c r="A933" s="254"/>
      <c r="B933" s="208"/>
      <c r="C933" s="208"/>
      <c r="D933" s="208"/>
      <c r="E933" s="208"/>
      <c r="F933" s="208"/>
      <c r="G933" s="211"/>
      <c r="H933" s="211"/>
      <c r="I933" s="231"/>
      <c r="J933" s="231"/>
      <c r="K933" s="259"/>
      <c r="L933" s="259"/>
      <c r="M933" s="209"/>
      <c r="N933" s="258"/>
      <c r="O933" s="257"/>
      <c r="P933" s="65"/>
      <c r="Q933" s="65"/>
    </row>
    <row r="934">
      <c r="A934" s="254"/>
      <c r="B934" s="208"/>
      <c r="C934" s="208"/>
      <c r="D934" s="208"/>
      <c r="E934" s="208"/>
      <c r="F934" s="208"/>
      <c r="G934" s="211"/>
      <c r="H934" s="211"/>
      <c r="I934" s="231"/>
      <c r="J934" s="231"/>
      <c r="K934" s="259"/>
      <c r="L934" s="259"/>
      <c r="M934" s="209"/>
      <c r="N934" s="258"/>
      <c r="O934" s="257"/>
      <c r="P934" s="65"/>
      <c r="Q934" s="65"/>
    </row>
    <row r="935">
      <c r="A935" s="254"/>
      <c r="B935" s="208"/>
      <c r="C935" s="208"/>
      <c r="D935" s="208"/>
      <c r="E935" s="208"/>
      <c r="F935" s="208"/>
      <c r="G935" s="211"/>
      <c r="H935" s="211"/>
      <c r="I935" s="231"/>
      <c r="J935" s="231"/>
      <c r="K935" s="259"/>
      <c r="L935" s="259"/>
      <c r="M935" s="209"/>
      <c r="N935" s="258"/>
      <c r="O935" s="257"/>
      <c r="P935" s="65"/>
      <c r="Q935" s="65"/>
    </row>
    <row r="936">
      <c r="A936" s="254"/>
      <c r="B936" s="208"/>
      <c r="C936" s="208"/>
      <c r="D936" s="208"/>
      <c r="E936" s="208"/>
      <c r="F936" s="208"/>
      <c r="G936" s="211"/>
      <c r="H936" s="211"/>
      <c r="I936" s="231"/>
      <c r="J936" s="231"/>
      <c r="K936" s="259"/>
      <c r="L936" s="259"/>
      <c r="M936" s="209"/>
      <c r="N936" s="258"/>
      <c r="O936" s="257"/>
      <c r="P936" s="65"/>
      <c r="Q936" s="65"/>
    </row>
    <row r="937">
      <c r="A937" s="254"/>
      <c r="B937" s="208"/>
      <c r="C937" s="208"/>
      <c r="D937" s="208"/>
      <c r="E937" s="208"/>
      <c r="F937" s="208"/>
      <c r="G937" s="211"/>
      <c r="H937" s="211"/>
      <c r="I937" s="231"/>
      <c r="J937" s="231"/>
      <c r="K937" s="259"/>
      <c r="L937" s="259"/>
      <c r="M937" s="209"/>
      <c r="N937" s="258"/>
      <c r="O937" s="257"/>
      <c r="P937" s="65"/>
      <c r="Q937" s="65"/>
    </row>
    <row r="938">
      <c r="A938" s="254"/>
      <c r="B938" s="208"/>
      <c r="C938" s="208"/>
      <c r="D938" s="208"/>
      <c r="E938" s="208"/>
      <c r="F938" s="208"/>
      <c r="G938" s="211"/>
      <c r="H938" s="211"/>
      <c r="I938" s="231"/>
      <c r="J938" s="231"/>
      <c r="K938" s="259"/>
      <c r="L938" s="259"/>
      <c r="M938" s="209"/>
      <c r="N938" s="258"/>
      <c r="O938" s="257"/>
      <c r="P938" s="65"/>
      <c r="Q938" s="65"/>
    </row>
    <row r="939">
      <c r="A939" s="254"/>
      <c r="B939" s="208"/>
      <c r="C939" s="208"/>
      <c r="D939" s="208"/>
      <c r="E939" s="208"/>
      <c r="F939" s="208"/>
      <c r="G939" s="211"/>
      <c r="H939" s="211"/>
      <c r="I939" s="231"/>
      <c r="J939" s="231"/>
      <c r="K939" s="259"/>
      <c r="L939" s="259"/>
      <c r="M939" s="209"/>
      <c r="N939" s="258"/>
      <c r="O939" s="257"/>
      <c r="P939" s="65"/>
      <c r="Q939" s="65"/>
    </row>
    <row r="940">
      <c r="A940" s="254"/>
      <c r="B940" s="208"/>
      <c r="C940" s="208"/>
      <c r="D940" s="208"/>
      <c r="E940" s="208"/>
      <c r="F940" s="208"/>
      <c r="G940" s="211"/>
      <c r="H940" s="211"/>
      <c r="I940" s="231"/>
      <c r="J940" s="231"/>
      <c r="K940" s="259"/>
      <c r="L940" s="259"/>
      <c r="M940" s="209"/>
      <c r="N940" s="258"/>
      <c r="O940" s="257"/>
      <c r="P940" s="65"/>
      <c r="Q940" s="65"/>
    </row>
    <row r="941">
      <c r="A941" s="254"/>
      <c r="B941" s="208"/>
      <c r="C941" s="208"/>
      <c r="D941" s="208"/>
      <c r="E941" s="208"/>
      <c r="F941" s="208"/>
      <c r="G941" s="211"/>
      <c r="H941" s="211"/>
      <c r="I941" s="231"/>
      <c r="J941" s="231"/>
      <c r="K941" s="259"/>
      <c r="L941" s="259"/>
      <c r="M941" s="209"/>
      <c r="N941" s="258"/>
      <c r="O941" s="257"/>
      <c r="P941" s="65"/>
      <c r="Q941" s="65"/>
    </row>
    <row r="942">
      <c r="A942" s="254"/>
      <c r="B942" s="208"/>
      <c r="C942" s="208"/>
      <c r="D942" s="208"/>
      <c r="E942" s="208"/>
      <c r="F942" s="208"/>
      <c r="G942" s="211"/>
      <c r="H942" s="211"/>
      <c r="I942" s="231"/>
      <c r="J942" s="231"/>
      <c r="K942" s="259"/>
      <c r="L942" s="259"/>
      <c r="M942" s="209"/>
      <c r="N942" s="258"/>
      <c r="O942" s="257"/>
      <c r="P942" s="65"/>
      <c r="Q942" s="65"/>
    </row>
    <row r="943">
      <c r="A943" s="254"/>
      <c r="B943" s="208"/>
      <c r="C943" s="208"/>
      <c r="D943" s="208"/>
      <c r="E943" s="208"/>
      <c r="F943" s="208"/>
      <c r="G943" s="211"/>
      <c r="H943" s="211"/>
      <c r="I943" s="231"/>
      <c r="J943" s="231"/>
      <c r="K943" s="259"/>
      <c r="L943" s="259"/>
      <c r="M943" s="209"/>
      <c r="N943" s="258"/>
      <c r="O943" s="257"/>
      <c r="P943" s="65"/>
      <c r="Q943" s="65"/>
    </row>
    <row r="944">
      <c r="A944" s="254"/>
      <c r="B944" s="208"/>
      <c r="C944" s="208"/>
      <c r="D944" s="208"/>
      <c r="E944" s="208"/>
      <c r="F944" s="208"/>
      <c r="G944" s="211"/>
      <c r="H944" s="211"/>
      <c r="I944" s="231"/>
      <c r="J944" s="231"/>
      <c r="K944" s="259"/>
      <c r="L944" s="259"/>
      <c r="M944" s="209"/>
      <c r="N944" s="258"/>
      <c r="O944" s="257"/>
      <c r="P944" s="65"/>
      <c r="Q944" s="65"/>
    </row>
    <row r="945">
      <c r="A945" s="254"/>
      <c r="B945" s="208"/>
      <c r="C945" s="208"/>
      <c r="D945" s="208"/>
      <c r="E945" s="208"/>
      <c r="F945" s="208"/>
      <c r="G945" s="211"/>
      <c r="H945" s="211"/>
      <c r="I945" s="231"/>
      <c r="J945" s="231"/>
      <c r="K945" s="259"/>
      <c r="L945" s="259"/>
      <c r="M945" s="209"/>
      <c r="N945" s="258"/>
      <c r="O945" s="257"/>
      <c r="P945" s="65"/>
      <c r="Q945" s="65"/>
    </row>
    <row r="946">
      <c r="A946" s="254"/>
      <c r="B946" s="208"/>
      <c r="C946" s="208"/>
      <c r="D946" s="208"/>
      <c r="E946" s="208"/>
      <c r="F946" s="208"/>
      <c r="G946" s="211"/>
      <c r="H946" s="211"/>
      <c r="I946" s="231"/>
      <c r="J946" s="231"/>
      <c r="K946" s="259"/>
      <c r="L946" s="259"/>
      <c r="M946" s="209"/>
      <c r="N946" s="258"/>
      <c r="O946" s="257"/>
      <c r="P946" s="65"/>
      <c r="Q946" s="65"/>
    </row>
    <row r="947">
      <c r="A947" s="254"/>
      <c r="B947" s="208"/>
      <c r="C947" s="208"/>
      <c r="D947" s="208"/>
      <c r="E947" s="208"/>
      <c r="F947" s="208"/>
      <c r="G947" s="211"/>
      <c r="H947" s="211"/>
      <c r="I947" s="231"/>
      <c r="J947" s="231"/>
      <c r="K947" s="259"/>
      <c r="L947" s="259"/>
      <c r="M947" s="209"/>
      <c r="N947" s="258"/>
      <c r="O947" s="257"/>
      <c r="P947" s="65"/>
      <c r="Q947" s="65"/>
    </row>
    <row r="948">
      <c r="A948" s="254"/>
      <c r="B948" s="208"/>
      <c r="C948" s="208"/>
      <c r="D948" s="208"/>
      <c r="E948" s="208"/>
      <c r="F948" s="208"/>
      <c r="G948" s="211"/>
      <c r="H948" s="211"/>
      <c r="I948" s="231"/>
      <c r="J948" s="231"/>
      <c r="K948" s="259"/>
      <c r="L948" s="259"/>
      <c r="M948" s="209"/>
      <c r="N948" s="258"/>
      <c r="O948" s="257"/>
      <c r="P948" s="65"/>
      <c r="Q948" s="65"/>
    </row>
    <row r="949">
      <c r="A949" s="254"/>
      <c r="B949" s="208"/>
      <c r="C949" s="208"/>
      <c r="D949" s="208"/>
      <c r="E949" s="208"/>
      <c r="F949" s="208"/>
      <c r="G949" s="211"/>
      <c r="H949" s="211"/>
      <c r="I949" s="231"/>
      <c r="J949" s="231"/>
      <c r="K949" s="259"/>
      <c r="L949" s="259"/>
      <c r="M949" s="209"/>
      <c r="N949" s="258"/>
      <c r="O949" s="257"/>
      <c r="P949" s="65"/>
      <c r="Q949" s="65"/>
    </row>
    <row r="950">
      <c r="A950" s="254"/>
      <c r="B950" s="208"/>
      <c r="C950" s="208"/>
      <c r="D950" s="208"/>
      <c r="E950" s="208"/>
      <c r="F950" s="208"/>
      <c r="G950" s="211"/>
      <c r="H950" s="211"/>
      <c r="I950" s="231"/>
      <c r="J950" s="231"/>
      <c r="K950" s="259"/>
      <c r="L950" s="259"/>
      <c r="M950" s="209"/>
      <c r="N950" s="258"/>
      <c r="O950" s="257"/>
      <c r="P950" s="65"/>
      <c r="Q950" s="65"/>
    </row>
    <row r="951">
      <c r="A951" s="254"/>
      <c r="B951" s="208"/>
      <c r="C951" s="208"/>
      <c r="D951" s="208"/>
      <c r="E951" s="208"/>
      <c r="F951" s="208"/>
      <c r="G951" s="211"/>
      <c r="H951" s="211"/>
      <c r="I951" s="231"/>
      <c r="J951" s="231"/>
      <c r="K951" s="259"/>
      <c r="L951" s="259"/>
      <c r="M951" s="209"/>
      <c r="N951" s="258"/>
      <c r="O951" s="257"/>
      <c r="P951" s="65"/>
      <c r="Q951" s="65"/>
    </row>
    <row r="952">
      <c r="A952" s="254"/>
      <c r="B952" s="208"/>
      <c r="C952" s="208"/>
      <c r="D952" s="208"/>
      <c r="E952" s="208"/>
      <c r="F952" s="208"/>
      <c r="G952" s="211"/>
      <c r="H952" s="211"/>
      <c r="I952" s="231"/>
      <c r="J952" s="231"/>
      <c r="K952" s="259"/>
      <c r="L952" s="259"/>
      <c r="M952" s="209"/>
      <c r="N952" s="258"/>
      <c r="O952" s="257"/>
      <c r="P952" s="65"/>
      <c r="Q952" s="65"/>
    </row>
    <row r="953">
      <c r="A953" s="254"/>
      <c r="B953" s="208"/>
      <c r="C953" s="208"/>
      <c r="D953" s="208"/>
      <c r="E953" s="208"/>
      <c r="F953" s="208"/>
      <c r="G953" s="211"/>
      <c r="H953" s="211"/>
      <c r="I953" s="231"/>
      <c r="J953" s="231"/>
      <c r="K953" s="259"/>
      <c r="L953" s="259"/>
      <c r="M953" s="209"/>
      <c r="N953" s="258"/>
      <c r="O953" s="257"/>
      <c r="P953" s="65"/>
      <c r="Q953" s="65"/>
    </row>
    <row r="954">
      <c r="A954" s="254"/>
      <c r="B954" s="208"/>
      <c r="C954" s="208"/>
      <c r="D954" s="208"/>
      <c r="E954" s="208"/>
      <c r="F954" s="208"/>
      <c r="G954" s="211"/>
      <c r="H954" s="211"/>
      <c r="I954" s="231"/>
      <c r="J954" s="231"/>
      <c r="K954" s="259"/>
      <c r="L954" s="259"/>
      <c r="M954" s="209"/>
      <c r="N954" s="258"/>
      <c r="O954" s="257"/>
      <c r="P954" s="65"/>
      <c r="Q954" s="65"/>
    </row>
    <row r="955">
      <c r="A955" s="254"/>
      <c r="B955" s="208"/>
      <c r="C955" s="208"/>
      <c r="D955" s="208"/>
      <c r="E955" s="208"/>
      <c r="F955" s="208"/>
      <c r="G955" s="211"/>
      <c r="H955" s="211"/>
      <c r="I955" s="231"/>
      <c r="J955" s="231"/>
      <c r="K955" s="259"/>
      <c r="L955" s="259"/>
      <c r="M955" s="209"/>
      <c r="N955" s="258"/>
      <c r="O955" s="257"/>
      <c r="P955" s="65"/>
      <c r="Q955" s="65"/>
    </row>
    <row r="956">
      <c r="A956" s="254"/>
      <c r="B956" s="208"/>
      <c r="C956" s="208"/>
      <c r="D956" s="208"/>
      <c r="E956" s="208"/>
      <c r="F956" s="208"/>
      <c r="G956" s="211"/>
      <c r="H956" s="211"/>
      <c r="I956" s="231"/>
      <c r="J956" s="231"/>
      <c r="K956" s="259"/>
      <c r="L956" s="259"/>
      <c r="M956" s="209"/>
      <c r="N956" s="258"/>
      <c r="O956" s="257"/>
      <c r="P956" s="65"/>
      <c r="Q956" s="65"/>
    </row>
    <row r="957">
      <c r="A957" s="254"/>
      <c r="B957" s="208"/>
      <c r="C957" s="208"/>
      <c r="D957" s="208"/>
      <c r="E957" s="208"/>
      <c r="F957" s="208"/>
      <c r="G957" s="211"/>
      <c r="H957" s="211"/>
      <c r="I957" s="231"/>
      <c r="J957" s="231"/>
      <c r="K957" s="259"/>
      <c r="L957" s="259"/>
      <c r="M957" s="209"/>
      <c r="N957" s="258"/>
      <c r="O957" s="257"/>
      <c r="P957" s="65"/>
      <c r="Q957" s="65"/>
    </row>
    <row r="958">
      <c r="A958" s="254"/>
      <c r="B958" s="208"/>
      <c r="C958" s="208"/>
      <c r="D958" s="208"/>
      <c r="E958" s="208"/>
      <c r="F958" s="208"/>
      <c r="G958" s="211"/>
      <c r="H958" s="211"/>
      <c r="I958" s="231"/>
      <c r="J958" s="231"/>
      <c r="K958" s="259"/>
      <c r="L958" s="259"/>
      <c r="M958" s="209"/>
      <c r="N958" s="258"/>
      <c r="O958" s="257"/>
      <c r="P958" s="65"/>
      <c r="Q958" s="65"/>
    </row>
    <row r="959">
      <c r="A959" s="254"/>
      <c r="B959" s="208"/>
      <c r="C959" s="208"/>
      <c r="D959" s="208"/>
      <c r="E959" s="208"/>
      <c r="F959" s="208"/>
      <c r="G959" s="211"/>
      <c r="H959" s="211"/>
      <c r="I959" s="231"/>
      <c r="J959" s="231"/>
      <c r="K959" s="259"/>
      <c r="L959" s="259"/>
      <c r="M959" s="209"/>
      <c r="N959" s="258"/>
      <c r="O959" s="257"/>
      <c r="P959" s="65"/>
      <c r="Q959" s="65"/>
    </row>
    <row r="960">
      <c r="A960" s="254"/>
      <c r="B960" s="208"/>
      <c r="C960" s="208"/>
      <c r="D960" s="208"/>
      <c r="E960" s="208"/>
      <c r="F960" s="208"/>
      <c r="G960" s="211"/>
      <c r="H960" s="211"/>
      <c r="I960" s="231"/>
      <c r="J960" s="231"/>
      <c r="K960" s="259"/>
      <c r="L960" s="259"/>
      <c r="M960" s="209"/>
      <c r="N960" s="258"/>
      <c r="O960" s="257"/>
      <c r="P960" s="65"/>
      <c r="Q960" s="65"/>
    </row>
    <row r="961">
      <c r="A961" s="254"/>
      <c r="B961" s="208"/>
      <c r="C961" s="208"/>
      <c r="D961" s="208"/>
      <c r="E961" s="208"/>
      <c r="F961" s="208"/>
      <c r="G961" s="211"/>
      <c r="H961" s="211"/>
      <c r="I961" s="231"/>
      <c r="J961" s="231"/>
      <c r="K961" s="259"/>
      <c r="L961" s="259"/>
      <c r="M961" s="209"/>
      <c r="N961" s="258"/>
      <c r="O961" s="257"/>
      <c r="P961" s="65"/>
      <c r="Q961" s="65"/>
    </row>
    <row r="962">
      <c r="A962" s="254"/>
      <c r="B962" s="208"/>
      <c r="C962" s="208"/>
      <c r="D962" s="208"/>
      <c r="E962" s="208"/>
      <c r="F962" s="208"/>
      <c r="G962" s="211"/>
      <c r="H962" s="211"/>
      <c r="I962" s="231"/>
      <c r="J962" s="231"/>
      <c r="K962" s="259"/>
      <c r="L962" s="259"/>
      <c r="M962" s="209"/>
      <c r="N962" s="258"/>
      <c r="O962" s="257"/>
      <c r="P962" s="65"/>
      <c r="Q962" s="65"/>
    </row>
    <row r="963">
      <c r="A963" s="254"/>
      <c r="B963" s="208"/>
      <c r="C963" s="208"/>
      <c r="D963" s="208"/>
      <c r="E963" s="208"/>
      <c r="F963" s="208"/>
      <c r="G963" s="211"/>
      <c r="H963" s="211"/>
      <c r="I963" s="231"/>
      <c r="J963" s="231"/>
      <c r="K963" s="259"/>
      <c r="L963" s="259"/>
      <c r="M963" s="209"/>
      <c r="N963" s="258"/>
      <c r="O963" s="257"/>
      <c r="P963" s="65"/>
      <c r="Q963" s="65"/>
    </row>
    <row r="964">
      <c r="A964" s="254"/>
      <c r="B964" s="208"/>
      <c r="C964" s="208"/>
      <c r="D964" s="208"/>
      <c r="E964" s="208"/>
      <c r="F964" s="208"/>
      <c r="G964" s="211"/>
      <c r="H964" s="211"/>
      <c r="I964" s="231"/>
      <c r="J964" s="231"/>
      <c r="K964" s="259"/>
      <c r="L964" s="259"/>
      <c r="M964" s="209"/>
      <c r="N964" s="258"/>
      <c r="O964" s="257"/>
      <c r="P964" s="65"/>
      <c r="Q964" s="65"/>
    </row>
    <row r="965">
      <c r="A965" s="254"/>
      <c r="B965" s="208"/>
      <c r="C965" s="208"/>
      <c r="D965" s="208"/>
      <c r="E965" s="208"/>
      <c r="F965" s="208"/>
      <c r="G965" s="211"/>
      <c r="H965" s="211"/>
      <c r="I965" s="231"/>
      <c r="J965" s="231"/>
      <c r="K965" s="259"/>
      <c r="L965" s="259"/>
      <c r="M965" s="209"/>
      <c r="N965" s="258"/>
      <c r="O965" s="257"/>
      <c r="P965" s="65"/>
      <c r="Q965" s="65"/>
    </row>
    <row r="966">
      <c r="A966" s="254"/>
      <c r="B966" s="208"/>
      <c r="C966" s="208"/>
      <c r="D966" s="208"/>
      <c r="E966" s="208"/>
      <c r="F966" s="208"/>
      <c r="G966" s="211"/>
      <c r="H966" s="211"/>
      <c r="I966" s="231"/>
      <c r="J966" s="231"/>
      <c r="K966" s="259"/>
      <c r="L966" s="259"/>
      <c r="M966" s="209"/>
      <c r="N966" s="258"/>
      <c r="O966" s="257"/>
      <c r="P966" s="65"/>
      <c r="Q966" s="65"/>
    </row>
    <row r="967">
      <c r="A967" s="254"/>
      <c r="B967" s="208"/>
      <c r="C967" s="208"/>
      <c r="D967" s="208"/>
      <c r="E967" s="208"/>
      <c r="F967" s="208"/>
      <c r="G967" s="211"/>
      <c r="H967" s="211"/>
      <c r="I967" s="231"/>
      <c r="J967" s="231"/>
      <c r="K967" s="259"/>
      <c r="L967" s="259"/>
      <c r="M967" s="209"/>
      <c r="N967" s="258"/>
      <c r="O967" s="257"/>
      <c r="P967" s="65"/>
      <c r="Q967" s="65"/>
    </row>
    <row r="968">
      <c r="A968" s="254"/>
      <c r="B968" s="208"/>
      <c r="C968" s="208"/>
      <c r="D968" s="208"/>
      <c r="E968" s="208"/>
      <c r="F968" s="208"/>
      <c r="G968" s="211"/>
      <c r="H968" s="211"/>
      <c r="I968" s="231"/>
      <c r="J968" s="231"/>
      <c r="K968" s="259"/>
      <c r="L968" s="259"/>
      <c r="M968" s="209"/>
      <c r="N968" s="258"/>
      <c r="O968" s="257"/>
      <c r="P968" s="65"/>
      <c r="Q968" s="65"/>
    </row>
    <row r="969">
      <c r="A969" s="254"/>
      <c r="B969" s="208"/>
      <c r="C969" s="208"/>
      <c r="D969" s="208"/>
      <c r="E969" s="208"/>
      <c r="F969" s="208"/>
      <c r="G969" s="211"/>
      <c r="H969" s="211"/>
      <c r="I969" s="231"/>
      <c r="J969" s="231"/>
      <c r="K969" s="259"/>
      <c r="L969" s="259"/>
      <c r="M969" s="209"/>
      <c r="N969" s="258"/>
      <c r="O969" s="257"/>
      <c r="P969" s="65"/>
      <c r="Q969" s="65"/>
    </row>
    <row r="970">
      <c r="A970" s="254"/>
      <c r="B970" s="208"/>
      <c r="C970" s="208"/>
      <c r="D970" s="208"/>
      <c r="E970" s="208"/>
      <c r="F970" s="208"/>
      <c r="G970" s="211"/>
      <c r="H970" s="211"/>
      <c r="I970" s="231"/>
      <c r="J970" s="231"/>
      <c r="K970" s="259"/>
      <c r="L970" s="259"/>
      <c r="M970" s="209"/>
      <c r="N970" s="258"/>
      <c r="O970" s="257"/>
      <c r="P970" s="65"/>
      <c r="Q970" s="65"/>
    </row>
    <row r="971">
      <c r="A971" s="254"/>
      <c r="B971" s="208"/>
      <c r="C971" s="208"/>
      <c r="D971" s="208"/>
      <c r="E971" s="208"/>
      <c r="F971" s="208"/>
      <c r="G971" s="211"/>
      <c r="H971" s="211"/>
      <c r="I971" s="231"/>
      <c r="J971" s="231"/>
      <c r="K971" s="259"/>
      <c r="L971" s="259"/>
      <c r="M971" s="209"/>
      <c r="N971" s="258"/>
      <c r="O971" s="257"/>
      <c r="P971" s="65"/>
      <c r="Q971" s="65"/>
    </row>
    <row r="972">
      <c r="A972" s="254"/>
      <c r="B972" s="208"/>
      <c r="C972" s="208"/>
      <c r="D972" s="208"/>
      <c r="E972" s="208"/>
      <c r="F972" s="208"/>
      <c r="G972" s="211"/>
      <c r="H972" s="211"/>
      <c r="I972" s="231"/>
      <c r="J972" s="231"/>
      <c r="K972" s="259"/>
      <c r="L972" s="259"/>
      <c r="M972" s="209"/>
      <c r="N972" s="258"/>
      <c r="O972" s="257"/>
      <c r="P972" s="65"/>
      <c r="Q972" s="65"/>
    </row>
    <row r="973">
      <c r="A973" s="254"/>
      <c r="B973" s="208"/>
      <c r="C973" s="208"/>
      <c r="D973" s="208"/>
      <c r="E973" s="208"/>
      <c r="F973" s="208"/>
      <c r="G973" s="211"/>
      <c r="H973" s="211"/>
      <c r="I973" s="231"/>
      <c r="J973" s="231"/>
      <c r="K973" s="259"/>
      <c r="L973" s="259"/>
      <c r="M973" s="209"/>
      <c r="N973" s="258"/>
      <c r="O973" s="257"/>
      <c r="P973" s="65"/>
      <c r="Q973" s="65"/>
    </row>
    <row r="974">
      <c r="A974" s="254"/>
      <c r="B974" s="208"/>
      <c r="C974" s="208"/>
      <c r="D974" s="208"/>
      <c r="E974" s="208"/>
      <c r="F974" s="208"/>
      <c r="G974" s="211"/>
      <c r="H974" s="211"/>
      <c r="I974" s="231"/>
      <c r="J974" s="231"/>
      <c r="K974" s="259"/>
      <c r="L974" s="259"/>
      <c r="M974" s="209"/>
      <c r="N974" s="258"/>
      <c r="O974" s="257"/>
      <c r="P974" s="65"/>
      <c r="Q974" s="65"/>
    </row>
    <row r="975">
      <c r="A975" s="254"/>
      <c r="B975" s="208"/>
      <c r="C975" s="208"/>
      <c r="D975" s="208"/>
      <c r="E975" s="208"/>
      <c r="F975" s="208"/>
      <c r="G975" s="211"/>
      <c r="H975" s="211"/>
      <c r="I975" s="231"/>
      <c r="J975" s="231"/>
      <c r="K975" s="259"/>
      <c r="L975" s="259"/>
      <c r="M975" s="209"/>
      <c r="N975" s="258"/>
      <c r="O975" s="257"/>
      <c r="P975" s="65"/>
      <c r="Q975" s="65"/>
    </row>
    <row r="976">
      <c r="A976" s="254"/>
      <c r="B976" s="208"/>
      <c r="C976" s="208"/>
      <c r="D976" s="208"/>
      <c r="E976" s="208"/>
      <c r="F976" s="208"/>
      <c r="G976" s="211"/>
      <c r="H976" s="211"/>
      <c r="I976" s="231"/>
      <c r="J976" s="231"/>
      <c r="K976" s="259"/>
      <c r="L976" s="259"/>
      <c r="M976" s="209"/>
      <c r="N976" s="258"/>
      <c r="O976" s="257"/>
      <c r="P976" s="65"/>
      <c r="Q976" s="65"/>
    </row>
    <row r="977">
      <c r="A977" s="254"/>
      <c r="B977" s="208"/>
      <c r="C977" s="208"/>
      <c r="D977" s="208"/>
      <c r="E977" s="208"/>
      <c r="F977" s="208"/>
      <c r="G977" s="211"/>
      <c r="H977" s="211"/>
      <c r="I977" s="231"/>
      <c r="J977" s="231"/>
      <c r="K977" s="259"/>
      <c r="L977" s="259"/>
      <c r="M977" s="209"/>
      <c r="N977" s="258"/>
      <c r="O977" s="257"/>
      <c r="P977" s="65"/>
      <c r="Q977" s="65"/>
    </row>
    <row r="978">
      <c r="A978" s="254"/>
      <c r="B978" s="208"/>
      <c r="C978" s="208"/>
      <c r="D978" s="208"/>
      <c r="E978" s="208"/>
      <c r="F978" s="208"/>
      <c r="G978" s="211"/>
      <c r="H978" s="211"/>
      <c r="I978" s="231"/>
      <c r="J978" s="231"/>
      <c r="K978" s="259"/>
      <c r="L978" s="259"/>
      <c r="M978" s="209"/>
      <c r="N978" s="258"/>
      <c r="O978" s="257"/>
      <c r="P978" s="65"/>
      <c r="Q978" s="65"/>
    </row>
    <row r="979">
      <c r="A979" s="254"/>
      <c r="B979" s="208"/>
      <c r="C979" s="208"/>
      <c r="D979" s="208"/>
      <c r="E979" s="208"/>
      <c r="F979" s="208"/>
      <c r="G979" s="211"/>
      <c r="H979" s="211"/>
      <c r="I979" s="231"/>
      <c r="J979" s="231"/>
      <c r="K979" s="259"/>
      <c r="L979" s="259"/>
      <c r="M979" s="209"/>
      <c r="N979" s="258"/>
      <c r="O979" s="257"/>
      <c r="P979" s="65"/>
      <c r="Q979" s="65"/>
    </row>
    <row r="980">
      <c r="A980" s="254"/>
      <c r="B980" s="208"/>
      <c r="C980" s="208"/>
      <c r="D980" s="208"/>
      <c r="E980" s="208"/>
      <c r="F980" s="208"/>
      <c r="G980" s="211"/>
      <c r="H980" s="211"/>
      <c r="I980" s="231"/>
      <c r="J980" s="231"/>
      <c r="K980" s="259"/>
      <c r="L980" s="259"/>
      <c r="M980" s="209"/>
      <c r="N980" s="258"/>
      <c r="O980" s="257"/>
      <c r="P980" s="65"/>
      <c r="Q980" s="65"/>
    </row>
    <row r="981">
      <c r="A981" s="254"/>
      <c r="B981" s="208"/>
      <c r="C981" s="208"/>
      <c r="D981" s="208"/>
      <c r="E981" s="208"/>
      <c r="F981" s="208"/>
      <c r="G981" s="211"/>
      <c r="H981" s="211"/>
      <c r="I981" s="231"/>
      <c r="J981" s="231"/>
      <c r="K981" s="259"/>
      <c r="L981" s="259"/>
      <c r="M981" s="209"/>
      <c r="N981" s="258"/>
      <c r="O981" s="257"/>
      <c r="P981" s="65"/>
      <c r="Q981" s="65"/>
    </row>
    <row r="982">
      <c r="A982" s="254"/>
      <c r="B982" s="208"/>
      <c r="C982" s="208"/>
      <c r="D982" s="208"/>
      <c r="E982" s="208"/>
      <c r="F982" s="208"/>
      <c r="G982" s="211"/>
      <c r="H982" s="211"/>
      <c r="I982" s="231"/>
      <c r="J982" s="231"/>
      <c r="K982" s="259"/>
      <c r="L982" s="259"/>
      <c r="M982" s="209"/>
      <c r="N982" s="258"/>
      <c r="O982" s="257"/>
      <c r="P982" s="65"/>
      <c r="Q982" s="65"/>
    </row>
    <row r="983">
      <c r="A983" s="254"/>
      <c r="B983" s="208"/>
      <c r="C983" s="208"/>
      <c r="D983" s="208"/>
      <c r="E983" s="208"/>
      <c r="F983" s="208"/>
      <c r="G983" s="211"/>
      <c r="H983" s="211"/>
      <c r="I983" s="231"/>
      <c r="J983" s="231"/>
      <c r="K983" s="259"/>
      <c r="L983" s="259"/>
      <c r="M983" s="209"/>
      <c r="N983" s="258"/>
      <c r="O983" s="257"/>
      <c r="P983" s="65"/>
      <c r="Q983" s="65"/>
    </row>
    <row r="984">
      <c r="A984" s="254"/>
      <c r="B984" s="208"/>
      <c r="C984" s="208"/>
      <c r="D984" s="208"/>
      <c r="E984" s="208"/>
      <c r="F984" s="208"/>
      <c r="G984" s="211"/>
      <c r="H984" s="211"/>
      <c r="I984" s="231"/>
      <c r="J984" s="231"/>
      <c r="K984" s="259"/>
      <c r="L984" s="259"/>
      <c r="M984" s="209"/>
      <c r="N984" s="258"/>
      <c r="O984" s="257"/>
      <c r="P984" s="65"/>
      <c r="Q984" s="65"/>
    </row>
    <row r="985">
      <c r="A985" s="254"/>
      <c r="B985" s="208"/>
      <c r="C985" s="208"/>
      <c r="D985" s="208"/>
      <c r="E985" s="208"/>
      <c r="F985" s="208"/>
      <c r="G985" s="211"/>
      <c r="H985" s="211"/>
      <c r="I985" s="231"/>
      <c r="J985" s="231"/>
      <c r="K985" s="259"/>
      <c r="L985" s="259"/>
      <c r="M985" s="209"/>
      <c r="N985" s="258"/>
      <c r="O985" s="257"/>
      <c r="P985" s="65"/>
      <c r="Q985" s="65"/>
    </row>
    <row r="986">
      <c r="A986" s="254"/>
      <c r="B986" s="208"/>
      <c r="C986" s="208"/>
      <c r="D986" s="208"/>
      <c r="E986" s="208"/>
      <c r="F986" s="208"/>
      <c r="G986" s="211"/>
      <c r="H986" s="211"/>
      <c r="I986" s="231"/>
      <c r="J986" s="231"/>
      <c r="K986" s="259"/>
      <c r="L986" s="259"/>
      <c r="M986" s="209"/>
      <c r="N986" s="258"/>
      <c r="O986" s="257"/>
      <c r="P986" s="65"/>
      <c r="Q986" s="65"/>
    </row>
    <row r="987">
      <c r="A987" s="254"/>
      <c r="B987" s="208"/>
      <c r="C987" s="208"/>
      <c r="D987" s="208"/>
      <c r="E987" s="208"/>
      <c r="F987" s="208"/>
      <c r="G987" s="211"/>
      <c r="H987" s="211"/>
      <c r="I987" s="231"/>
      <c r="J987" s="231"/>
      <c r="K987" s="259"/>
      <c r="L987" s="259"/>
      <c r="M987" s="209"/>
      <c r="N987" s="258"/>
      <c r="O987" s="257"/>
      <c r="P987" s="65"/>
      <c r="Q987" s="65"/>
    </row>
    <row r="988">
      <c r="A988" s="254"/>
      <c r="B988" s="208"/>
      <c r="C988" s="208"/>
      <c r="D988" s="208"/>
      <c r="E988" s="208"/>
      <c r="F988" s="208"/>
      <c r="G988" s="211"/>
      <c r="H988" s="211"/>
      <c r="I988" s="231"/>
      <c r="J988" s="231"/>
      <c r="K988" s="259"/>
      <c r="L988" s="259"/>
      <c r="M988" s="209"/>
      <c r="N988" s="258"/>
      <c r="O988" s="257"/>
      <c r="P988" s="65"/>
      <c r="Q988" s="65"/>
    </row>
    <row r="989">
      <c r="A989" s="254"/>
      <c r="B989" s="208"/>
      <c r="C989" s="208"/>
      <c r="D989" s="208"/>
      <c r="E989" s="208"/>
      <c r="F989" s="208"/>
      <c r="G989" s="211"/>
      <c r="H989" s="211"/>
      <c r="I989" s="231"/>
      <c r="J989" s="231"/>
      <c r="K989" s="259"/>
      <c r="L989" s="259"/>
      <c r="M989" s="209"/>
      <c r="N989" s="258"/>
      <c r="O989" s="257"/>
      <c r="P989" s="65"/>
      <c r="Q989" s="65"/>
    </row>
    <row r="990">
      <c r="A990" s="254"/>
      <c r="B990" s="208"/>
      <c r="C990" s="208"/>
      <c r="D990" s="208"/>
      <c r="E990" s="208"/>
      <c r="F990" s="208"/>
      <c r="G990" s="211"/>
      <c r="H990" s="211"/>
      <c r="I990" s="231"/>
      <c r="J990" s="231"/>
      <c r="K990" s="259"/>
      <c r="L990" s="259"/>
      <c r="M990" s="209"/>
      <c r="N990" s="258"/>
      <c r="O990" s="257"/>
      <c r="P990" s="65"/>
      <c r="Q990" s="65"/>
    </row>
    <row r="991">
      <c r="A991" s="254"/>
      <c r="B991" s="208"/>
      <c r="C991" s="208"/>
      <c r="D991" s="208"/>
      <c r="E991" s="208"/>
      <c r="F991" s="208"/>
      <c r="G991" s="211"/>
      <c r="H991" s="211"/>
      <c r="I991" s="231"/>
      <c r="J991" s="231"/>
      <c r="K991" s="259"/>
      <c r="L991" s="259"/>
      <c r="M991" s="209"/>
      <c r="N991" s="258"/>
      <c r="O991" s="257"/>
      <c r="P991" s="65"/>
      <c r="Q991" s="65"/>
    </row>
    <row r="992">
      <c r="A992" s="254"/>
      <c r="B992" s="208"/>
      <c r="C992" s="208"/>
      <c r="D992" s="208"/>
      <c r="E992" s="208"/>
      <c r="F992" s="208"/>
      <c r="G992" s="211"/>
      <c r="H992" s="211"/>
      <c r="I992" s="231"/>
      <c r="J992" s="231"/>
      <c r="K992" s="259"/>
      <c r="L992" s="259"/>
      <c r="M992" s="209"/>
      <c r="N992" s="258"/>
      <c r="O992" s="257"/>
      <c r="P992" s="65"/>
      <c r="Q992" s="65"/>
    </row>
    <row r="993">
      <c r="A993" s="254"/>
      <c r="B993" s="208"/>
      <c r="C993" s="208"/>
      <c r="D993" s="208"/>
      <c r="E993" s="208"/>
      <c r="F993" s="208"/>
      <c r="G993" s="211"/>
      <c r="H993" s="211"/>
      <c r="I993" s="231"/>
      <c r="J993" s="231"/>
      <c r="K993" s="259"/>
      <c r="L993" s="259"/>
      <c r="M993" s="209"/>
      <c r="N993" s="258"/>
      <c r="O993" s="257"/>
      <c r="P993" s="65"/>
      <c r="Q993" s="65"/>
    </row>
    <row r="994">
      <c r="A994" s="254"/>
      <c r="B994" s="208"/>
      <c r="C994" s="208"/>
      <c r="D994" s="208"/>
      <c r="E994" s="208"/>
      <c r="F994" s="208"/>
      <c r="G994" s="211"/>
      <c r="H994" s="211"/>
      <c r="I994" s="231"/>
      <c r="J994" s="231"/>
      <c r="K994" s="259"/>
      <c r="L994" s="259"/>
      <c r="M994" s="209"/>
      <c r="N994" s="258"/>
      <c r="O994" s="257"/>
      <c r="P994" s="65"/>
      <c r="Q994" s="65"/>
    </row>
    <row r="995">
      <c r="A995" s="254"/>
      <c r="B995" s="208"/>
      <c r="C995" s="208"/>
      <c r="D995" s="208"/>
      <c r="E995" s="208"/>
      <c r="F995" s="208"/>
      <c r="G995" s="211"/>
      <c r="H995" s="211"/>
      <c r="I995" s="231"/>
      <c r="J995" s="231"/>
      <c r="K995" s="259"/>
      <c r="L995" s="259"/>
      <c r="M995" s="209"/>
      <c r="N995" s="258"/>
      <c r="O995" s="257"/>
      <c r="P995" s="65"/>
      <c r="Q995" s="65"/>
    </row>
    <row r="996">
      <c r="A996" s="254"/>
      <c r="B996" s="208"/>
      <c r="C996" s="208"/>
      <c r="D996" s="208"/>
      <c r="E996" s="208"/>
      <c r="F996" s="208"/>
      <c r="G996" s="211"/>
      <c r="H996" s="211"/>
      <c r="I996" s="231"/>
      <c r="J996" s="231"/>
      <c r="K996" s="259"/>
      <c r="L996" s="259"/>
      <c r="M996" s="209"/>
      <c r="N996" s="258"/>
      <c r="O996" s="257"/>
      <c r="P996" s="65"/>
      <c r="Q996" s="65"/>
    </row>
    <row r="997">
      <c r="A997" s="254"/>
      <c r="B997" s="208"/>
      <c r="C997" s="208"/>
      <c r="D997" s="208"/>
      <c r="E997" s="208"/>
      <c r="F997" s="208"/>
      <c r="G997" s="211"/>
      <c r="H997" s="211"/>
      <c r="I997" s="231"/>
      <c r="J997" s="231"/>
      <c r="K997" s="259"/>
      <c r="L997" s="259"/>
      <c r="M997" s="209"/>
      <c r="N997" s="258"/>
      <c r="O997" s="257"/>
      <c r="P997" s="65"/>
      <c r="Q997" s="65"/>
    </row>
    <row r="998">
      <c r="A998" s="254"/>
      <c r="B998" s="208"/>
      <c r="C998" s="208"/>
      <c r="D998" s="208"/>
      <c r="E998" s="208"/>
      <c r="F998" s="208"/>
      <c r="G998" s="211"/>
      <c r="H998" s="211"/>
      <c r="I998" s="231"/>
      <c r="J998" s="231"/>
      <c r="K998" s="259"/>
      <c r="L998" s="259"/>
      <c r="M998" s="209"/>
      <c r="N998" s="258"/>
      <c r="O998" s="257"/>
      <c r="P998" s="65"/>
      <c r="Q998" s="65"/>
    </row>
    <row r="999">
      <c r="A999" s="254"/>
      <c r="B999" s="208"/>
      <c r="C999" s="208"/>
      <c r="D999" s="208"/>
      <c r="E999" s="208"/>
      <c r="F999" s="208"/>
      <c r="G999" s="211"/>
      <c r="H999" s="211"/>
      <c r="I999" s="231"/>
      <c r="J999" s="231"/>
      <c r="K999" s="259"/>
      <c r="L999" s="259"/>
      <c r="M999" s="209"/>
      <c r="N999" s="258"/>
      <c r="O999" s="257"/>
      <c r="P999" s="65"/>
      <c r="Q999" s="65"/>
    </row>
    <row r="1000">
      <c r="A1000" s="254"/>
      <c r="B1000" s="208"/>
      <c r="C1000" s="208"/>
      <c r="D1000" s="208"/>
      <c r="E1000" s="208"/>
      <c r="F1000" s="208"/>
      <c r="G1000" s="211"/>
      <c r="H1000" s="211"/>
      <c r="I1000" s="231"/>
      <c r="J1000" s="231"/>
      <c r="K1000" s="259"/>
      <c r="L1000" s="259"/>
      <c r="M1000" s="209"/>
      <c r="N1000" s="258"/>
      <c r="O1000" s="257"/>
      <c r="P1000" s="65"/>
      <c r="Q1000" s="65"/>
    </row>
    <row r="1001">
      <c r="A1001" s="254"/>
      <c r="B1001" s="208"/>
      <c r="C1001" s="208"/>
      <c r="D1001" s="208"/>
      <c r="E1001" s="208"/>
      <c r="F1001" s="208"/>
      <c r="G1001" s="211"/>
      <c r="H1001" s="211"/>
      <c r="I1001" s="231"/>
      <c r="J1001" s="231"/>
      <c r="K1001" s="259"/>
      <c r="L1001" s="259"/>
      <c r="M1001" s="209"/>
      <c r="N1001" s="258"/>
      <c r="O1001" s="257"/>
      <c r="P1001" s="65"/>
      <c r="Q1001" s="65"/>
    </row>
    <row r="1002">
      <c r="A1002" s="254"/>
      <c r="B1002" s="208"/>
      <c r="C1002" s="208"/>
      <c r="D1002" s="208"/>
      <c r="E1002" s="208"/>
      <c r="F1002" s="208"/>
      <c r="G1002" s="211"/>
      <c r="H1002" s="211"/>
      <c r="I1002" s="231"/>
      <c r="J1002" s="231"/>
      <c r="K1002" s="259"/>
      <c r="L1002" s="259"/>
      <c r="M1002" s="209"/>
      <c r="N1002" s="258"/>
      <c r="O1002" s="257"/>
      <c r="P1002" s="65"/>
      <c r="Q1002" s="65"/>
    </row>
    <row r="1003">
      <c r="A1003" s="254"/>
      <c r="B1003" s="208"/>
      <c r="C1003" s="208"/>
      <c r="D1003" s="208"/>
      <c r="E1003" s="208"/>
      <c r="F1003" s="208"/>
      <c r="G1003" s="211"/>
      <c r="H1003" s="211"/>
      <c r="I1003" s="231"/>
      <c r="J1003" s="231"/>
      <c r="K1003" s="259"/>
      <c r="L1003" s="259"/>
      <c r="M1003" s="209"/>
      <c r="N1003" s="258"/>
      <c r="O1003" s="257"/>
      <c r="P1003" s="65"/>
      <c r="Q1003" s="65"/>
    </row>
    <row r="1004">
      <c r="A1004" s="254"/>
      <c r="B1004" s="208"/>
      <c r="C1004" s="208"/>
      <c r="D1004" s="208"/>
      <c r="E1004" s="208"/>
      <c r="F1004" s="208"/>
      <c r="G1004" s="211"/>
      <c r="H1004" s="211"/>
      <c r="I1004" s="231"/>
      <c r="J1004" s="231"/>
      <c r="K1004" s="259"/>
      <c r="L1004" s="259"/>
      <c r="M1004" s="209"/>
      <c r="N1004" s="258"/>
      <c r="O1004" s="257"/>
      <c r="P1004" s="65"/>
      <c r="Q1004" s="65"/>
    </row>
    <row r="1005">
      <c r="A1005" s="254"/>
      <c r="B1005" s="208"/>
      <c r="C1005" s="208"/>
      <c r="D1005" s="208"/>
      <c r="E1005" s="208"/>
      <c r="F1005" s="208"/>
      <c r="G1005" s="211"/>
      <c r="H1005" s="211"/>
      <c r="I1005" s="231"/>
      <c r="J1005" s="231"/>
      <c r="K1005" s="259"/>
      <c r="L1005" s="259"/>
      <c r="M1005" s="209"/>
      <c r="N1005" s="258"/>
      <c r="O1005" s="257"/>
      <c r="P1005" s="65"/>
      <c r="Q1005" s="65"/>
    </row>
    <row r="1006">
      <c r="A1006" s="254"/>
      <c r="B1006" s="208"/>
      <c r="C1006" s="208"/>
      <c r="D1006" s="208"/>
      <c r="E1006" s="208"/>
      <c r="F1006" s="208"/>
      <c r="G1006" s="211"/>
      <c r="H1006" s="211"/>
      <c r="I1006" s="231"/>
      <c r="J1006" s="231"/>
      <c r="K1006" s="259"/>
      <c r="L1006" s="259"/>
      <c r="M1006" s="209"/>
      <c r="N1006" s="258"/>
      <c r="O1006" s="257"/>
      <c r="P1006" s="65"/>
      <c r="Q1006" s="65"/>
    </row>
    <row r="1007">
      <c r="A1007" s="254"/>
      <c r="B1007" s="208"/>
      <c r="C1007" s="208"/>
      <c r="D1007" s="208"/>
      <c r="E1007" s="208"/>
      <c r="F1007" s="208"/>
      <c r="G1007" s="211"/>
      <c r="H1007" s="211"/>
      <c r="I1007" s="231"/>
      <c r="J1007" s="231"/>
      <c r="K1007" s="259"/>
      <c r="L1007" s="259"/>
      <c r="M1007" s="209"/>
      <c r="N1007" s="258"/>
      <c r="O1007" s="257"/>
      <c r="P1007" s="65"/>
      <c r="Q1007" s="65"/>
    </row>
    <row r="1008">
      <c r="A1008" s="254"/>
      <c r="B1008" s="208"/>
      <c r="C1008" s="208"/>
      <c r="D1008" s="208"/>
      <c r="E1008" s="208"/>
      <c r="F1008" s="208"/>
      <c r="G1008" s="211"/>
      <c r="H1008" s="211"/>
      <c r="I1008" s="231"/>
      <c r="J1008" s="231"/>
      <c r="K1008" s="259"/>
      <c r="L1008" s="259"/>
      <c r="M1008" s="209"/>
      <c r="N1008" s="258"/>
      <c r="O1008" s="257"/>
      <c r="P1008" s="65"/>
      <c r="Q1008" s="65"/>
    </row>
    <row r="1009">
      <c r="A1009" s="254"/>
      <c r="B1009" s="208"/>
      <c r="C1009" s="208"/>
      <c r="D1009" s="208"/>
      <c r="E1009" s="208"/>
      <c r="F1009" s="208"/>
      <c r="G1009" s="211"/>
      <c r="H1009" s="211"/>
      <c r="I1009" s="231"/>
      <c r="J1009" s="231"/>
      <c r="K1009" s="259"/>
      <c r="L1009" s="259"/>
      <c r="M1009" s="209"/>
      <c r="N1009" s="258"/>
      <c r="O1009" s="257"/>
      <c r="P1009" s="65"/>
      <c r="Q1009" s="65"/>
    </row>
    <row r="1010">
      <c r="A1010" s="254"/>
      <c r="B1010" s="208"/>
      <c r="C1010" s="208"/>
      <c r="D1010" s="208"/>
      <c r="E1010" s="208"/>
      <c r="F1010" s="208"/>
      <c r="G1010" s="211"/>
      <c r="H1010" s="211"/>
      <c r="I1010" s="231"/>
      <c r="J1010" s="231"/>
      <c r="K1010" s="259"/>
      <c r="L1010" s="259"/>
      <c r="M1010" s="209"/>
      <c r="N1010" s="258"/>
      <c r="O1010" s="257"/>
      <c r="P1010" s="65"/>
      <c r="Q1010" s="65"/>
    </row>
    <row r="1011">
      <c r="A1011" s="254"/>
      <c r="B1011" s="208"/>
      <c r="C1011" s="208"/>
      <c r="D1011" s="208"/>
      <c r="E1011" s="208"/>
      <c r="F1011" s="208"/>
      <c r="G1011" s="211"/>
      <c r="H1011" s="211"/>
      <c r="I1011" s="231"/>
      <c r="J1011" s="231"/>
      <c r="K1011" s="259"/>
      <c r="L1011" s="259"/>
      <c r="M1011" s="209"/>
      <c r="N1011" s="258"/>
      <c r="O1011" s="257"/>
      <c r="P1011" s="65"/>
      <c r="Q1011" s="65"/>
    </row>
    <row r="1012">
      <c r="A1012" s="254"/>
      <c r="B1012" s="208"/>
      <c r="C1012" s="208"/>
      <c r="D1012" s="208"/>
      <c r="E1012" s="208"/>
      <c r="F1012" s="208"/>
      <c r="G1012" s="211"/>
      <c r="H1012" s="211"/>
      <c r="I1012" s="231"/>
      <c r="J1012" s="231"/>
      <c r="K1012" s="259"/>
      <c r="L1012" s="259"/>
      <c r="M1012" s="209"/>
      <c r="N1012" s="258"/>
      <c r="O1012" s="257"/>
      <c r="P1012" s="65"/>
      <c r="Q1012" s="65"/>
    </row>
    <row r="1013">
      <c r="A1013" s="254"/>
      <c r="B1013" s="208"/>
      <c r="C1013" s="208"/>
      <c r="D1013" s="208"/>
      <c r="E1013" s="208"/>
      <c r="F1013" s="208"/>
      <c r="G1013" s="211"/>
      <c r="H1013" s="211"/>
      <c r="I1013" s="231"/>
      <c r="J1013" s="231"/>
      <c r="K1013" s="259"/>
      <c r="L1013" s="259"/>
      <c r="M1013" s="209"/>
      <c r="N1013" s="258"/>
      <c r="O1013" s="257"/>
      <c r="P1013" s="65"/>
      <c r="Q1013" s="65"/>
    </row>
    <row r="1014">
      <c r="A1014" s="254"/>
      <c r="B1014" s="208"/>
      <c r="C1014" s="208"/>
      <c r="D1014" s="208"/>
      <c r="E1014" s="208"/>
      <c r="F1014" s="208"/>
      <c r="G1014" s="211"/>
      <c r="H1014" s="211"/>
      <c r="I1014" s="231"/>
      <c r="J1014" s="231"/>
      <c r="K1014" s="259"/>
      <c r="L1014" s="259"/>
      <c r="M1014" s="209"/>
      <c r="N1014" s="258"/>
      <c r="O1014" s="257"/>
      <c r="P1014" s="65"/>
      <c r="Q1014" s="65"/>
    </row>
    <row r="1015">
      <c r="A1015" s="254"/>
      <c r="B1015" s="208"/>
      <c r="C1015" s="208"/>
      <c r="D1015" s="208"/>
      <c r="E1015" s="208"/>
      <c r="F1015" s="208"/>
      <c r="G1015" s="211"/>
      <c r="H1015" s="211"/>
      <c r="I1015" s="231"/>
      <c r="J1015" s="231"/>
      <c r="K1015" s="259"/>
      <c r="L1015" s="259"/>
      <c r="M1015" s="209"/>
      <c r="N1015" s="258"/>
      <c r="O1015" s="257"/>
      <c r="P1015" s="65"/>
      <c r="Q1015" s="65"/>
    </row>
    <row r="1016">
      <c r="A1016" s="254"/>
      <c r="B1016" s="208"/>
      <c r="C1016" s="208"/>
      <c r="D1016" s="208"/>
      <c r="E1016" s="208"/>
      <c r="F1016" s="208"/>
      <c r="G1016" s="211"/>
      <c r="H1016" s="211"/>
      <c r="I1016" s="231"/>
      <c r="J1016" s="231"/>
      <c r="K1016" s="259"/>
      <c r="L1016" s="259"/>
      <c r="M1016" s="209"/>
      <c r="N1016" s="258"/>
      <c r="O1016" s="257"/>
      <c r="P1016" s="65"/>
      <c r="Q1016" s="65"/>
    </row>
    <row r="1017">
      <c r="A1017" s="254"/>
      <c r="B1017" s="208"/>
      <c r="C1017" s="208"/>
      <c r="D1017" s="208"/>
      <c r="E1017" s="208"/>
      <c r="F1017" s="208"/>
      <c r="G1017" s="211"/>
      <c r="H1017" s="211"/>
      <c r="I1017" s="231"/>
      <c r="J1017" s="231"/>
      <c r="K1017" s="259"/>
      <c r="L1017" s="259"/>
      <c r="M1017" s="209"/>
      <c r="N1017" s="258"/>
      <c r="O1017" s="257"/>
      <c r="P1017" s="65"/>
      <c r="Q1017" s="65"/>
    </row>
    <row r="1018">
      <c r="A1018" s="254"/>
      <c r="B1018" s="208"/>
      <c r="C1018" s="208"/>
      <c r="D1018" s="208"/>
      <c r="E1018" s="208"/>
      <c r="F1018" s="208"/>
      <c r="G1018" s="211"/>
      <c r="H1018" s="211"/>
      <c r="I1018" s="231"/>
      <c r="J1018" s="231"/>
      <c r="K1018" s="259"/>
      <c r="L1018" s="259"/>
      <c r="M1018" s="209"/>
      <c r="N1018" s="258"/>
      <c r="O1018" s="257"/>
      <c r="P1018" s="65"/>
      <c r="Q1018" s="65"/>
    </row>
    <row r="1019">
      <c r="A1019" s="254"/>
      <c r="B1019" s="208"/>
      <c r="C1019" s="208"/>
      <c r="D1019" s="208"/>
      <c r="E1019" s="208"/>
      <c r="F1019" s="208"/>
      <c r="G1019" s="211"/>
      <c r="H1019" s="211"/>
      <c r="I1019" s="231"/>
      <c r="J1019" s="231"/>
      <c r="K1019" s="259"/>
      <c r="L1019" s="259"/>
      <c r="M1019" s="209"/>
      <c r="N1019" s="258"/>
      <c r="O1019" s="257"/>
      <c r="P1019" s="65"/>
      <c r="Q1019" s="65"/>
    </row>
    <row r="1020">
      <c r="A1020" s="254"/>
      <c r="B1020" s="208"/>
      <c r="C1020" s="208"/>
      <c r="D1020" s="208"/>
      <c r="E1020" s="208"/>
      <c r="F1020" s="208"/>
      <c r="G1020" s="211"/>
      <c r="H1020" s="211"/>
      <c r="I1020" s="231"/>
      <c r="J1020" s="231"/>
      <c r="K1020" s="259"/>
      <c r="L1020" s="259"/>
      <c r="M1020" s="209"/>
      <c r="N1020" s="258"/>
      <c r="O1020" s="257"/>
      <c r="P1020" s="65"/>
      <c r="Q1020" s="65"/>
    </row>
    <row r="1021">
      <c r="A1021" s="254"/>
      <c r="B1021" s="208"/>
      <c r="C1021" s="208"/>
      <c r="D1021" s="208"/>
      <c r="E1021" s="208"/>
      <c r="F1021" s="208"/>
      <c r="G1021" s="211"/>
      <c r="H1021" s="211"/>
      <c r="I1021" s="231"/>
      <c r="J1021" s="231"/>
      <c r="K1021" s="259"/>
      <c r="L1021" s="259"/>
      <c r="M1021" s="209"/>
      <c r="N1021" s="258"/>
      <c r="O1021" s="257"/>
      <c r="P1021" s="65"/>
      <c r="Q1021" s="65"/>
    </row>
    <row r="1022">
      <c r="A1022" s="254"/>
      <c r="B1022" s="208"/>
      <c r="C1022" s="208"/>
      <c r="D1022" s="208"/>
      <c r="E1022" s="208"/>
      <c r="F1022" s="208"/>
      <c r="G1022" s="211"/>
      <c r="H1022" s="211"/>
      <c r="I1022" s="231"/>
      <c r="J1022" s="231"/>
      <c r="K1022" s="259"/>
      <c r="L1022" s="259"/>
      <c r="M1022" s="209"/>
      <c r="N1022" s="258"/>
      <c r="O1022" s="257"/>
      <c r="P1022" s="65"/>
      <c r="Q1022" s="65"/>
    </row>
    <row r="1023">
      <c r="A1023" s="254"/>
      <c r="B1023" s="208"/>
      <c r="C1023" s="208"/>
      <c r="D1023" s="208"/>
      <c r="E1023" s="208"/>
      <c r="F1023" s="208"/>
      <c r="G1023" s="211"/>
      <c r="H1023" s="211"/>
      <c r="I1023" s="231"/>
      <c r="J1023" s="231"/>
      <c r="K1023" s="259"/>
      <c r="L1023" s="259"/>
      <c r="M1023" s="209"/>
      <c r="N1023" s="258"/>
      <c r="O1023" s="257"/>
      <c r="P1023" s="65"/>
      <c r="Q1023" s="65"/>
    </row>
    <row r="1024">
      <c r="A1024" s="254"/>
      <c r="B1024" s="208"/>
      <c r="C1024" s="208"/>
      <c r="D1024" s="208"/>
      <c r="E1024" s="208"/>
      <c r="F1024" s="208"/>
      <c r="G1024" s="211"/>
      <c r="H1024" s="211"/>
      <c r="I1024" s="231"/>
      <c r="J1024" s="231"/>
      <c r="K1024" s="259"/>
      <c r="L1024" s="259"/>
      <c r="M1024" s="209"/>
      <c r="N1024" s="258"/>
      <c r="O1024" s="257"/>
      <c r="P1024" s="65"/>
      <c r="Q1024" s="65"/>
    </row>
    <row r="1025">
      <c r="A1025" s="254"/>
      <c r="B1025" s="208"/>
      <c r="C1025" s="208"/>
      <c r="D1025" s="208"/>
      <c r="E1025" s="208"/>
      <c r="F1025" s="208"/>
      <c r="G1025" s="211"/>
      <c r="H1025" s="211"/>
      <c r="I1025" s="231"/>
      <c r="J1025" s="231"/>
      <c r="K1025" s="259"/>
      <c r="L1025" s="259"/>
      <c r="M1025" s="209"/>
      <c r="N1025" s="258"/>
      <c r="O1025" s="257"/>
      <c r="P1025" s="65"/>
      <c r="Q1025" s="65"/>
    </row>
    <row r="1026">
      <c r="A1026" s="254"/>
      <c r="B1026" s="208"/>
      <c r="C1026" s="208"/>
      <c r="D1026" s="208"/>
      <c r="E1026" s="208"/>
      <c r="F1026" s="208"/>
      <c r="G1026" s="211"/>
      <c r="H1026" s="211"/>
      <c r="I1026" s="231"/>
      <c r="J1026" s="231"/>
      <c r="K1026" s="259"/>
      <c r="L1026" s="259"/>
      <c r="M1026" s="209"/>
      <c r="N1026" s="258"/>
      <c r="O1026" s="257"/>
      <c r="P1026" s="65"/>
      <c r="Q1026" s="65"/>
    </row>
    <row r="1027">
      <c r="A1027" s="254"/>
      <c r="B1027" s="208"/>
      <c r="C1027" s="208"/>
      <c r="D1027" s="208"/>
      <c r="E1027" s="208"/>
      <c r="F1027" s="208"/>
      <c r="G1027" s="211"/>
      <c r="H1027" s="211"/>
      <c r="I1027" s="231"/>
      <c r="J1027" s="231"/>
      <c r="K1027" s="259"/>
      <c r="L1027" s="259"/>
      <c r="M1027" s="209"/>
      <c r="N1027" s="258"/>
      <c r="O1027" s="257"/>
      <c r="P1027" s="65"/>
      <c r="Q1027" s="65"/>
    </row>
    <row r="1028">
      <c r="A1028" s="254"/>
      <c r="B1028" s="208"/>
      <c r="C1028" s="208"/>
      <c r="D1028" s="208"/>
      <c r="E1028" s="208"/>
      <c r="F1028" s="208"/>
      <c r="G1028" s="211"/>
      <c r="H1028" s="211"/>
      <c r="I1028" s="231"/>
      <c r="J1028" s="231"/>
      <c r="K1028" s="259"/>
      <c r="L1028" s="259"/>
      <c r="M1028" s="209"/>
      <c r="N1028" s="258"/>
      <c r="O1028" s="257"/>
      <c r="P1028" s="65"/>
      <c r="Q1028" s="65"/>
    </row>
    <row r="1029">
      <c r="A1029" s="254"/>
      <c r="B1029" s="208"/>
      <c r="C1029" s="208"/>
      <c r="D1029" s="208"/>
      <c r="E1029" s="208"/>
      <c r="F1029" s="208"/>
      <c r="G1029" s="211"/>
      <c r="H1029" s="211"/>
      <c r="I1029" s="231"/>
      <c r="J1029" s="231"/>
      <c r="K1029" s="259"/>
      <c r="L1029" s="259"/>
      <c r="M1029" s="209"/>
      <c r="N1029" s="258"/>
      <c r="O1029" s="257"/>
      <c r="P1029" s="65"/>
      <c r="Q1029" s="65"/>
    </row>
    <row r="1030">
      <c r="A1030" s="254"/>
      <c r="B1030" s="208"/>
      <c r="C1030" s="208"/>
      <c r="D1030" s="208"/>
      <c r="E1030" s="208"/>
      <c r="F1030" s="208"/>
      <c r="G1030" s="211"/>
      <c r="H1030" s="211"/>
      <c r="I1030" s="231"/>
      <c r="J1030" s="231"/>
      <c r="K1030" s="259"/>
      <c r="L1030" s="259"/>
      <c r="M1030" s="209"/>
      <c r="N1030" s="258"/>
      <c r="O1030" s="257"/>
      <c r="P1030" s="65"/>
      <c r="Q1030" s="65"/>
    </row>
    <row r="1031">
      <c r="A1031" s="254"/>
      <c r="B1031" s="208"/>
      <c r="C1031" s="208"/>
      <c r="D1031" s="208"/>
      <c r="E1031" s="208"/>
      <c r="F1031" s="208"/>
      <c r="G1031" s="211"/>
      <c r="H1031" s="211"/>
      <c r="I1031" s="231"/>
      <c r="J1031" s="231"/>
      <c r="K1031" s="259"/>
      <c r="L1031" s="259"/>
      <c r="M1031" s="209"/>
      <c r="N1031" s="258"/>
      <c r="O1031" s="257"/>
      <c r="P1031" s="65"/>
      <c r="Q1031" s="65"/>
    </row>
    <row r="1032">
      <c r="A1032" s="254"/>
      <c r="B1032" s="208"/>
      <c r="C1032" s="208"/>
      <c r="D1032" s="208"/>
      <c r="E1032" s="208"/>
      <c r="F1032" s="208"/>
      <c r="G1032" s="211"/>
      <c r="H1032" s="211"/>
      <c r="I1032" s="231"/>
      <c r="J1032" s="231"/>
      <c r="K1032" s="259"/>
      <c r="L1032" s="259"/>
      <c r="M1032" s="209"/>
      <c r="N1032" s="258"/>
      <c r="O1032" s="257"/>
      <c r="P1032" s="65"/>
      <c r="Q1032" s="65"/>
    </row>
    <row r="1033">
      <c r="A1033" s="254"/>
      <c r="B1033" s="208"/>
      <c r="C1033" s="208"/>
      <c r="D1033" s="208"/>
      <c r="E1033" s="208"/>
      <c r="F1033" s="208"/>
      <c r="G1033" s="211"/>
      <c r="H1033" s="211"/>
      <c r="I1033" s="231"/>
      <c r="J1033" s="231"/>
      <c r="K1033" s="259"/>
      <c r="L1033" s="259"/>
      <c r="M1033" s="209"/>
      <c r="N1033" s="258"/>
      <c r="O1033" s="257"/>
      <c r="P1033" s="65"/>
      <c r="Q1033" s="65"/>
    </row>
    <row r="1034">
      <c r="A1034" s="254"/>
      <c r="B1034" s="208"/>
      <c r="C1034" s="208"/>
      <c r="D1034" s="208"/>
      <c r="E1034" s="208"/>
      <c r="F1034" s="208"/>
      <c r="G1034" s="211"/>
      <c r="H1034" s="211"/>
      <c r="I1034" s="231"/>
      <c r="J1034" s="231"/>
      <c r="K1034" s="259"/>
      <c r="L1034" s="259"/>
      <c r="M1034" s="209"/>
      <c r="N1034" s="258"/>
      <c r="O1034" s="257"/>
      <c r="P1034" s="65"/>
      <c r="Q1034" s="65"/>
    </row>
    <row r="1035">
      <c r="A1035" s="254"/>
      <c r="B1035" s="208"/>
      <c r="C1035" s="208"/>
      <c r="D1035" s="208"/>
      <c r="E1035" s="208"/>
      <c r="F1035" s="208"/>
      <c r="G1035" s="211"/>
      <c r="H1035" s="211"/>
      <c r="I1035" s="231"/>
      <c r="J1035" s="231"/>
      <c r="K1035" s="259"/>
      <c r="L1035" s="259"/>
      <c r="M1035" s="209"/>
      <c r="N1035" s="258"/>
      <c r="O1035" s="257"/>
      <c r="P1035" s="65"/>
      <c r="Q1035" s="65"/>
    </row>
    <row r="1036">
      <c r="A1036" s="254"/>
      <c r="B1036" s="208"/>
      <c r="C1036" s="208"/>
      <c r="D1036" s="208"/>
      <c r="E1036" s="208"/>
      <c r="F1036" s="208"/>
      <c r="G1036" s="211"/>
      <c r="H1036" s="211"/>
      <c r="I1036" s="231"/>
      <c r="J1036" s="231"/>
      <c r="K1036" s="259"/>
      <c r="L1036" s="259"/>
      <c r="M1036" s="209"/>
      <c r="N1036" s="258"/>
      <c r="O1036" s="257"/>
      <c r="P1036" s="65"/>
      <c r="Q1036" s="65"/>
    </row>
    <row r="1037">
      <c r="A1037" s="254"/>
      <c r="B1037" s="208"/>
      <c r="C1037" s="208"/>
      <c r="D1037" s="208"/>
      <c r="E1037" s="208"/>
      <c r="F1037" s="208"/>
      <c r="G1037" s="211"/>
      <c r="H1037" s="211"/>
      <c r="I1037" s="231"/>
      <c r="J1037" s="231"/>
      <c r="K1037" s="259"/>
      <c r="L1037" s="259"/>
      <c r="M1037" s="209"/>
      <c r="N1037" s="258"/>
      <c r="O1037" s="257"/>
      <c r="P1037" s="65"/>
      <c r="Q1037" s="65"/>
    </row>
    <row r="1038">
      <c r="A1038" s="254"/>
      <c r="B1038" s="208"/>
      <c r="C1038" s="208"/>
      <c r="D1038" s="208"/>
      <c r="E1038" s="208"/>
      <c r="F1038" s="208"/>
      <c r="G1038" s="211"/>
      <c r="H1038" s="211"/>
      <c r="I1038" s="231"/>
      <c r="J1038" s="231"/>
      <c r="K1038" s="259"/>
      <c r="L1038" s="259"/>
      <c r="M1038" s="209"/>
      <c r="N1038" s="258"/>
      <c r="O1038" s="257"/>
      <c r="P1038" s="65"/>
      <c r="Q1038" s="65"/>
    </row>
    <row r="1039">
      <c r="A1039" s="254"/>
      <c r="B1039" s="208"/>
      <c r="C1039" s="208"/>
      <c r="D1039" s="208"/>
      <c r="E1039" s="208"/>
      <c r="F1039" s="208"/>
      <c r="G1039" s="211"/>
      <c r="H1039" s="211"/>
      <c r="I1039" s="231"/>
      <c r="J1039" s="231"/>
      <c r="K1039" s="259"/>
      <c r="L1039" s="259"/>
      <c r="M1039" s="209"/>
      <c r="N1039" s="258"/>
      <c r="O1039" s="257"/>
      <c r="P1039" s="65"/>
      <c r="Q1039" s="65"/>
    </row>
    <row r="1040">
      <c r="A1040" s="254"/>
      <c r="B1040" s="208"/>
      <c r="C1040" s="208"/>
      <c r="D1040" s="208"/>
      <c r="E1040" s="208"/>
      <c r="F1040" s="208"/>
      <c r="G1040" s="211"/>
      <c r="H1040" s="211"/>
      <c r="I1040" s="231"/>
      <c r="J1040" s="231"/>
      <c r="K1040" s="259"/>
      <c r="L1040" s="259"/>
      <c r="M1040" s="209"/>
      <c r="N1040" s="258"/>
      <c r="O1040" s="257"/>
      <c r="P1040" s="65"/>
      <c r="Q1040" s="65"/>
    </row>
    <row r="1041">
      <c r="A1041" s="254"/>
      <c r="B1041" s="208"/>
      <c r="C1041" s="208"/>
      <c r="D1041" s="208"/>
      <c r="E1041" s="208"/>
      <c r="F1041" s="208"/>
      <c r="G1041" s="211"/>
      <c r="H1041" s="211"/>
      <c r="I1041" s="231"/>
      <c r="J1041" s="231"/>
      <c r="K1041" s="259"/>
      <c r="L1041" s="259"/>
      <c r="M1041" s="209"/>
      <c r="N1041" s="258"/>
      <c r="O1041" s="257"/>
      <c r="P1041" s="65"/>
      <c r="Q1041" s="65"/>
    </row>
    <row r="1042">
      <c r="A1042" s="254"/>
      <c r="B1042" s="208"/>
      <c r="C1042" s="208"/>
      <c r="D1042" s="208"/>
      <c r="E1042" s="208"/>
      <c r="F1042" s="208"/>
      <c r="G1042" s="211"/>
      <c r="H1042" s="211"/>
      <c r="I1042" s="231"/>
      <c r="J1042" s="231"/>
      <c r="K1042" s="259"/>
      <c r="L1042" s="259"/>
      <c r="M1042" s="209"/>
      <c r="N1042" s="258"/>
      <c r="O1042" s="257"/>
      <c r="P1042" s="65"/>
      <c r="Q1042" s="65"/>
    </row>
    <row r="1043">
      <c r="A1043" s="254"/>
      <c r="B1043" s="208"/>
      <c r="C1043" s="208"/>
      <c r="D1043" s="208"/>
      <c r="E1043" s="208"/>
      <c r="F1043" s="208"/>
      <c r="G1043" s="211"/>
      <c r="H1043" s="211"/>
      <c r="I1043" s="231"/>
      <c r="J1043" s="231"/>
      <c r="K1043" s="259"/>
      <c r="L1043" s="259"/>
      <c r="M1043" s="209"/>
      <c r="N1043" s="258"/>
      <c r="O1043" s="257"/>
      <c r="P1043" s="65"/>
      <c r="Q1043" s="65"/>
    </row>
    <row r="1044">
      <c r="A1044" s="254"/>
      <c r="B1044" s="208"/>
      <c r="C1044" s="208"/>
      <c r="D1044" s="208"/>
      <c r="E1044" s="208"/>
      <c r="F1044" s="208"/>
      <c r="G1044" s="211"/>
      <c r="H1044" s="211"/>
      <c r="I1044" s="231"/>
      <c r="J1044" s="231"/>
      <c r="K1044" s="259"/>
      <c r="L1044" s="259"/>
      <c r="M1044" s="209"/>
      <c r="N1044" s="258"/>
      <c r="O1044" s="257"/>
      <c r="P1044" s="65"/>
      <c r="Q1044" s="65"/>
    </row>
    <row r="1045">
      <c r="A1045" s="254"/>
      <c r="B1045" s="208"/>
      <c r="C1045" s="208"/>
      <c r="D1045" s="208"/>
      <c r="E1045" s="208"/>
      <c r="F1045" s="208"/>
      <c r="G1045" s="211"/>
      <c r="H1045" s="211"/>
      <c r="I1045" s="231"/>
      <c r="J1045" s="231"/>
      <c r="K1045" s="259"/>
      <c r="L1045" s="259"/>
      <c r="M1045" s="209"/>
      <c r="N1045" s="258"/>
      <c r="O1045" s="257"/>
      <c r="P1045" s="65"/>
      <c r="Q1045" s="65"/>
    </row>
    <row r="1046">
      <c r="A1046" s="254"/>
      <c r="B1046" s="208"/>
      <c r="C1046" s="208"/>
      <c r="D1046" s="208"/>
      <c r="E1046" s="208"/>
      <c r="F1046" s="208"/>
      <c r="G1046" s="211"/>
      <c r="H1046" s="211"/>
      <c r="I1046" s="231"/>
      <c r="J1046" s="231"/>
      <c r="K1046" s="259"/>
      <c r="L1046" s="259"/>
      <c r="M1046" s="209"/>
      <c r="N1046" s="258"/>
      <c r="O1046" s="257"/>
      <c r="P1046" s="65"/>
      <c r="Q1046" s="65"/>
    </row>
    <row r="1047">
      <c r="A1047" s="254"/>
      <c r="B1047" s="208"/>
      <c r="C1047" s="208"/>
      <c r="D1047" s="208"/>
      <c r="E1047" s="208"/>
      <c r="F1047" s="208"/>
      <c r="G1047" s="211"/>
      <c r="H1047" s="211"/>
      <c r="I1047" s="231"/>
      <c r="J1047" s="231"/>
      <c r="K1047" s="259"/>
      <c r="L1047" s="259"/>
      <c r="M1047" s="209"/>
      <c r="N1047" s="258"/>
      <c r="O1047" s="257"/>
      <c r="P1047" s="65"/>
      <c r="Q1047" s="65"/>
    </row>
    <row r="1048">
      <c r="A1048" s="254"/>
      <c r="B1048" s="208"/>
      <c r="C1048" s="208"/>
      <c r="D1048" s="208"/>
      <c r="E1048" s="208"/>
      <c r="F1048" s="208"/>
      <c r="G1048" s="211"/>
      <c r="H1048" s="211"/>
      <c r="I1048" s="231"/>
      <c r="J1048" s="231"/>
      <c r="K1048" s="259"/>
      <c r="L1048" s="259"/>
      <c r="M1048" s="209"/>
      <c r="N1048" s="258"/>
      <c r="O1048" s="257"/>
      <c r="P1048" s="65"/>
      <c r="Q1048" s="65"/>
    </row>
    <row r="1049">
      <c r="A1049" s="254"/>
      <c r="B1049" s="208"/>
      <c r="C1049" s="208"/>
      <c r="D1049" s="208"/>
      <c r="E1049" s="208"/>
      <c r="F1049" s="208"/>
      <c r="G1049" s="211"/>
      <c r="H1049" s="211"/>
      <c r="I1049" s="231"/>
      <c r="J1049" s="231"/>
      <c r="K1049" s="259"/>
      <c r="L1049" s="259"/>
      <c r="M1049" s="209"/>
      <c r="N1049" s="258"/>
      <c r="O1049" s="257"/>
      <c r="P1049" s="65"/>
      <c r="Q1049" s="65"/>
    </row>
    <row r="1050">
      <c r="A1050" s="254"/>
      <c r="B1050" s="208"/>
      <c r="C1050" s="208"/>
      <c r="D1050" s="208"/>
      <c r="E1050" s="208"/>
      <c r="F1050" s="208"/>
      <c r="G1050" s="211"/>
      <c r="H1050" s="211"/>
      <c r="I1050" s="231"/>
      <c r="J1050" s="231"/>
      <c r="K1050" s="259"/>
      <c r="L1050" s="259"/>
      <c r="M1050" s="209"/>
      <c r="N1050" s="258"/>
      <c r="O1050" s="257"/>
      <c r="P1050" s="65"/>
      <c r="Q1050" s="65"/>
    </row>
    <row r="1051">
      <c r="A1051" s="254"/>
      <c r="B1051" s="208"/>
      <c r="C1051" s="208"/>
      <c r="D1051" s="208"/>
      <c r="E1051" s="208"/>
      <c r="F1051" s="208"/>
      <c r="G1051" s="211"/>
      <c r="H1051" s="211"/>
      <c r="I1051" s="231"/>
      <c r="J1051" s="231"/>
      <c r="K1051" s="259"/>
      <c r="L1051" s="259"/>
      <c r="M1051" s="209"/>
      <c r="N1051" s="258"/>
      <c r="O1051" s="257"/>
      <c r="P1051" s="65"/>
      <c r="Q1051" s="65"/>
    </row>
    <row r="1052">
      <c r="A1052" s="254"/>
      <c r="B1052" s="208"/>
      <c r="C1052" s="208"/>
      <c r="D1052" s="208"/>
      <c r="E1052" s="208"/>
      <c r="F1052" s="208"/>
      <c r="G1052" s="211"/>
      <c r="H1052" s="211"/>
      <c r="I1052" s="231"/>
      <c r="J1052" s="231"/>
      <c r="K1052" s="259"/>
      <c r="L1052" s="259"/>
      <c r="M1052" s="209"/>
      <c r="N1052" s="258"/>
      <c r="O1052" s="257"/>
      <c r="P1052" s="65"/>
      <c r="Q1052" s="65"/>
    </row>
    <row r="1053">
      <c r="A1053" s="254"/>
      <c r="B1053" s="208"/>
      <c r="C1053" s="208"/>
      <c r="D1053" s="208"/>
      <c r="E1053" s="208"/>
      <c r="F1053" s="208"/>
      <c r="G1053" s="211"/>
      <c r="H1053" s="211"/>
      <c r="I1053" s="231"/>
      <c r="J1053" s="231"/>
      <c r="K1053" s="259"/>
      <c r="L1053" s="259"/>
      <c r="M1053" s="209"/>
      <c r="N1053" s="258"/>
      <c r="O1053" s="257"/>
      <c r="P1053" s="65"/>
      <c r="Q1053" s="65"/>
    </row>
    <row r="1054">
      <c r="A1054" s="254"/>
      <c r="B1054" s="208"/>
      <c r="C1054" s="208"/>
      <c r="D1054" s="208"/>
      <c r="E1054" s="208"/>
      <c r="F1054" s="208"/>
      <c r="G1054" s="211"/>
      <c r="H1054" s="211"/>
      <c r="I1054" s="231"/>
      <c r="J1054" s="231"/>
      <c r="K1054" s="259"/>
      <c r="L1054" s="259"/>
      <c r="M1054" s="209"/>
      <c r="N1054" s="258"/>
      <c r="O1054" s="257"/>
      <c r="P1054" s="65"/>
      <c r="Q1054" s="65"/>
    </row>
    <row r="1055">
      <c r="A1055" s="254"/>
      <c r="B1055" s="208"/>
      <c r="C1055" s="208"/>
      <c r="D1055" s="208"/>
      <c r="E1055" s="208"/>
      <c r="F1055" s="208"/>
      <c r="G1055" s="211"/>
      <c r="H1055" s="211"/>
      <c r="I1055" s="231"/>
      <c r="J1055" s="231"/>
      <c r="K1055" s="259"/>
      <c r="L1055" s="259"/>
      <c r="M1055" s="209"/>
      <c r="N1055" s="258"/>
      <c r="O1055" s="257"/>
      <c r="P1055" s="65"/>
      <c r="Q1055" s="65"/>
    </row>
    <row r="1056">
      <c r="A1056" s="254"/>
      <c r="B1056" s="208"/>
      <c r="C1056" s="208"/>
      <c r="D1056" s="208"/>
      <c r="E1056" s="208"/>
      <c r="F1056" s="208"/>
      <c r="G1056" s="211"/>
      <c r="H1056" s="211"/>
      <c r="I1056" s="231"/>
      <c r="J1056" s="231"/>
      <c r="K1056" s="259"/>
      <c r="L1056" s="259"/>
      <c r="M1056" s="209"/>
      <c r="N1056" s="258"/>
      <c r="O1056" s="257"/>
      <c r="P1056" s="65"/>
      <c r="Q1056" s="65"/>
    </row>
    <row r="1057">
      <c r="A1057" s="254"/>
      <c r="B1057" s="208"/>
      <c r="C1057" s="208"/>
      <c r="D1057" s="208"/>
      <c r="E1057" s="208"/>
      <c r="F1057" s="208"/>
      <c r="G1057" s="211"/>
      <c r="H1057" s="211"/>
      <c r="I1057" s="231"/>
      <c r="J1057" s="231"/>
      <c r="K1057" s="259"/>
      <c r="L1057" s="259"/>
      <c r="M1057" s="209"/>
      <c r="N1057" s="258"/>
      <c r="O1057" s="257"/>
      <c r="P1057" s="65"/>
      <c r="Q1057" s="65"/>
    </row>
    <row r="1058">
      <c r="A1058" s="254"/>
      <c r="B1058" s="208"/>
      <c r="C1058" s="208"/>
      <c r="D1058" s="208"/>
      <c r="E1058" s="208"/>
      <c r="F1058" s="208"/>
      <c r="G1058" s="211"/>
      <c r="H1058" s="211"/>
      <c r="I1058" s="231"/>
      <c r="J1058" s="231"/>
      <c r="K1058" s="259"/>
      <c r="L1058" s="259"/>
      <c r="M1058" s="209"/>
      <c r="N1058" s="258"/>
      <c r="O1058" s="257"/>
      <c r="P1058" s="65"/>
      <c r="Q1058" s="65"/>
    </row>
    <row r="1059">
      <c r="A1059" s="254"/>
      <c r="B1059" s="208"/>
      <c r="C1059" s="208"/>
      <c r="D1059" s="208"/>
      <c r="E1059" s="208"/>
      <c r="F1059" s="208"/>
      <c r="G1059" s="211"/>
      <c r="H1059" s="211"/>
      <c r="I1059" s="231"/>
      <c r="J1059" s="231"/>
      <c r="K1059" s="259"/>
      <c r="L1059" s="259"/>
      <c r="M1059" s="209"/>
      <c r="N1059" s="258"/>
      <c r="O1059" s="257"/>
      <c r="P1059" s="65"/>
      <c r="Q1059" s="65"/>
    </row>
    <row r="1060">
      <c r="A1060" s="254"/>
      <c r="B1060" s="208"/>
      <c r="C1060" s="208"/>
      <c r="D1060" s="208"/>
      <c r="E1060" s="208"/>
      <c r="F1060" s="208"/>
      <c r="G1060" s="211"/>
      <c r="H1060" s="211"/>
      <c r="I1060" s="231"/>
      <c r="J1060" s="231"/>
      <c r="K1060" s="259"/>
      <c r="L1060" s="259"/>
      <c r="M1060" s="209"/>
      <c r="N1060" s="258"/>
      <c r="O1060" s="257"/>
      <c r="P1060" s="65"/>
      <c r="Q1060" s="65"/>
    </row>
    <row r="1061">
      <c r="A1061" s="254"/>
      <c r="B1061" s="208"/>
      <c r="C1061" s="208"/>
      <c r="D1061" s="208"/>
      <c r="E1061" s="208"/>
      <c r="F1061" s="208"/>
      <c r="G1061" s="211"/>
      <c r="H1061" s="211"/>
      <c r="I1061" s="231"/>
      <c r="J1061" s="231"/>
      <c r="K1061" s="259"/>
      <c r="L1061" s="259"/>
      <c r="M1061" s="209"/>
      <c r="N1061" s="258"/>
      <c r="O1061" s="257"/>
      <c r="P1061" s="65"/>
      <c r="Q1061" s="65"/>
    </row>
    <row r="1062">
      <c r="A1062" s="254"/>
      <c r="B1062" s="208"/>
      <c r="C1062" s="208"/>
      <c r="D1062" s="208"/>
      <c r="E1062" s="208"/>
      <c r="F1062" s="208"/>
      <c r="G1062" s="211"/>
      <c r="H1062" s="211"/>
      <c r="I1062" s="231"/>
      <c r="J1062" s="231"/>
      <c r="K1062" s="259"/>
      <c r="L1062" s="259"/>
      <c r="M1062" s="209"/>
      <c r="N1062" s="258"/>
      <c r="O1062" s="257"/>
      <c r="P1062" s="65"/>
      <c r="Q1062" s="65"/>
    </row>
    <row r="1063">
      <c r="A1063" s="254"/>
      <c r="B1063" s="208"/>
      <c r="C1063" s="208"/>
      <c r="D1063" s="208"/>
      <c r="E1063" s="208"/>
      <c r="F1063" s="208"/>
      <c r="G1063" s="211"/>
      <c r="H1063" s="211"/>
      <c r="I1063" s="231"/>
      <c r="J1063" s="231"/>
      <c r="K1063" s="259"/>
      <c r="L1063" s="259"/>
      <c r="M1063" s="209"/>
      <c r="N1063" s="258"/>
      <c r="O1063" s="257"/>
      <c r="P1063" s="65"/>
      <c r="Q1063" s="65"/>
    </row>
    <row r="1064">
      <c r="A1064" s="254"/>
      <c r="B1064" s="208"/>
      <c r="C1064" s="208"/>
      <c r="D1064" s="208"/>
      <c r="E1064" s="208"/>
      <c r="F1064" s="208"/>
      <c r="G1064" s="211"/>
      <c r="H1064" s="211"/>
      <c r="I1064" s="231"/>
      <c r="J1064" s="231"/>
      <c r="K1064" s="259"/>
      <c r="L1064" s="259"/>
      <c r="M1064" s="209"/>
      <c r="N1064" s="258"/>
      <c r="O1064" s="257"/>
      <c r="P1064" s="65"/>
      <c r="Q1064" s="65"/>
    </row>
    <row r="1065">
      <c r="A1065" s="254"/>
      <c r="B1065" s="208"/>
      <c r="C1065" s="208"/>
      <c r="D1065" s="208"/>
      <c r="E1065" s="208"/>
      <c r="F1065" s="208"/>
      <c r="G1065" s="211"/>
      <c r="H1065" s="211"/>
      <c r="I1065" s="231"/>
      <c r="J1065" s="231"/>
      <c r="K1065" s="259"/>
      <c r="L1065" s="259"/>
      <c r="M1065" s="209"/>
      <c r="N1065" s="258"/>
      <c r="O1065" s="257"/>
      <c r="P1065" s="65"/>
      <c r="Q1065" s="65"/>
    </row>
    <row r="1066">
      <c r="A1066" s="254"/>
      <c r="B1066" s="208"/>
      <c r="C1066" s="208"/>
      <c r="D1066" s="208"/>
      <c r="E1066" s="208"/>
      <c r="F1066" s="208"/>
      <c r="G1066" s="211"/>
      <c r="H1066" s="211"/>
      <c r="I1066" s="231"/>
      <c r="J1066" s="231"/>
      <c r="K1066" s="259"/>
      <c r="L1066" s="259"/>
      <c r="M1066" s="209"/>
      <c r="N1066" s="258"/>
      <c r="O1066" s="257"/>
      <c r="P1066" s="65"/>
      <c r="Q1066" s="65"/>
    </row>
    <row r="1067">
      <c r="A1067" s="254"/>
      <c r="B1067" s="208"/>
      <c r="C1067" s="208"/>
      <c r="D1067" s="208"/>
      <c r="E1067" s="208"/>
      <c r="F1067" s="208"/>
      <c r="G1067" s="211"/>
      <c r="H1067" s="211"/>
      <c r="I1067" s="231"/>
      <c r="J1067" s="231"/>
      <c r="K1067" s="259"/>
      <c r="L1067" s="259"/>
      <c r="M1067" s="209"/>
      <c r="N1067" s="258"/>
      <c r="O1067" s="257"/>
      <c r="P1067" s="65"/>
      <c r="Q1067" s="65"/>
    </row>
    <row r="1068">
      <c r="A1068" s="254"/>
      <c r="B1068" s="208"/>
      <c r="C1068" s="208"/>
      <c r="D1068" s="208"/>
      <c r="E1068" s="208"/>
      <c r="F1068" s="208"/>
      <c r="G1068" s="211"/>
      <c r="H1068" s="211"/>
      <c r="I1068" s="231"/>
      <c r="J1068" s="231"/>
      <c r="K1068" s="259"/>
      <c r="L1068" s="259"/>
      <c r="M1068" s="209"/>
      <c r="N1068" s="258"/>
      <c r="O1068" s="257"/>
      <c r="P1068" s="65"/>
      <c r="Q1068" s="65"/>
    </row>
    <row r="1069">
      <c r="A1069" s="254"/>
      <c r="B1069" s="208"/>
      <c r="C1069" s="208"/>
      <c r="D1069" s="208"/>
      <c r="E1069" s="208"/>
      <c r="F1069" s="208"/>
      <c r="G1069" s="211"/>
      <c r="H1069" s="211"/>
      <c r="I1069" s="231"/>
      <c r="J1069" s="231"/>
      <c r="K1069" s="259"/>
      <c r="L1069" s="259"/>
      <c r="M1069" s="209"/>
      <c r="N1069" s="258"/>
      <c r="O1069" s="257"/>
      <c r="P1069" s="65"/>
      <c r="Q1069" s="65"/>
    </row>
    <row r="1070">
      <c r="A1070" s="254"/>
      <c r="B1070" s="208"/>
      <c r="C1070" s="208"/>
      <c r="D1070" s="208"/>
      <c r="E1070" s="208"/>
      <c r="F1070" s="208"/>
      <c r="G1070" s="211"/>
      <c r="H1070" s="211"/>
      <c r="I1070" s="231"/>
      <c r="J1070" s="231"/>
      <c r="K1070" s="259"/>
      <c r="L1070" s="259"/>
      <c r="M1070" s="209"/>
      <c r="N1070" s="258"/>
      <c r="O1070" s="257"/>
      <c r="P1070" s="65"/>
      <c r="Q1070" s="65"/>
    </row>
    <row r="1071">
      <c r="A1071" s="254"/>
      <c r="B1071" s="208"/>
      <c r="C1071" s="208"/>
      <c r="D1071" s="208"/>
      <c r="E1071" s="208"/>
      <c r="F1071" s="208"/>
      <c r="G1071" s="211"/>
      <c r="H1071" s="211"/>
      <c r="I1071" s="231"/>
      <c r="J1071" s="231"/>
      <c r="K1071" s="259"/>
      <c r="L1071" s="259"/>
      <c r="M1071" s="209"/>
      <c r="N1071" s="258"/>
      <c r="O1071" s="257"/>
      <c r="P1071" s="65"/>
      <c r="Q1071" s="65"/>
    </row>
    <row r="1072">
      <c r="A1072" s="254"/>
      <c r="B1072" s="208"/>
      <c r="C1072" s="208"/>
      <c r="D1072" s="208"/>
      <c r="E1072" s="208"/>
      <c r="F1072" s="208"/>
      <c r="G1072" s="211"/>
      <c r="H1072" s="211"/>
      <c r="I1072" s="231"/>
      <c r="J1072" s="231"/>
      <c r="K1072" s="259"/>
      <c r="L1072" s="259"/>
      <c r="M1072" s="209"/>
      <c r="N1072" s="258"/>
      <c r="O1072" s="257"/>
      <c r="P1072" s="65"/>
      <c r="Q1072" s="65"/>
    </row>
    <row r="1073">
      <c r="A1073" s="254"/>
      <c r="B1073" s="208"/>
      <c r="C1073" s="208"/>
      <c r="D1073" s="208"/>
      <c r="E1073" s="208"/>
      <c r="F1073" s="208"/>
      <c r="G1073" s="211"/>
      <c r="H1073" s="211"/>
      <c r="I1073" s="231"/>
      <c r="J1073" s="231"/>
      <c r="K1073" s="259"/>
      <c r="L1073" s="259"/>
      <c r="M1073" s="209"/>
      <c r="N1073" s="258"/>
      <c r="O1073" s="257"/>
      <c r="P1073" s="65"/>
      <c r="Q1073" s="65"/>
    </row>
    <row r="1074">
      <c r="A1074" s="254"/>
      <c r="B1074" s="208"/>
      <c r="C1074" s="208"/>
      <c r="D1074" s="208"/>
      <c r="E1074" s="208"/>
      <c r="F1074" s="208"/>
      <c r="G1074" s="211"/>
      <c r="H1074" s="211"/>
      <c r="I1074" s="231"/>
      <c r="J1074" s="231"/>
      <c r="K1074" s="259"/>
      <c r="L1074" s="259"/>
      <c r="M1074" s="209"/>
      <c r="N1074" s="258"/>
      <c r="O1074" s="257"/>
      <c r="P1074" s="65"/>
      <c r="Q1074" s="65"/>
    </row>
    <row r="1075">
      <c r="A1075" s="254"/>
      <c r="B1075" s="208"/>
      <c r="C1075" s="208"/>
      <c r="D1075" s="208"/>
      <c r="E1075" s="208"/>
      <c r="F1075" s="208"/>
      <c r="G1075" s="211"/>
      <c r="H1075" s="211"/>
      <c r="I1075" s="231"/>
      <c r="J1075" s="231"/>
      <c r="K1075" s="259"/>
      <c r="L1075" s="259"/>
      <c r="M1075" s="209"/>
      <c r="N1075" s="258"/>
      <c r="O1075" s="257"/>
      <c r="P1075" s="65"/>
      <c r="Q1075" s="65"/>
    </row>
    <row r="1076">
      <c r="A1076" s="254"/>
      <c r="B1076" s="208"/>
      <c r="C1076" s="208"/>
      <c r="D1076" s="208"/>
      <c r="E1076" s="208"/>
      <c r="F1076" s="208"/>
      <c r="G1076" s="211"/>
      <c r="H1076" s="211"/>
      <c r="I1076" s="231"/>
      <c r="J1076" s="231"/>
      <c r="K1076" s="259"/>
      <c r="L1076" s="259"/>
      <c r="M1076" s="209"/>
      <c r="N1076" s="258"/>
      <c r="O1076" s="257"/>
      <c r="P1076" s="65"/>
      <c r="Q1076" s="65"/>
    </row>
    <row r="1077">
      <c r="A1077" s="254"/>
      <c r="B1077" s="208"/>
      <c r="C1077" s="208"/>
      <c r="D1077" s="208"/>
      <c r="E1077" s="208"/>
      <c r="F1077" s="208"/>
      <c r="G1077" s="211"/>
      <c r="H1077" s="211"/>
      <c r="I1077" s="231"/>
      <c r="J1077" s="231"/>
      <c r="K1077" s="259"/>
      <c r="L1077" s="259"/>
      <c r="M1077" s="209"/>
      <c r="N1077" s="258"/>
      <c r="O1077" s="257"/>
      <c r="P1077" s="65"/>
      <c r="Q1077" s="65"/>
    </row>
    <row r="1078">
      <c r="A1078" s="254"/>
      <c r="B1078" s="208"/>
      <c r="C1078" s="208"/>
      <c r="D1078" s="208"/>
      <c r="E1078" s="208"/>
      <c r="F1078" s="208"/>
      <c r="G1078" s="211"/>
      <c r="H1078" s="211"/>
      <c r="I1078" s="231"/>
      <c r="J1078" s="231"/>
      <c r="K1078" s="259"/>
      <c r="L1078" s="259"/>
      <c r="M1078" s="209"/>
      <c r="N1078" s="258"/>
      <c r="O1078" s="257"/>
      <c r="P1078" s="65"/>
      <c r="Q1078" s="65"/>
    </row>
    <row r="1079">
      <c r="A1079" s="254"/>
      <c r="B1079" s="208"/>
      <c r="C1079" s="208"/>
      <c r="D1079" s="208"/>
      <c r="E1079" s="208"/>
      <c r="F1079" s="208"/>
      <c r="G1079" s="211"/>
      <c r="H1079" s="211"/>
      <c r="I1079" s="231"/>
      <c r="J1079" s="231"/>
      <c r="K1079" s="259"/>
      <c r="L1079" s="259"/>
      <c r="M1079" s="209"/>
      <c r="N1079" s="258"/>
      <c r="O1079" s="257"/>
      <c r="P1079" s="65"/>
      <c r="Q1079" s="65"/>
    </row>
    <row r="1080">
      <c r="A1080" s="254"/>
      <c r="B1080" s="208"/>
      <c r="C1080" s="208"/>
      <c r="D1080" s="208"/>
      <c r="E1080" s="208"/>
      <c r="F1080" s="208"/>
      <c r="G1080" s="211"/>
      <c r="H1080" s="211"/>
      <c r="I1080" s="231"/>
      <c r="J1080" s="231"/>
      <c r="K1080" s="259"/>
      <c r="L1080" s="259"/>
      <c r="M1080" s="209"/>
      <c r="N1080" s="258"/>
      <c r="O1080" s="257"/>
      <c r="P1080" s="65"/>
      <c r="Q1080" s="65"/>
    </row>
    <row r="1081">
      <c r="A1081" s="254"/>
      <c r="B1081" s="208"/>
      <c r="C1081" s="208"/>
      <c r="D1081" s="208"/>
      <c r="E1081" s="208"/>
      <c r="F1081" s="208"/>
      <c r="G1081" s="211"/>
      <c r="H1081" s="211"/>
      <c r="I1081" s="231"/>
      <c r="J1081" s="231"/>
      <c r="K1081" s="259"/>
      <c r="L1081" s="259"/>
      <c r="M1081" s="209"/>
      <c r="N1081" s="258"/>
      <c r="O1081" s="257"/>
      <c r="P1081" s="65"/>
      <c r="Q1081" s="65"/>
    </row>
    <row r="1082">
      <c r="A1082" s="254"/>
      <c r="B1082" s="208"/>
      <c r="C1082" s="208"/>
      <c r="D1082" s="208"/>
      <c r="E1082" s="208"/>
      <c r="F1082" s="208"/>
      <c r="G1082" s="211"/>
      <c r="H1082" s="211"/>
      <c r="I1082" s="231"/>
      <c r="J1082" s="231"/>
      <c r="K1082" s="259"/>
      <c r="L1082" s="259"/>
      <c r="M1082" s="209"/>
      <c r="N1082" s="258"/>
      <c r="O1082" s="257"/>
      <c r="P1082" s="65"/>
      <c r="Q1082" s="65"/>
    </row>
    <row r="1083">
      <c r="A1083" s="254"/>
      <c r="B1083" s="208"/>
      <c r="C1083" s="208"/>
      <c r="D1083" s="208"/>
      <c r="E1083" s="208"/>
      <c r="F1083" s="208"/>
      <c r="G1083" s="211"/>
      <c r="H1083" s="211"/>
      <c r="I1083" s="231"/>
      <c r="J1083" s="231"/>
      <c r="K1083" s="259"/>
      <c r="L1083" s="259"/>
      <c r="M1083" s="209"/>
      <c r="N1083" s="258"/>
      <c r="O1083" s="257"/>
      <c r="P1083" s="65"/>
      <c r="Q1083" s="65"/>
    </row>
    <row r="1084">
      <c r="A1084" s="254"/>
      <c r="B1084" s="208"/>
      <c r="C1084" s="208"/>
      <c r="D1084" s="208"/>
      <c r="E1084" s="208"/>
      <c r="F1084" s="208"/>
      <c r="G1084" s="211"/>
      <c r="H1084" s="211"/>
      <c r="I1084" s="231"/>
      <c r="J1084" s="231"/>
      <c r="K1084" s="259"/>
      <c r="L1084" s="259"/>
      <c r="M1084" s="209"/>
      <c r="N1084" s="258"/>
      <c r="O1084" s="257"/>
      <c r="P1084" s="65"/>
      <c r="Q1084" s="65"/>
    </row>
    <row r="1085">
      <c r="A1085" s="254"/>
      <c r="B1085" s="208"/>
      <c r="C1085" s="208"/>
      <c r="D1085" s="208"/>
      <c r="E1085" s="208"/>
      <c r="F1085" s="208"/>
      <c r="G1085" s="211"/>
      <c r="H1085" s="211"/>
      <c r="I1085" s="231"/>
      <c r="J1085" s="231"/>
      <c r="K1085" s="259"/>
      <c r="L1085" s="259"/>
      <c r="M1085" s="209"/>
      <c r="N1085" s="258"/>
      <c r="O1085" s="257"/>
      <c r="P1085" s="65"/>
      <c r="Q1085" s="65"/>
    </row>
    <row r="1086">
      <c r="A1086" s="254"/>
      <c r="B1086" s="208"/>
      <c r="C1086" s="208"/>
      <c r="D1086" s="208"/>
      <c r="E1086" s="208"/>
      <c r="F1086" s="208"/>
      <c r="G1086" s="211"/>
      <c r="H1086" s="211"/>
      <c r="I1086" s="231"/>
      <c r="J1086" s="231"/>
      <c r="K1086" s="259"/>
      <c r="L1086" s="259"/>
      <c r="M1086" s="209"/>
      <c r="N1086" s="258"/>
      <c r="O1086" s="257"/>
      <c r="P1086" s="65"/>
      <c r="Q1086" s="65"/>
    </row>
    <row r="1087">
      <c r="A1087" s="254"/>
      <c r="B1087" s="208"/>
      <c r="C1087" s="208"/>
      <c r="D1087" s="208"/>
      <c r="E1087" s="208"/>
      <c r="F1087" s="208"/>
      <c r="G1087" s="211"/>
      <c r="H1087" s="211"/>
      <c r="I1087" s="231"/>
      <c r="J1087" s="231"/>
      <c r="K1087" s="259"/>
      <c r="L1087" s="259"/>
      <c r="M1087" s="209"/>
      <c r="N1087" s="258"/>
      <c r="O1087" s="257"/>
      <c r="P1087" s="65"/>
      <c r="Q1087" s="65"/>
    </row>
    <row r="1088">
      <c r="A1088" s="254"/>
      <c r="B1088" s="208"/>
      <c r="C1088" s="208"/>
      <c r="D1088" s="208"/>
      <c r="E1088" s="208"/>
      <c r="F1088" s="208"/>
      <c r="G1088" s="211"/>
      <c r="H1088" s="211"/>
      <c r="I1088" s="231"/>
      <c r="J1088" s="231"/>
      <c r="K1088" s="259"/>
      <c r="L1088" s="259"/>
      <c r="M1088" s="209"/>
      <c r="N1088" s="258"/>
      <c r="O1088" s="257"/>
      <c r="P1088" s="65"/>
      <c r="Q1088" s="65"/>
    </row>
    <row r="1089">
      <c r="A1089" s="254"/>
      <c r="B1089" s="208"/>
      <c r="C1089" s="208"/>
      <c r="D1089" s="208"/>
      <c r="E1089" s="208"/>
      <c r="F1089" s="208"/>
      <c r="G1089" s="211"/>
      <c r="H1089" s="211"/>
      <c r="I1089" s="231"/>
      <c r="J1089" s="231"/>
      <c r="K1089" s="259"/>
      <c r="L1089" s="259"/>
      <c r="M1089" s="209"/>
      <c r="N1089" s="258"/>
      <c r="O1089" s="257"/>
      <c r="P1089" s="65"/>
      <c r="Q1089" s="65"/>
    </row>
    <row r="1090">
      <c r="A1090" s="254"/>
      <c r="B1090" s="208"/>
      <c r="C1090" s="208"/>
      <c r="D1090" s="208"/>
      <c r="E1090" s="208"/>
      <c r="F1090" s="208"/>
      <c r="G1090" s="211"/>
      <c r="H1090" s="211"/>
      <c r="I1090" s="231"/>
      <c r="J1090" s="231"/>
      <c r="K1090" s="259"/>
      <c r="L1090" s="259"/>
      <c r="M1090" s="209"/>
      <c r="N1090" s="258"/>
      <c r="O1090" s="257"/>
      <c r="P1090" s="65"/>
      <c r="Q1090" s="65"/>
    </row>
    <row r="1091">
      <c r="A1091" s="254"/>
      <c r="B1091" s="208"/>
      <c r="C1091" s="208"/>
      <c r="D1091" s="208"/>
      <c r="E1091" s="208"/>
      <c r="F1091" s="208"/>
      <c r="G1091" s="211"/>
      <c r="H1091" s="211"/>
      <c r="I1091" s="231"/>
      <c r="J1091" s="231"/>
      <c r="K1091" s="259"/>
      <c r="L1091" s="259"/>
      <c r="M1091" s="209"/>
      <c r="N1091" s="258"/>
      <c r="O1091" s="257"/>
      <c r="P1091" s="65"/>
      <c r="Q1091" s="65"/>
    </row>
    <row r="1092">
      <c r="A1092" s="254"/>
      <c r="B1092" s="208"/>
      <c r="C1092" s="208"/>
      <c r="D1092" s="208"/>
      <c r="E1092" s="208"/>
      <c r="F1092" s="208"/>
      <c r="G1092" s="211"/>
      <c r="H1092" s="211"/>
      <c r="I1092" s="231"/>
      <c r="J1092" s="231"/>
      <c r="K1092" s="259"/>
      <c r="L1092" s="259"/>
      <c r="M1092" s="209"/>
      <c r="N1092" s="258"/>
      <c r="O1092" s="257"/>
      <c r="P1092" s="65"/>
      <c r="Q1092" s="65"/>
    </row>
    <row r="1093">
      <c r="A1093" s="254"/>
      <c r="B1093" s="208"/>
      <c r="C1093" s="208"/>
      <c r="D1093" s="208"/>
      <c r="E1093" s="208"/>
      <c r="F1093" s="208"/>
      <c r="G1093" s="211"/>
      <c r="H1093" s="211"/>
      <c r="I1093" s="231"/>
      <c r="J1093" s="231"/>
      <c r="K1093" s="259"/>
      <c r="L1093" s="259"/>
      <c r="M1093" s="209"/>
      <c r="N1093" s="258"/>
      <c r="O1093" s="257"/>
      <c r="P1093" s="65"/>
      <c r="Q1093" s="65"/>
    </row>
    <row r="1094">
      <c r="A1094" s="254"/>
      <c r="B1094" s="208"/>
      <c r="C1094" s="208"/>
      <c r="D1094" s="208"/>
      <c r="E1094" s="208"/>
      <c r="F1094" s="208"/>
      <c r="G1094" s="211"/>
      <c r="H1094" s="211"/>
      <c r="I1094" s="231"/>
      <c r="J1094" s="231"/>
      <c r="K1094" s="259"/>
      <c r="L1094" s="259"/>
      <c r="M1094" s="209"/>
      <c r="N1094" s="258"/>
      <c r="O1094" s="257"/>
      <c r="P1094" s="65"/>
      <c r="Q1094" s="65"/>
    </row>
    <row r="1095">
      <c r="A1095" s="254"/>
      <c r="B1095" s="208"/>
      <c r="C1095" s="208"/>
      <c r="D1095" s="208"/>
      <c r="E1095" s="208"/>
      <c r="F1095" s="208"/>
      <c r="G1095" s="211"/>
      <c r="H1095" s="211"/>
      <c r="I1095" s="231"/>
      <c r="J1095" s="231"/>
      <c r="K1095" s="259"/>
      <c r="L1095" s="259"/>
      <c r="M1095" s="209"/>
      <c r="N1095" s="258"/>
      <c r="O1095" s="257"/>
      <c r="P1095" s="65"/>
      <c r="Q1095" s="65"/>
    </row>
    <row r="1096">
      <c r="A1096" s="254"/>
      <c r="B1096" s="208"/>
      <c r="C1096" s="208"/>
      <c r="D1096" s="208"/>
      <c r="E1096" s="208"/>
      <c r="F1096" s="208"/>
      <c r="G1096" s="211"/>
      <c r="H1096" s="211"/>
      <c r="I1096" s="231"/>
      <c r="J1096" s="231"/>
      <c r="K1096" s="259"/>
      <c r="L1096" s="259"/>
      <c r="M1096" s="209"/>
      <c r="N1096" s="258"/>
      <c r="O1096" s="257"/>
      <c r="P1096" s="65"/>
      <c r="Q1096" s="65"/>
    </row>
    <row r="1097">
      <c r="A1097" s="254"/>
      <c r="B1097" s="208"/>
      <c r="C1097" s="208"/>
      <c r="D1097" s="208"/>
      <c r="E1097" s="208"/>
      <c r="F1097" s="208"/>
      <c r="G1097" s="211"/>
      <c r="H1097" s="211"/>
      <c r="I1097" s="231"/>
      <c r="J1097" s="231"/>
      <c r="K1097" s="259"/>
      <c r="L1097" s="259"/>
      <c r="M1097" s="209"/>
      <c r="N1097" s="258"/>
      <c r="O1097" s="257"/>
      <c r="P1097" s="65"/>
      <c r="Q1097" s="65"/>
    </row>
    <row r="1098">
      <c r="A1098" s="254"/>
      <c r="B1098" s="208"/>
      <c r="C1098" s="208"/>
      <c r="D1098" s="208"/>
      <c r="E1098" s="208"/>
      <c r="F1098" s="208"/>
      <c r="G1098" s="211"/>
      <c r="H1098" s="211"/>
      <c r="I1098" s="231"/>
      <c r="J1098" s="231"/>
      <c r="K1098" s="259"/>
      <c r="L1098" s="259"/>
      <c r="M1098" s="209"/>
      <c r="N1098" s="258"/>
      <c r="O1098" s="257"/>
      <c r="P1098" s="65"/>
      <c r="Q1098" s="65"/>
    </row>
    <row r="1099">
      <c r="A1099" s="254"/>
      <c r="B1099" s="208"/>
      <c r="C1099" s="208"/>
      <c r="D1099" s="208"/>
      <c r="E1099" s="208"/>
      <c r="F1099" s="208"/>
      <c r="G1099" s="211"/>
      <c r="H1099" s="211"/>
      <c r="I1099" s="231"/>
      <c r="J1099" s="231"/>
      <c r="K1099" s="259"/>
      <c r="L1099" s="259"/>
      <c r="M1099" s="209"/>
      <c r="N1099" s="258"/>
      <c r="O1099" s="257"/>
      <c r="P1099" s="65"/>
      <c r="Q1099" s="65"/>
    </row>
    <row r="1100">
      <c r="A1100" s="254"/>
      <c r="B1100" s="208"/>
      <c r="C1100" s="208"/>
      <c r="D1100" s="208"/>
      <c r="E1100" s="208"/>
      <c r="F1100" s="208"/>
      <c r="G1100" s="211"/>
      <c r="H1100" s="211"/>
      <c r="I1100" s="231"/>
      <c r="J1100" s="231"/>
      <c r="K1100" s="259"/>
      <c r="L1100" s="259"/>
      <c r="M1100" s="209"/>
      <c r="N1100" s="258"/>
      <c r="O1100" s="257"/>
      <c r="P1100" s="65"/>
      <c r="Q1100" s="65"/>
    </row>
    <row r="1101">
      <c r="A1101" s="254"/>
      <c r="B1101" s="208"/>
      <c r="C1101" s="208"/>
      <c r="D1101" s="208"/>
      <c r="E1101" s="208"/>
      <c r="F1101" s="208"/>
      <c r="G1101" s="211"/>
      <c r="H1101" s="211"/>
      <c r="I1101" s="231"/>
      <c r="J1101" s="231"/>
      <c r="K1101" s="259"/>
      <c r="L1101" s="259"/>
      <c r="M1101" s="209"/>
      <c r="N1101" s="258"/>
      <c r="O1101" s="257"/>
      <c r="P1101" s="65"/>
      <c r="Q1101" s="65"/>
    </row>
    <row r="1102">
      <c r="A1102" s="254"/>
      <c r="B1102" s="208"/>
      <c r="C1102" s="208"/>
      <c r="D1102" s="208"/>
      <c r="E1102" s="208"/>
      <c r="F1102" s="208"/>
      <c r="G1102" s="211"/>
      <c r="H1102" s="211"/>
      <c r="I1102" s="231"/>
      <c r="J1102" s="231"/>
      <c r="K1102" s="259"/>
      <c r="L1102" s="259"/>
      <c r="M1102" s="209"/>
      <c r="N1102" s="258"/>
      <c r="O1102" s="257"/>
      <c r="P1102" s="65"/>
      <c r="Q1102" s="65"/>
    </row>
    <row r="1103">
      <c r="A1103" s="254"/>
      <c r="B1103" s="208"/>
      <c r="C1103" s="208"/>
      <c r="D1103" s="208"/>
      <c r="E1103" s="208"/>
      <c r="F1103" s="208"/>
      <c r="G1103" s="211"/>
      <c r="H1103" s="211"/>
      <c r="I1103" s="231"/>
      <c r="J1103" s="231"/>
      <c r="K1103" s="259"/>
      <c r="L1103" s="259"/>
      <c r="M1103" s="209"/>
      <c r="N1103" s="258"/>
      <c r="O1103" s="257"/>
      <c r="P1103" s="65"/>
      <c r="Q1103" s="65"/>
    </row>
    <row r="1104">
      <c r="A1104" s="254"/>
      <c r="B1104" s="208"/>
      <c r="C1104" s="208"/>
      <c r="D1104" s="208"/>
      <c r="E1104" s="208"/>
      <c r="F1104" s="208"/>
      <c r="G1104" s="211"/>
      <c r="H1104" s="211"/>
      <c r="I1104" s="231"/>
      <c r="J1104" s="231"/>
      <c r="K1104" s="259"/>
      <c r="L1104" s="259"/>
      <c r="M1104" s="209"/>
      <c r="N1104" s="258"/>
      <c r="O1104" s="257"/>
      <c r="P1104" s="65"/>
      <c r="Q1104" s="65"/>
    </row>
    <row r="1105">
      <c r="A1105" s="254"/>
      <c r="B1105" s="208"/>
      <c r="C1105" s="208"/>
      <c r="D1105" s="208"/>
      <c r="E1105" s="208"/>
      <c r="F1105" s="208"/>
      <c r="G1105" s="211"/>
      <c r="H1105" s="211"/>
      <c r="I1105" s="231"/>
      <c r="J1105" s="231"/>
      <c r="K1105" s="259"/>
      <c r="L1105" s="259"/>
      <c r="M1105" s="209"/>
      <c r="N1105" s="258"/>
      <c r="O1105" s="257"/>
      <c r="P1105" s="65"/>
      <c r="Q1105" s="65"/>
    </row>
    <row r="1106">
      <c r="A1106" s="254"/>
      <c r="B1106" s="208"/>
      <c r="C1106" s="208"/>
      <c r="D1106" s="208"/>
      <c r="E1106" s="208"/>
      <c r="F1106" s="208"/>
      <c r="G1106" s="211"/>
      <c r="H1106" s="211"/>
      <c r="I1106" s="231"/>
      <c r="J1106" s="231"/>
      <c r="K1106" s="259"/>
      <c r="L1106" s="259"/>
      <c r="M1106" s="209"/>
      <c r="N1106" s="258"/>
      <c r="O1106" s="257"/>
      <c r="P1106" s="65"/>
      <c r="Q1106" s="65"/>
    </row>
    <row r="1107">
      <c r="A1107" s="254"/>
      <c r="B1107" s="208"/>
      <c r="C1107" s="208"/>
      <c r="D1107" s="208"/>
      <c r="E1107" s="208"/>
      <c r="F1107" s="208"/>
      <c r="G1107" s="211"/>
      <c r="H1107" s="211"/>
      <c r="I1107" s="231"/>
      <c r="J1107" s="231"/>
      <c r="K1107" s="259"/>
      <c r="L1107" s="259"/>
      <c r="M1107" s="209"/>
      <c r="N1107" s="258"/>
      <c r="O1107" s="257"/>
      <c r="P1107" s="65"/>
      <c r="Q1107" s="65"/>
    </row>
    <row r="1108">
      <c r="A1108" s="254"/>
      <c r="B1108" s="208"/>
      <c r="C1108" s="208"/>
      <c r="D1108" s="208"/>
      <c r="E1108" s="208"/>
      <c r="F1108" s="208"/>
      <c r="G1108" s="211"/>
      <c r="H1108" s="211"/>
      <c r="I1108" s="231"/>
      <c r="J1108" s="231"/>
      <c r="K1108" s="259"/>
      <c r="L1108" s="259"/>
      <c r="M1108" s="209"/>
      <c r="N1108" s="258"/>
      <c r="O1108" s="257"/>
      <c r="P1108" s="65"/>
      <c r="Q1108" s="65"/>
    </row>
    <row r="1109">
      <c r="A1109" s="254"/>
      <c r="B1109" s="208"/>
      <c r="C1109" s="208"/>
      <c r="D1109" s="208"/>
      <c r="E1109" s="208"/>
      <c r="F1109" s="208"/>
      <c r="G1109" s="211"/>
      <c r="H1109" s="211"/>
      <c r="I1109" s="231"/>
      <c r="J1109" s="231"/>
      <c r="K1109" s="259"/>
      <c r="L1109" s="259"/>
      <c r="M1109" s="209"/>
      <c r="N1109" s="258"/>
      <c r="O1109" s="257"/>
      <c r="P1109" s="65"/>
      <c r="Q1109" s="65"/>
    </row>
    <row r="1110">
      <c r="A1110" s="254"/>
      <c r="B1110" s="208"/>
      <c r="C1110" s="208"/>
      <c r="D1110" s="208"/>
      <c r="E1110" s="208"/>
      <c r="F1110" s="208"/>
      <c r="G1110" s="211"/>
      <c r="H1110" s="211"/>
      <c r="I1110" s="231"/>
      <c r="J1110" s="231"/>
      <c r="K1110" s="259"/>
      <c r="L1110" s="259"/>
      <c r="M1110" s="209"/>
      <c r="N1110" s="258"/>
      <c r="O1110" s="257"/>
      <c r="P1110" s="65"/>
      <c r="Q1110" s="65"/>
    </row>
    <row r="1111">
      <c r="A1111" s="254"/>
      <c r="B1111" s="208"/>
      <c r="C1111" s="208"/>
      <c r="D1111" s="208"/>
      <c r="E1111" s="208"/>
      <c r="F1111" s="208"/>
      <c r="G1111" s="211"/>
      <c r="H1111" s="211"/>
      <c r="I1111" s="231"/>
      <c r="J1111" s="231"/>
      <c r="K1111" s="259"/>
      <c r="L1111" s="259"/>
      <c r="M1111" s="209"/>
      <c r="N1111" s="258"/>
      <c r="O1111" s="257"/>
      <c r="P1111" s="65"/>
      <c r="Q1111" s="65"/>
    </row>
    <row r="1112">
      <c r="A1112" s="254"/>
      <c r="B1112" s="208"/>
      <c r="C1112" s="208"/>
      <c r="D1112" s="208"/>
      <c r="E1112" s="208"/>
      <c r="F1112" s="208"/>
      <c r="G1112" s="211"/>
      <c r="H1112" s="211"/>
      <c r="I1112" s="231"/>
      <c r="J1112" s="231"/>
      <c r="K1112" s="259"/>
      <c r="L1112" s="259"/>
      <c r="M1112" s="209"/>
      <c r="N1112" s="258"/>
      <c r="O1112" s="257"/>
      <c r="P1112" s="65"/>
      <c r="Q1112" s="65"/>
    </row>
    <row r="1113">
      <c r="A1113" s="254"/>
      <c r="B1113" s="208"/>
      <c r="C1113" s="208"/>
      <c r="D1113" s="208"/>
      <c r="E1113" s="208"/>
      <c r="F1113" s="208"/>
      <c r="G1113" s="211"/>
      <c r="H1113" s="211"/>
      <c r="I1113" s="231"/>
      <c r="J1113" s="231"/>
      <c r="K1113" s="259"/>
      <c r="L1113" s="259"/>
      <c r="M1113" s="209"/>
      <c r="N1113" s="258"/>
      <c r="O1113" s="257"/>
      <c r="P1113" s="65"/>
      <c r="Q1113" s="65"/>
    </row>
    <row r="1114">
      <c r="A1114" s="254"/>
      <c r="B1114" s="208"/>
      <c r="C1114" s="208"/>
      <c r="D1114" s="208"/>
      <c r="E1114" s="208"/>
      <c r="F1114" s="208"/>
      <c r="G1114" s="211"/>
      <c r="H1114" s="211"/>
      <c r="I1114" s="231"/>
      <c r="J1114" s="231"/>
      <c r="K1114" s="259"/>
      <c r="L1114" s="259"/>
      <c r="M1114" s="209"/>
      <c r="N1114" s="258"/>
      <c r="O1114" s="257"/>
      <c r="P1114" s="65"/>
      <c r="Q1114" s="65"/>
    </row>
    <row r="1115">
      <c r="A1115" s="254"/>
      <c r="B1115" s="208"/>
      <c r="C1115" s="208"/>
      <c r="D1115" s="208"/>
      <c r="E1115" s="208"/>
      <c r="F1115" s="208"/>
      <c r="G1115" s="211"/>
      <c r="H1115" s="211"/>
      <c r="I1115" s="231"/>
      <c r="J1115" s="231"/>
      <c r="K1115" s="259"/>
      <c r="L1115" s="259"/>
      <c r="M1115" s="209"/>
      <c r="N1115" s="258"/>
      <c r="O1115" s="257"/>
      <c r="P1115" s="65"/>
      <c r="Q1115" s="65"/>
    </row>
    <row r="1116">
      <c r="A1116" s="254"/>
      <c r="B1116" s="208"/>
      <c r="C1116" s="208"/>
      <c r="D1116" s="208"/>
      <c r="E1116" s="208"/>
      <c r="F1116" s="208"/>
      <c r="G1116" s="211"/>
      <c r="H1116" s="211"/>
      <c r="I1116" s="231"/>
      <c r="J1116" s="231"/>
      <c r="K1116" s="259"/>
      <c r="L1116" s="259"/>
      <c r="M1116" s="209"/>
      <c r="N1116" s="258"/>
      <c r="O1116" s="257"/>
      <c r="P1116" s="65"/>
      <c r="Q1116" s="65"/>
    </row>
    <row r="1117">
      <c r="A1117" s="254"/>
      <c r="B1117" s="208"/>
      <c r="C1117" s="208"/>
      <c r="D1117" s="208"/>
      <c r="E1117" s="208"/>
      <c r="F1117" s="208"/>
      <c r="G1117" s="211"/>
      <c r="H1117" s="211"/>
      <c r="I1117" s="231"/>
      <c r="J1117" s="231"/>
      <c r="K1117" s="259"/>
      <c r="L1117" s="259"/>
      <c r="M1117" s="209"/>
      <c r="N1117" s="258"/>
      <c r="O1117" s="257"/>
      <c r="P1117" s="65"/>
      <c r="Q1117" s="65"/>
    </row>
    <row r="1118">
      <c r="A1118" s="254"/>
      <c r="B1118" s="208"/>
      <c r="C1118" s="208"/>
      <c r="D1118" s="208"/>
      <c r="E1118" s="208"/>
      <c r="F1118" s="208"/>
      <c r="G1118" s="211"/>
      <c r="H1118" s="211"/>
      <c r="I1118" s="231"/>
      <c r="J1118" s="231"/>
      <c r="K1118" s="259"/>
      <c r="L1118" s="259"/>
      <c r="M1118" s="209"/>
      <c r="N1118" s="258"/>
      <c r="O1118" s="257"/>
      <c r="P1118" s="65"/>
      <c r="Q1118" s="65"/>
    </row>
    <row r="1119">
      <c r="A1119" s="254"/>
      <c r="B1119" s="208"/>
      <c r="C1119" s="208"/>
      <c r="D1119" s="208"/>
      <c r="E1119" s="208"/>
      <c r="F1119" s="208"/>
      <c r="G1119" s="211"/>
      <c r="H1119" s="211"/>
      <c r="I1119" s="231"/>
      <c r="J1119" s="231"/>
      <c r="K1119" s="259"/>
      <c r="L1119" s="259"/>
      <c r="M1119" s="209"/>
      <c r="N1119" s="258"/>
      <c r="O1119" s="257"/>
      <c r="P1119" s="65"/>
      <c r="Q1119" s="65"/>
    </row>
    <row r="1120">
      <c r="A1120" s="254"/>
      <c r="B1120" s="208"/>
      <c r="C1120" s="208"/>
      <c r="D1120" s="208"/>
      <c r="E1120" s="208"/>
      <c r="F1120" s="208"/>
      <c r="G1120" s="211"/>
      <c r="H1120" s="211"/>
      <c r="I1120" s="231"/>
      <c r="J1120" s="231"/>
      <c r="K1120" s="259"/>
      <c r="L1120" s="259"/>
      <c r="M1120" s="209"/>
      <c r="N1120" s="258"/>
      <c r="O1120" s="257"/>
      <c r="P1120" s="65"/>
      <c r="Q1120" s="65"/>
    </row>
    <row r="1121">
      <c r="A1121" s="254"/>
      <c r="B1121" s="208"/>
      <c r="C1121" s="208"/>
      <c r="D1121" s="208"/>
      <c r="E1121" s="208"/>
      <c r="F1121" s="208"/>
      <c r="G1121" s="211"/>
      <c r="H1121" s="211"/>
      <c r="I1121" s="231"/>
      <c r="J1121" s="231"/>
      <c r="K1121" s="259"/>
      <c r="L1121" s="259"/>
      <c r="M1121" s="209"/>
      <c r="N1121" s="258"/>
      <c r="O1121" s="257"/>
      <c r="P1121" s="65"/>
      <c r="Q1121" s="65"/>
    </row>
    <row r="1122">
      <c r="A1122" s="254"/>
      <c r="B1122" s="208"/>
      <c r="C1122" s="208"/>
      <c r="D1122" s="208"/>
      <c r="E1122" s="208"/>
      <c r="F1122" s="208"/>
      <c r="G1122" s="211"/>
      <c r="H1122" s="211"/>
      <c r="I1122" s="231"/>
      <c r="J1122" s="231"/>
      <c r="K1122" s="259"/>
      <c r="L1122" s="259"/>
      <c r="M1122" s="209"/>
      <c r="N1122" s="258"/>
      <c r="O1122" s="257"/>
      <c r="P1122" s="65"/>
      <c r="Q1122" s="65"/>
    </row>
    <row r="1123">
      <c r="A1123" s="254"/>
      <c r="B1123" s="208"/>
      <c r="C1123" s="208"/>
      <c r="D1123" s="208"/>
      <c r="E1123" s="208"/>
      <c r="F1123" s="208"/>
      <c r="G1123" s="211"/>
      <c r="H1123" s="211"/>
      <c r="I1123" s="231"/>
      <c r="J1123" s="231"/>
      <c r="K1123" s="259"/>
      <c r="L1123" s="259"/>
      <c r="M1123" s="209"/>
      <c r="N1123" s="258"/>
      <c r="O1123" s="257"/>
      <c r="P1123" s="65"/>
      <c r="Q1123" s="65"/>
    </row>
    <row r="1124">
      <c r="A1124" s="254"/>
      <c r="B1124" s="208"/>
      <c r="C1124" s="208"/>
      <c r="D1124" s="208"/>
      <c r="E1124" s="208"/>
      <c r="F1124" s="208"/>
      <c r="G1124" s="211"/>
      <c r="H1124" s="211"/>
      <c r="I1124" s="231"/>
      <c r="J1124" s="231"/>
      <c r="K1124" s="259"/>
      <c r="L1124" s="259"/>
      <c r="M1124" s="209"/>
      <c r="N1124" s="258"/>
      <c r="O1124" s="257"/>
      <c r="P1124" s="65"/>
      <c r="Q1124" s="65"/>
    </row>
    <row r="1125">
      <c r="A1125" s="254"/>
      <c r="B1125" s="208"/>
      <c r="C1125" s="208"/>
      <c r="D1125" s="208"/>
      <c r="E1125" s="208"/>
      <c r="F1125" s="208"/>
      <c r="G1125" s="211"/>
      <c r="H1125" s="211"/>
      <c r="I1125" s="231"/>
      <c r="J1125" s="231"/>
      <c r="K1125" s="259"/>
      <c r="L1125" s="259"/>
      <c r="M1125" s="209"/>
      <c r="N1125" s="258"/>
      <c r="O1125" s="257"/>
      <c r="P1125" s="65"/>
      <c r="Q1125" s="65"/>
    </row>
    <row r="1126">
      <c r="A1126" s="254"/>
      <c r="B1126" s="208"/>
      <c r="C1126" s="208"/>
      <c r="D1126" s="208"/>
      <c r="E1126" s="208"/>
      <c r="F1126" s="208"/>
      <c r="G1126" s="211"/>
      <c r="H1126" s="211"/>
      <c r="I1126" s="231"/>
      <c r="J1126" s="231"/>
      <c r="K1126" s="259"/>
      <c r="L1126" s="259"/>
      <c r="M1126" s="209"/>
      <c r="N1126" s="258"/>
      <c r="O1126" s="257"/>
      <c r="P1126" s="65"/>
      <c r="Q1126" s="65"/>
    </row>
    <row r="1127">
      <c r="A1127" s="254"/>
      <c r="B1127" s="208"/>
      <c r="C1127" s="208"/>
      <c r="D1127" s="208"/>
      <c r="E1127" s="208"/>
      <c r="F1127" s="208"/>
      <c r="G1127" s="211"/>
      <c r="H1127" s="211"/>
      <c r="I1127" s="231"/>
      <c r="J1127" s="231"/>
      <c r="K1127" s="259"/>
      <c r="L1127" s="259"/>
      <c r="M1127" s="209"/>
      <c r="N1127" s="258"/>
      <c r="O1127" s="257"/>
      <c r="P1127" s="65"/>
      <c r="Q1127" s="65"/>
    </row>
    <row r="1128">
      <c r="A1128" s="254"/>
      <c r="B1128" s="208"/>
      <c r="C1128" s="208"/>
      <c r="D1128" s="208"/>
      <c r="E1128" s="208"/>
      <c r="F1128" s="208"/>
      <c r="G1128" s="211"/>
      <c r="H1128" s="211"/>
      <c r="I1128" s="231"/>
      <c r="J1128" s="231"/>
      <c r="K1128" s="259"/>
      <c r="L1128" s="259"/>
      <c r="M1128" s="209"/>
      <c r="N1128" s="258"/>
      <c r="O1128" s="257"/>
      <c r="P1128" s="65"/>
      <c r="Q1128" s="65"/>
    </row>
    <row r="1129">
      <c r="A1129" s="254"/>
      <c r="B1129" s="208"/>
      <c r="C1129" s="208"/>
      <c r="D1129" s="208"/>
      <c r="E1129" s="208"/>
      <c r="F1129" s="208"/>
      <c r="G1129" s="211"/>
      <c r="H1129" s="211"/>
      <c r="I1129" s="231"/>
      <c r="J1129" s="231"/>
      <c r="K1129" s="259"/>
      <c r="L1129" s="259"/>
      <c r="M1129" s="209"/>
      <c r="N1129" s="258"/>
      <c r="O1129" s="257"/>
      <c r="P1129" s="65"/>
      <c r="Q1129" s="65"/>
    </row>
    <row r="1130">
      <c r="A1130" s="254"/>
      <c r="B1130" s="208"/>
      <c r="C1130" s="208"/>
      <c r="D1130" s="208"/>
      <c r="E1130" s="208"/>
      <c r="F1130" s="208"/>
      <c r="G1130" s="211"/>
      <c r="H1130" s="211"/>
      <c r="I1130" s="231"/>
      <c r="J1130" s="231"/>
      <c r="K1130" s="259"/>
      <c r="L1130" s="259"/>
      <c r="M1130" s="209"/>
      <c r="N1130" s="258"/>
      <c r="O1130" s="257"/>
      <c r="P1130" s="65"/>
      <c r="Q1130" s="65"/>
    </row>
    <row r="1131">
      <c r="A1131" s="254"/>
      <c r="B1131" s="208"/>
      <c r="C1131" s="208"/>
      <c r="D1131" s="208"/>
      <c r="E1131" s="208"/>
      <c r="F1131" s="208"/>
      <c r="G1131" s="211"/>
      <c r="H1131" s="211"/>
      <c r="I1131" s="231"/>
      <c r="J1131" s="231"/>
      <c r="K1131" s="259"/>
      <c r="L1131" s="259"/>
      <c r="M1131" s="209"/>
      <c r="N1131" s="258"/>
      <c r="O1131" s="257"/>
      <c r="P1131" s="65"/>
      <c r="Q1131" s="65"/>
    </row>
    <row r="1132">
      <c r="A1132" s="254"/>
      <c r="B1132" s="208"/>
      <c r="C1132" s="208"/>
      <c r="D1132" s="208"/>
      <c r="E1132" s="208"/>
      <c r="F1132" s="208"/>
      <c r="G1132" s="211"/>
      <c r="H1132" s="211"/>
      <c r="I1132" s="231"/>
      <c r="J1132" s="231"/>
      <c r="K1132" s="259"/>
      <c r="L1132" s="259"/>
      <c r="M1132" s="209"/>
      <c r="N1132" s="258"/>
      <c r="O1132" s="257"/>
      <c r="P1132" s="65"/>
      <c r="Q1132" s="65"/>
    </row>
    <row r="1133">
      <c r="A1133" s="254"/>
      <c r="B1133" s="208"/>
      <c r="C1133" s="208"/>
      <c r="D1133" s="208"/>
      <c r="E1133" s="208"/>
      <c r="F1133" s="208"/>
      <c r="G1133" s="211"/>
      <c r="H1133" s="211"/>
      <c r="I1133" s="231"/>
      <c r="J1133" s="231"/>
      <c r="K1133" s="259"/>
      <c r="L1133" s="259"/>
      <c r="M1133" s="209"/>
      <c r="N1133" s="258"/>
      <c r="O1133" s="257"/>
      <c r="P1133" s="65"/>
      <c r="Q1133" s="65"/>
    </row>
    <row r="1134">
      <c r="A1134" s="254"/>
      <c r="B1134" s="208"/>
      <c r="C1134" s="208"/>
      <c r="D1134" s="208"/>
      <c r="E1134" s="208"/>
      <c r="F1134" s="208"/>
      <c r="G1134" s="211"/>
      <c r="H1134" s="211"/>
      <c r="I1134" s="231"/>
      <c r="J1134" s="231"/>
      <c r="K1134" s="259"/>
      <c r="L1134" s="259"/>
      <c r="M1134" s="209"/>
      <c r="N1134" s="258"/>
      <c r="O1134" s="257"/>
      <c r="P1134" s="65"/>
      <c r="Q1134" s="65"/>
    </row>
    <row r="1135">
      <c r="A1135" s="254"/>
      <c r="B1135" s="208"/>
      <c r="C1135" s="208"/>
      <c r="D1135" s="208"/>
      <c r="E1135" s="208"/>
      <c r="F1135" s="208"/>
      <c r="G1135" s="211"/>
      <c r="H1135" s="211"/>
      <c r="I1135" s="231"/>
      <c r="J1135" s="231"/>
      <c r="K1135" s="259"/>
      <c r="L1135" s="259"/>
      <c r="M1135" s="209"/>
      <c r="N1135" s="258"/>
      <c r="O1135" s="257"/>
      <c r="P1135" s="65"/>
      <c r="Q1135" s="65"/>
    </row>
    <row r="1136">
      <c r="A1136" s="254"/>
      <c r="B1136" s="208"/>
      <c r="C1136" s="208"/>
      <c r="D1136" s="208"/>
      <c r="E1136" s="208"/>
      <c r="F1136" s="208"/>
      <c r="G1136" s="211"/>
      <c r="H1136" s="211"/>
      <c r="I1136" s="231"/>
      <c r="J1136" s="231"/>
      <c r="K1136" s="259"/>
      <c r="L1136" s="259"/>
      <c r="M1136" s="209"/>
      <c r="N1136" s="258"/>
      <c r="O1136" s="257"/>
      <c r="P1136" s="65"/>
      <c r="Q1136" s="65"/>
    </row>
    <row r="1137">
      <c r="A1137" s="254"/>
      <c r="B1137" s="208"/>
      <c r="C1137" s="208"/>
      <c r="D1137" s="208"/>
      <c r="E1137" s="208"/>
      <c r="F1137" s="208"/>
      <c r="G1137" s="211"/>
      <c r="H1137" s="211"/>
      <c r="I1137" s="231"/>
      <c r="J1137" s="231"/>
      <c r="K1137" s="259"/>
      <c r="L1137" s="259"/>
      <c r="M1137" s="209"/>
      <c r="N1137" s="258"/>
      <c r="O1137" s="257"/>
      <c r="P1137" s="65"/>
      <c r="Q1137" s="65"/>
    </row>
    <row r="1138">
      <c r="A1138" s="254"/>
      <c r="B1138" s="208"/>
      <c r="C1138" s="208"/>
      <c r="D1138" s="208"/>
      <c r="E1138" s="208"/>
      <c r="F1138" s="208"/>
      <c r="G1138" s="211"/>
      <c r="H1138" s="211"/>
      <c r="I1138" s="231"/>
      <c r="J1138" s="231"/>
      <c r="K1138" s="259"/>
      <c r="L1138" s="259"/>
      <c r="M1138" s="209"/>
      <c r="N1138" s="258"/>
      <c r="O1138" s="257"/>
      <c r="P1138" s="65"/>
      <c r="Q1138" s="65"/>
    </row>
    <row r="1139">
      <c r="A1139" s="254"/>
      <c r="B1139" s="208"/>
      <c r="C1139" s="208"/>
      <c r="D1139" s="208"/>
      <c r="E1139" s="208"/>
      <c r="F1139" s="208"/>
      <c r="G1139" s="211"/>
      <c r="H1139" s="211"/>
      <c r="I1139" s="231"/>
      <c r="J1139" s="231"/>
      <c r="K1139" s="259"/>
      <c r="L1139" s="259"/>
      <c r="M1139" s="209"/>
      <c r="N1139" s="258"/>
      <c r="O1139" s="257"/>
      <c r="P1139" s="65"/>
      <c r="Q1139" s="65"/>
    </row>
    <row r="1140">
      <c r="A1140" s="254"/>
      <c r="B1140" s="208"/>
      <c r="C1140" s="208"/>
      <c r="D1140" s="208"/>
      <c r="E1140" s="208"/>
      <c r="F1140" s="208"/>
      <c r="G1140" s="211"/>
      <c r="H1140" s="211"/>
      <c r="I1140" s="231"/>
      <c r="J1140" s="231"/>
      <c r="K1140" s="259"/>
      <c r="L1140" s="259"/>
      <c r="M1140" s="209"/>
      <c r="N1140" s="258"/>
      <c r="O1140" s="257"/>
      <c r="P1140" s="65"/>
      <c r="Q1140" s="65"/>
    </row>
    <row r="1141">
      <c r="A1141" s="254"/>
      <c r="B1141" s="208"/>
      <c r="C1141" s="208"/>
      <c r="D1141" s="208"/>
      <c r="E1141" s="208"/>
      <c r="F1141" s="208"/>
      <c r="G1141" s="211"/>
      <c r="H1141" s="211"/>
      <c r="I1141" s="231"/>
      <c r="J1141" s="231"/>
      <c r="K1141" s="259"/>
      <c r="L1141" s="259"/>
      <c r="M1141" s="209"/>
      <c r="N1141" s="258"/>
      <c r="O1141" s="257"/>
      <c r="P1141" s="65"/>
      <c r="Q1141" s="65"/>
    </row>
    <row r="1142">
      <c r="A1142" s="254"/>
      <c r="B1142" s="208"/>
      <c r="C1142" s="208"/>
      <c r="D1142" s="208"/>
      <c r="E1142" s="208"/>
      <c r="F1142" s="208"/>
      <c r="G1142" s="211"/>
      <c r="H1142" s="211"/>
      <c r="I1142" s="231"/>
      <c r="J1142" s="231"/>
      <c r="K1142" s="259"/>
      <c r="L1142" s="259"/>
      <c r="M1142" s="209"/>
      <c r="N1142" s="258"/>
      <c r="O1142" s="257"/>
      <c r="P1142" s="65"/>
      <c r="Q1142" s="65"/>
    </row>
    <row r="1143">
      <c r="A1143" s="254"/>
      <c r="B1143" s="208"/>
      <c r="C1143" s="208"/>
      <c r="D1143" s="208"/>
      <c r="E1143" s="208"/>
      <c r="F1143" s="208"/>
      <c r="G1143" s="211"/>
      <c r="H1143" s="211"/>
      <c r="I1143" s="231"/>
      <c r="J1143" s="231"/>
      <c r="K1143" s="259"/>
      <c r="L1143" s="259"/>
      <c r="M1143" s="209"/>
      <c r="N1143" s="258"/>
      <c r="O1143" s="257"/>
      <c r="P1143" s="65"/>
      <c r="Q1143" s="65"/>
    </row>
    <row r="1144">
      <c r="A1144" s="254"/>
      <c r="B1144" s="208"/>
      <c r="C1144" s="208"/>
      <c r="D1144" s="208"/>
      <c r="E1144" s="208"/>
      <c r="F1144" s="208"/>
      <c r="G1144" s="211"/>
      <c r="H1144" s="211"/>
      <c r="I1144" s="231"/>
      <c r="J1144" s="231"/>
      <c r="K1144" s="259"/>
      <c r="L1144" s="259"/>
      <c r="M1144" s="209"/>
      <c r="N1144" s="258"/>
      <c r="O1144" s="257"/>
      <c r="P1144" s="65"/>
      <c r="Q1144" s="65"/>
    </row>
    <row r="1145">
      <c r="A1145" s="254"/>
      <c r="B1145" s="208"/>
      <c r="C1145" s="208"/>
      <c r="D1145" s="208"/>
      <c r="E1145" s="208"/>
      <c r="F1145" s="208"/>
      <c r="G1145" s="211"/>
      <c r="H1145" s="211"/>
      <c r="I1145" s="231"/>
      <c r="J1145" s="231"/>
      <c r="K1145" s="259"/>
      <c r="L1145" s="259"/>
      <c r="M1145" s="209"/>
      <c r="N1145" s="258"/>
      <c r="O1145" s="257"/>
      <c r="P1145" s="65"/>
      <c r="Q1145" s="65"/>
    </row>
    <row r="1146">
      <c r="A1146" s="254"/>
      <c r="B1146" s="208"/>
      <c r="C1146" s="208"/>
      <c r="D1146" s="208"/>
      <c r="E1146" s="208"/>
      <c r="F1146" s="208"/>
      <c r="G1146" s="211"/>
      <c r="H1146" s="211"/>
      <c r="I1146" s="231"/>
      <c r="J1146" s="231"/>
      <c r="K1146" s="259"/>
      <c r="L1146" s="259"/>
      <c r="M1146" s="209"/>
      <c r="N1146" s="258"/>
      <c r="O1146" s="257"/>
      <c r="P1146" s="65"/>
      <c r="Q1146" s="65"/>
    </row>
    <row r="1147">
      <c r="A1147" s="254"/>
      <c r="B1147" s="208"/>
      <c r="C1147" s="208"/>
      <c r="D1147" s="208"/>
      <c r="E1147" s="208"/>
      <c r="F1147" s="208"/>
      <c r="G1147" s="211"/>
      <c r="H1147" s="211"/>
      <c r="I1147" s="231"/>
      <c r="J1147" s="231"/>
      <c r="K1147" s="259"/>
      <c r="L1147" s="259"/>
      <c r="M1147" s="209"/>
      <c r="N1147" s="258"/>
      <c r="O1147" s="257"/>
      <c r="P1147" s="65"/>
      <c r="Q1147" s="65"/>
    </row>
    <row r="1148">
      <c r="A1148" s="254"/>
      <c r="B1148" s="208"/>
      <c r="C1148" s="208"/>
      <c r="D1148" s="208"/>
      <c r="E1148" s="208"/>
      <c r="F1148" s="208"/>
      <c r="G1148" s="211"/>
      <c r="H1148" s="211"/>
      <c r="I1148" s="231"/>
      <c r="J1148" s="231"/>
      <c r="K1148" s="259"/>
      <c r="L1148" s="259"/>
      <c r="M1148" s="209"/>
      <c r="N1148" s="258"/>
      <c r="O1148" s="257"/>
      <c r="P1148" s="65"/>
      <c r="Q1148" s="65"/>
    </row>
    <row r="1149">
      <c r="A1149" s="254"/>
      <c r="B1149" s="208"/>
      <c r="C1149" s="208"/>
      <c r="D1149" s="208"/>
      <c r="E1149" s="208"/>
      <c r="F1149" s="208"/>
      <c r="G1149" s="211"/>
      <c r="H1149" s="211"/>
      <c r="I1149" s="231"/>
      <c r="J1149" s="231"/>
      <c r="K1149" s="259"/>
      <c r="L1149" s="259"/>
      <c r="M1149" s="209"/>
      <c r="N1149" s="258"/>
      <c r="O1149" s="257"/>
      <c r="P1149" s="65"/>
      <c r="Q1149" s="65"/>
    </row>
    <row r="1150">
      <c r="A1150" s="254"/>
      <c r="B1150" s="208"/>
      <c r="C1150" s="208"/>
      <c r="D1150" s="208"/>
      <c r="E1150" s="208"/>
      <c r="F1150" s="208"/>
      <c r="G1150" s="211"/>
      <c r="H1150" s="211"/>
      <c r="I1150" s="231"/>
      <c r="J1150" s="231"/>
      <c r="K1150" s="259"/>
      <c r="L1150" s="259"/>
      <c r="M1150" s="209"/>
      <c r="N1150" s="258"/>
      <c r="O1150" s="257"/>
      <c r="P1150" s="65"/>
      <c r="Q1150" s="65"/>
    </row>
    <row r="1151">
      <c r="A1151" s="254"/>
      <c r="B1151" s="208"/>
      <c r="C1151" s="208"/>
      <c r="D1151" s="208"/>
      <c r="E1151" s="208"/>
      <c r="F1151" s="208"/>
      <c r="G1151" s="211"/>
      <c r="H1151" s="211"/>
      <c r="I1151" s="231"/>
      <c r="J1151" s="231"/>
      <c r="K1151" s="259"/>
      <c r="L1151" s="259"/>
      <c r="M1151" s="209"/>
      <c r="N1151" s="258"/>
      <c r="O1151" s="257"/>
      <c r="P1151" s="65"/>
      <c r="Q1151" s="65"/>
    </row>
    <row r="1152">
      <c r="A1152" s="254"/>
      <c r="B1152" s="208"/>
      <c r="C1152" s="208"/>
      <c r="D1152" s="208"/>
      <c r="E1152" s="208"/>
      <c r="F1152" s="208"/>
      <c r="G1152" s="211"/>
      <c r="H1152" s="211"/>
      <c r="I1152" s="231"/>
      <c r="J1152" s="231"/>
      <c r="K1152" s="259"/>
      <c r="L1152" s="259"/>
      <c r="M1152" s="209"/>
      <c r="N1152" s="258"/>
      <c r="O1152" s="257"/>
      <c r="P1152" s="65"/>
      <c r="Q1152" s="65"/>
    </row>
    <row r="1153">
      <c r="A1153" s="254"/>
      <c r="B1153" s="208"/>
      <c r="C1153" s="208"/>
      <c r="D1153" s="208"/>
      <c r="E1153" s="208"/>
      <c r="F1153" s="208"/>
      <c r="G1153" s="211"/>
      <c r="H1153" s="211"/>
      <c r="I1153" s="231"/>
      <c r="J1153" s="231"/>
      <c r="K1153" s="259"/>
      <c r="L1153" s="259"/>
      <c r="M1153" s="209"/>
      <c r="N1153" s="258"/>
      <c r="O1153" s="257"/>
      <c r="P1153" s="65"/>
      <c r="Q1153" s="65"/>
    </row>
    <row r="1154">
      <c r="A1154" s="254"/>
      <c r="B1154" s="208"/>
      <c r="C1154" s="208"/>
      <c r="D1154" s="208"/>
      <c r="E1154" s="208"/>
      <c r="F1154" s="208"/>
      <c r="G1154" s="211"/>
      <c r="H1154" s="211"/>
      <c r="I1154" s="231"/>
      <c r="J1154" s="231"/>
      <c r="K1154" s="259"/>
      <c r="L1154" s="259"/>
      <c r="M1154" s="209"/>
      <c r="N1154" s="258"/>
      <c r="O1154" s="257"/>
      <c r="P1154" s="65"/>
      <c r="Q1154" s="65"/>
    </row>
    <row r="1155">
      <c r="A1155" s="254"/>
      <c r="B1155" s="208"/>
      <c r="C1155" s="208"/>
      <c r="D1155" s="208"/>
      <c r="E1155" s="208"/>
      <c r="F1155" s="208"/>
      <c r="G1155" s="211"/>
      <c r="H1155" s="211"/>
      <c r="I1155" s="231"/>
      <c r="J1155" s="231"/>
      <c r="K1155" s="259"/>
      <c r="L1155" s="259"/>
      <c r="M1155" s="209"/>
      <c r="N1155" s="258"/>
      <c r="O1155" s="257"/>
      <c r="P1155" s="65"/>
      <c r="Q1155" s="65"/>
    </row>
    <row r="1156">
      <c r="A1156" s="254"/>
      <c r="B1156" s="208"/>
      <c r="C1156" s="208"/>
      <c r="D1156" s="208"/>
      <c r="E1156" s="208"/>
      <c r="F1156" s="208"/>
      <c r="G1156" s="211"/>
      <c r="H1156" s="211"/>
      <c r="I1156" s="231"/>
      <c r="J1156" s="231"/>
      <c r="K1156" s="259"/>
      <c r="L1156" s="259"/>
      <c r="M1156" s="209"/>
      <c r="N1156" s="258"/>
      <c r="O1156" s="257"/>
      <c r="P1156" s="65"/>
      <c r="Q1156" s="65"/>
    </row>
    <row r="1157">
      <c r="A1157" s="254"/>
      <c r="B1157" s="208"/>
      <c r="C1157" s="208"/>
      <c r="D1157" s="208"/>
      <c r="E1157" s="208"/>
      <c r="F1157" s="208"/>
      <c r="G1157" s="211"/>
      <c r="H1157" s="211"/>
      <c r="I1157" s="231"/>
      <c r="J1157" s="231"/>
      <c r="K1157" s="259"/>
      <c r="L1157" s="259"/>
      <c r="M1157" s="209"/>
      <c r="N1157" s="258"/>
      <c r="O1157" s="257"/>
      <c r="P1157" s="65"/>
      <c r="Q1157" s="65"/>
    </row>
    <row r="1158">
      <c r="A1158" s="254"/>
      <c r="B1158" s="208"/>
      <c r="C1158" s="208"/>
      <c r="D1158" s="208"/>
      <c r="E1158" s="208"/>
      <c r="F1158" s="208"/>
      <c r="G1158" s="211"/>
      <c r="H1158" s="211"/>
      <c r="I1158" s="231"/>
      <c r="J1158" s="231"/>
      <c r="K1158" s="259"/>
      <c r="L1158" s="259"/>
      <c r="M1158" s="209"/>
      <c r="N1158" s="258"/>
      <c r="O1158" s="257"/>
      <c r="P1158" s="65"/>
      <c r="Q1158" s="65"/>
    </row>
    <row r="1159">
      <c r="A1159" s="254"/>
      <c r="B1159" s="208"/>
      <c r="C1159" s="208"/>
      <c r="D1159" s="208"/>
      <c r="E1159" s="208"/>
      <c r="F1159" s="208"/>
      <c r="G1159" s="211"/>
      <c r="H1159" s="211"/>
      <c r="I1159" s="231"/>
      <c r="J1159" s="231"/>
      <c r="K1159" s="259"/>
      <c r="L1159" s="259"/>
      <c r="M1159" s="209"/>
      <c r="N1159" s="258"/>
      <c r="O1159" s="257"/>
      <c r="P1159" s="65"/>
      <c r="Q1159" s="65"/>
    </row>
    <row r="1160">
      <c r="A1160" s="254"/>
      <c r="B1160" s="208"/>
      <c r="C1160" s="208"/>
      <c r="D1160" s="208"/>
      <c r="E1160" s="208"/>
      <c r="F1160" s="208"/>
      <c r="G1160" s="211"/>
      <c r="H1160" s="211"/>
      <c r="I1160" s="231"/>
      <c r="J1160" s="231"/>
      <c r="K1160" s="259"/>
      <c r="L1160" s="259"/>
      <c r="M1160" s="209"/>
      <c r="N1160" s="258"/>
      <c r="O1160" s="257"/>
      <c r="P1160" s="65"/>
      <c r="Q1160" s="65"/>
    </row>
    <row r="1161">
      <c r="A1161" s="254"/>
      <c r="B1161" s="208"/>
      <c r="C1161" s="208"/>
      <c r="D1161" s="208"/>
      <c r="E1161" s="208"/>
      <c r="F1161" s="208"/>
      <c r="G1161" s="211"/>
      <c r="H1161" s="211"/>
      <c r="I1161" s="231"/>
      <c r="J1161" s="231"/>
      <c r="K1161" s="259"/>
      <c r="L1161" s="259"/>
      <c r="M1161" s="209"/>
      <c r="N1161" s="258"/>
      <c r="O1161" s="257"/>
      <c r="P1161" s="65"/>
      <c r="Q1161" s="65"/>
    </row>
    <row r="1162">
      <c r="A1162" s="254"/>
      <c r="B1162" s="208"/>
      <c r="C1162" s="208"/>
      <c r="D1162" s="208"/>
      <c r="E1162" s="208"/>
      <c r="F1162" s="208"/>
      <c r="G1162" s="211"/>
      <c r="H1162" s="211"/>
      <c r="I1162" s="231"/>
      <c r="J1162" s="231"/>
      <c r="K1162" s="259"/>
      <c r="L1162" s="259"/>
      <c r="M1162" s="209"/>
      <c r="N1162" s="258"/>
      <c r="O1162" s="257"/>
      <c r="P1162" s="65"/>
      <c r="Q1162" s="65"/>
    </row>
    <row r="1163">
      <c r="A1163" s="254"/>
      <c r="B1163" s="208"/>
      <c r="C1163" s="208"/>
      <c r="D1163" s="208"/>
      <c r="E1163" s="208"/>
      <c r="F1163" s="208"/>
      <c r="G1163" s="211"/>
      <c r="H1163" s="211"/>
      <c r="I1163" s="231"/>
      <c r="J1163" s="231"/>
      <c r="K1163" s="259"/>
      <c r="L1163" s="259"/>
      <c r="M1163" s="209"/>
      <c r="N1163" s="258"/>
      <c r="O1163" s="257"/>
      <c r="P1163" s="65"/>
      <c r="Q1163" s="65"/>
    </row>
    <row r="1164">
      <c r="A1164" s="254"/>
      <c r="B1164" s="208"/>
      <c r="C1164" s="208"/>
      <c r="D1164" s="208"/>
      <c r="E1164" s="208"/>
      <c r="F1164" s="208"/>
      <c r="G1164" s="211"/>
      <c r="H1164" s="211"/>
      <c r="I1164" s="231"/>
      <c r="J1164" s="231"/>
      <c r="K1164" s="259"/>
      <c r="L1164" s="259"/>
      <c r="M1164" s="209"/>
      <c r="N1164" s="258"/>
      <c r="O1164" s="257"/>
      <c r="P1164" s="65"/>
      <c r="Q1164" s="65"/>
    </row>
    <row r="1165">
      <c r="A1165" s="254"/>
      <c r="B1165" s="208"/>
      <c r="C1165" s="208"/>
      <c r="D1165" s="208"/>
      <c r="E1165" s="208"/>
      <c r="F1165" s="208"/>
      <c r="G1165" s="211"/>
      <c r="H1165" s="211"/>
      <c r="I1165" s="231"/>
      <c r="J1165" s="231"/>
      <c r="K1165" s="259"/>
      <c r="L1165" s="259"/>
      <c r="M1165" s="209"/>
      <c r="N1165" s="258"/>
      <c r="O1165" s="257"/>
      <c r="P1165" s="65"/>
      <c r="Q1165" s="65"/>
    </row>
    <row r="1166">
      <c r="A1166" s="254"/>
      <c r="B1166" s="208"/>
      <c r="C1166" s="208"/>
      <c r="D1166" s="208"/>
      <c r="E1166" s="208"/>
      <c r="F1166" s="208"/>
      <c r="G1166" s="211"/>
      <c r="H1166" s="211"/>
      <c r="I1166" s="231"/>
      <c r="J1166" s="231"/>
      <c r="K1166" s="259"/>
      <c r="L1166" s="259"/>
      <c r="M1166" s="209"/>
      <c r="N1166" s="258"/>
      <c r="O1166" s="257"/>
      <c r="P1166" s="65"/>
      <c r="Q1166" s="65"/>
    </row>
    <row r="1167">
      <c r="A1167" s="254"/>
      <c r="B1167" s="208"/>
      <c r="C1167" s="208"/>
      <c r="D1167" s="208"/>
      <c r="E1167" s="208"/>
      <c r="F1167" s="208"/>
      <c r="G1167" s="211"/>
      <c r="H1167" s="211"/>
      <c r="I1167" s="231"/>
      <c r="J1167" s="231"/>
      <c r="K1167" s="259"/>
      <c r="L1167" s="259"/>
      <c r="M1167" s="209"/>
      <c r="N1167" s="258"/>
      <c r="O1167" s="257"/>
      <c r="P1167" s="65"/>
      <c r="Q1167" s="65"/>
    </row>
    <row r="1168">
      <c r="A1168" s="254"/>
      <c r="B1168" s="208"/>
      <c r="C1168" s="208"/>
      <c r="D1168" s="208"/>
      <c r="E1168" s="208"/>
      <c r="F1168" s="208"/>
      <c r="G1168" s="211"/>
      <c r="H1168" s="211"/>
      <c r="I1168" s="231"/>
      <c r="J1168" s="231"/>
      <c r="K1168" s="259"/>
      <c r="L1168" s="259"/>
      <c r="M1168" s="209"/>
      <c r="N1168" s="258"/>
      <c r="O1168" s="257"/>
      <c r="P1168" s="65"/>
      <c r="Q1168" s="65"/>
    </row>
    <row r="1169">
      <c r="A1169" s="254"/>
      <c r="B1169" s="208"/>
      <c r="C1169" s="208"/>
      <c r="D1169" s="208"/>
      <c r="E1169" s="208"/>
      <c r="F1169" s="208"/>
      <c r="G1169" s="211"/>
      <c r="H1169" s="211"/>
      <c r="I1169" s="231"/>
      <c r="J1169" s="231"/>
      <c r="K1169" s="259"/>
      <c r="L1169" s="259"/>
      <c r="M1169" s="209"/>
      <c r="N1169" s="258"/>
      <c r="O1169" s="257"/>
      <c r="P1169" s="65"/>
      <c r="Q1169" s="65"/>
    </row>
    <row r="1170">
      <c r="A1170" s="254"/>
      <c r="B1170" s="208"/>
      <c r="C1170" s="208"/>
      <c r="D1170" s="208"/>
      <c r="E1170" s="208"/>
      <c r="F1170" s="208"/>
      <c r="G1170" s="211"/>
      <c r="H1170" s="211"/>
      <c r="I1170" s="231"/>
      <c r="J1170" s="231"/>
      <c r="K1170" s="259"/>
      <c r="L1170" s="259"/>
      <c r="M1170" s="209"/>
      <c r="N1170" s="258"/>
      <c r="O1170" s="257"/>
      <c r="P1170" s="65"/>
      <c r="Q1170" s="65"/>
    </row>
    <row r="1171">
      <c r="A1171" s="254"/>
      <c r="B1171" s="208"/>
      <c r="C1171" s="208"/>
      <c r="D1171" s="208"/>
      <c r="E1171" s="208"/>
      <c r="F1171" s="208"/>
      <c r="G1171" s="211"/>
      <c r="H1171" s="211"/>
      <c r="I1171" s="231"/>
      <c r="J1171" s="231"/>
      <c r="K1171" s="259"/>
      <c r="L1171" s="259"/>
      <c r="M1171" s="209"/>
      <c r="N1171" s="258"/>
      <c r="O1171" s="257"/>
      <c r="P1171" s="65"/>
      <c r="Q1171" s="65"/>
    </row>
    <row r="1172">
      <c r="A1172" s="254"/>
      <c r="B1172" s="208"/>
      <c r="C1172" s="208"/>
      <c r="D1172" s="208"/>
      <c r="E1172" s="208"/>
      <c r="F1172" s="208"/>
      <c r="G1172" s="211"/>
      <c r="H1172" s="211"/>
      <c r="I1172" s="231"/>
      <c r="J1172" s="231"/>
      <c r="K1172" s="259"/>
      <c r="L1172" s="259"/>
      <c r="M1172" s="209"/>
      <c r="N1172" s="258"/>
      <c r="O1172" s="257"/>
      <c r="P1172" s="65"/>
      <c r="Q1172" s="65"/>
    </row>
    <row r="1173">
      <c r="A1173" s="254"/>
      <c r="B1173" s="208"/>
      <c r="C1173" s="208"/>
      <c r="D1173" s="208"/>
      <c r="E1173" s="208"/>
      <c r="F1173" s="208"/>
      <c r="G1173" s="211"/>
      <c r="H1173" s="211"/>
      <c r="I1173" s="231"/>
      <c r="J1173" s="231"/>
      <c r="K1173" s="259"/>
      <c r="L1173" s="259"/>
      <c r="M1173" s="209"/>
      <c r="N1173" s="258"/>
      <c r="O1173" s="257"/>
      <c r="P1173" s="65"/>
      <c r="Q1173" s="65"/>
    </row>
    <row r="1174">
      <c r="A1174" s="254"/>
      <c r="B1174" s="208"/>
      <c r="C1174" s="208"/>
      <c r="D1174" s="208"/>
      <c r="E1174" s="208"/>
      <c r="F1174" s="208"/>
      <c r="G1174" s="211"/>
      <c r="H1174" s="211"/>
      <c r="I1174" s="231"/>
      <c r="J1174" s="231"/>
      <c r="K1174" s="259"/>
      <c r="L1174" s="259"/>
      <c r="M1174" s="209"/>
      <c r="N1174" s="258"/>
      <c r="O1174" s="257"/>
      <c r="P1174" s="65"/>
      <c r="Q1174" s="65"/>
    </row>
    <row r="1175">
      <c r="A1175" s="254"/>
      <c r="B1175" s="208"/>
      <c r="C1175" s="208"/>
      <c r="D1175" s="208"/>
      <c r="E1175" s="208"/>
      <c r="F1175" s="208"/>
      <c r="G1175" s="211"/>
      <c r="H1175" s="211"/>
      <c r="I1175" s="231"/>
      <c r="J1175" s="231"/>
      <c r="K1175" s="259"/>
      <c r="L1175" s="259"/>
      <c r="M1175" s="209"/>
      <c r="N1175" s="258"/>
      <c r="O1175" s="257"/>
      <c r="P1175" s="65"/>
      <c r="Q1175" s="65"/>
    </row>
    <row r="1176">
      <c r="A1176" s="254"/>
      <c r="B1176" s="208"/>
      <c r="C1176" s="208"/>
      <c r="D1176" s="208"/>
      <c r="E1176" s="208"/>
      <c r="F1176" s="208"/>
      <c r="G1176" s="211"/>
      <c r="H1176" s="211"/>
      <c r="I1176" s="231"/>
      <c r="J1176" s="231"/>
      <c r="K1176" s="259"/>
      <c r="L1176" s="259"/>
      <c r="M1176" s="209"/>
      <c r="N1176" s="258"/>
      <c r="O1176" s="257"/>
      <c r="P1176" s="65"/>
      <c r="Q1176" s="65"/>
    </row>
    <row r="1177">
      <c r="A1177" s="254"/>
      <c r="B1177" s="208"/>
      <c r="C1177" s="208"/>
      <c r="D1177" s="208"/>
      <c r="E1177" s="208"/>
      <c r="F1177" s="208"/>
      <c r="G1177" s="211"/>
      <c r="H1177" s="211"/>
      <c r="I1177" s="231"/>
      <c r="J1177" s="231"/>
      <c r="K1177" s="259"/>
      <c r="L1177" s="259"/>
      <c r="M1177" s="209"/>
      <c r="N1177" s="258"/>
      <c r="O1177" s="257"/>
      <c r="P1177" s="65"/>
      <c r="Q1177" s="65"/>
    </row>
    <row r="1178">
      <c r="A1178" s="254"/>
      <c r="B1178" s="208"/>
      <c r="C1178" s="208"/>
      <c r="D1178" s="208"/>
      <c r="E1178" s="208"/>
      <c r="F1178" s="208"/>
      <c r="G1178" s="211"/>
      <c r="H1178" s="211"/>
      <c r="I1178" s="231"/>
      <c r="J1178" s="231"/>
      <c r="K1178" s="259"/>
      <c r="L1178" s="259"/>
      <c r="M1178" s="209"/>
      <c r="N1178" s="258"/>
      <c r="O1178" s="257"/>
      <c r="P1178" s="65"/>
      <c r="Q1178" s="65"/>
    </row>
    <row r="1179">
      <c r="A1179" s="254"/>
      <c r="B1179" s="208"/>
      <c r="C1179" s="208"/>
      <c r="D1179" s="208"/>
      <c r="E1179" s="208"/>
      <c r="F1179" s="208"/>
      <c r="G1179" s="211"/>
      <c r="H1179" s="211"/>
      <c r="I1179" s="231"/>
      <c r="J1179" s="231"/>
      <c r="K1179" s="259"/>
      <c r="L1179" s="259"/>
      <c r="M1179" s="209"/>
      <c r="N1179" s="258"/>
      <c r="O1179" s="257"/>
      <c r="P1179" s="65"/>
      <c r="Q1179" s="65"/>
    </row>
    <row r="1180">
      <c r="A1180" s="254"/>
      <c r="B1180" s="208"/>
      <c r="C1180" s="208"/>
      <c r="D1180" s="208"/>
      <c r="E1180" s="208"/>
      <c r="F1180" s="208"/>
      <c r="G1180" s="211"/>
      <c r="H1180" s="211"/>
      <c r="I1180" s="231"/>
      <c r="J1180" s="231"/>
      <c r="K1180" s="259"/>
      <c r="L1180" s="259"/>
      <c r="M1180" s="209"/>
      <c r="N1180" s="258"/>
      <c r="O1180" s="257"/>
      <c r="P1180" s="65"/>
      <c r="Q1180" s="65"/>
    </row>
    <row r="1181">
      <c r="A1181" s="254"/>
      <c r="B1181" s="208"/>
      <c r="C1181" s="208"/>
      <c r="D1181" s="208"/>
      <c r="E1181" s="208"/>
      <c r="F1181" s="208"/>
      <c r="G1181" s="211"/>
      <c r="H1181" s="211"/>
      <c r="I1181" s="231"/>
      <c r="J1181" s="231"/>
      <c r="K1181" s="259"/>
      <c r="L1181" s="259"/>
      <c r="M1181" s="209"/>
      <c r="N1181" s="258"/>
      <c r="O1181" s="257"/>
      <c r="P1181" s="65"/>
      <c r="Q1181" s="65"/>
    </row>
    <row r="1182">
      <c r="A1182" s="254"/>
      <c r="B1182" s="208"/>
      <c r="C1182" s="208"/>
      <c r="D1182" s="208"/>
      <c r="E1182" s="208"/>
      <c r="F1182" s="208"/>
      <c r="G1182" s="211"/>
      <c r="H1182" s="211"/>
      <c r="I1182" s="231"/>
      <c r="J1182" s="231"/>
      <c r="K1182" s="259"/>
      <c r="L1182" s="259"/>
      <c r="M1182" s="209"/>
      <c r="N1182" s="258"/>
      <c r="O1182" s="257"/>
      <c r="P1182" s="65"/>
      <c r="Q1182" s="65"/>
    </row>
    <row r="1183">
      <c r="A1183" s="254"/>
      <c r="B1183" s="208"/>
      <c r="C1183" s="208"/>
      <c r="D1183" s="208"/>
      <c r="E1183" s="208"/>
      <c r="F1183" s="208"/>
      <c r="G1183" s="211"/>
      <c r="H1183" s="211"/>
      <c r="I1183" s="231"/>
      <c r="J1183" s="231"/>
      <c r="K1183" s="259"/>
      <c r="L1183" s="259"/>
      <c r="M1183" s="209"/>
      <c r="N1183" s="258"/>
      <c r="O1183" s="257"/>
      <c r="P1183" s="65"/>
      <c r="Q1183" s="65"/>
    </row>
    <row r="1184">
      <c r="A1184" s="254"/>
      <c r="B1184" s="208"/>
      <c r="C1184" s="208"/>
      <c r="D1184" s="208"/>
      <c r="E1184" s="208"/>
      <c r="F1184" s="208"/>
      <c r="G1184" s="211"/>
      <c r="H1184" s="211"/>
      <c r="I1184" s="231"/>
      <c r="J1184" s="231"/>
      <c r="K1184" s="259"/>
      <c r="L1184" s="259"/>
      <c r="M1184" s="209"/>
      <c r="N1184" s="258"/>
      <c r="O1184" s="257"/>
      <c r="P1184" s="65"/>
      <c r="Q1184" s="65"/>
    </row>
    <row r="1185">
      <c r="A1185" s="254"/>
      <c r="B1185" s="208"/>
      <c r="C1185" s="208"/>
      <c r="D1185" s="208"/>
      <c r="E1185" s="208"/>
      <c r="F1185" s="208"/>
      <c r="G1185" s="211"/>
      <c r="H1185" s="211"/>
      <c r="I1185" s="231"/>
      <c r="J1185" s="231"/>
      <c r="K1185" s="259"/>
      <c r="L1185" s="259"/>
      <c r="M1185" s="209"/>
      <c r="N1185" s="258"/>
      <c r="O1185" s="257"/>
      <c r="P1185" s="65"/>
      <c r="Q1185" s="65"/>
    </row>
    <row r="1186">
      <c r="A1186" s="254"/>
      <c r="B1186" s="208"/>
      <c r="C1186" s="208"/>
      <c r="D1186" s="208"/>
      <c r="E1186" s="208"/>
      <c r="F1186" s="208"/>
      <c r="G1186" s="211"/>
      <c r="H1186" s="211"/>
      <c r="I1186" s="231"/>
      <c r="J1186" s="231"/>
      <c r="K1186" s="259"/>
      <c r="L1186" s="259"/>
      <c r="M1186" s="209"/>
      <c r="N1186" s="258"/>
      <c r="O1186" s="257"/>
      <c r="P1186" s="65"/>
      <c r="Q1186" s="65"/>
    </row>
    <row r="1187">
      <c r="A1187" s="254"/>
      <c r="B1187" s="208"/>
      <c r="C1187" s="208"/>
      <c r="D1187" s="208"/>
      <c r="E1187" s="208"/>
      <c r="F1187" s="208"/>
      <c r="G1187" s="211"/>
      <c r="H1187" s="211"/>
      <c r="I1187" s="231"/>
      <c r="J1187" s="231"/>
      <c r="K1187" s="259"/>
      <c r="L1187" s="259"/>
      <c r="M1187" s="209"/>
      <c r="N1187" s="258"/>
      <c r="O1187" s="257"/>
      <c r="P1187" s="65"/>
      <c r="Q1187" s="65"/>
    </row>
    <row r="1188">
      <c r="A1188" s="254"/>
      <c r="B1188" s="208"/>
      <c r="C1188" s="208"/>
      <c r="D1188" s="208"/>
      <c r="E1188" s="208"/>
      <c r="F1188" s="208"/>
      <c r="G1188" s="211"/>
      <c r="H1188" s="211"/>
      <c r="I1188" s="231"/>
      <c r="J1188" s="231"/>
      <c r="K1188" s="259"/>
      <c r="L1188" s="259"/>
      <c r="M1188" s="209"/>
      <c r="N1188" s="258"/>
      <c r="O1188" s="257"/>
      <c r="P1188" s="65"/>
      <c r="Q1188" s="65"/>
    </row>
    <row r="1189">
      <c r="A1189" s="254"/>
      <c r="B1189" s="208"/>
      <c r="C1189" s="208"/>
      <c r="D1189" s="208"/>
      <c r="E1189" s="208"/>
      <c r="F1189" s="208"/>
      <c r="G1189" s="211"/>
      <c r="H1189" s="211"/>
      <c r="I1189" s="231"/>
      <c r="J1189" s="231"/>
      <c r="K1189" s="259"/>
      <c r="L1189" s="259"/>
      <c r="M1189" s="209"/>
      <c r="N1189" s="258"/>
      <c r="O1189" s="257"/>
      <c r="P1189" s="65"/>
      <c r="Q1189" s="65"/>
    </row>
    <row r="1190">
      <c r="A1190" s="254"/>
      <c r="B1190" s="208"/>
      <c r="C1190" s="208"/>
      <c r="D1190" s="208"/>
      <c r="E1190" s="208"/>
      <c r="F1190" s="208"/>
      <c r="G1190" s="211"/>
      <c r="H1190" s="211"/>
      <c r="I1190" s="231"/>
      <c r="J1190" s="231"/>
      <c r="K1190" s="259"/>
      <c r="L1190" s="259"/>
      <c r="M1190" s="209"/>
      <c r="N1190" s="258"/>
      <c r="O1190" s="257"/>
      <c r="P1190" s="65"/>
      <c r="Q1190" s="65"/>
    </row>
    <row r="1191">
      <c r="A1191" s="254"/>
      <c r="B1191" s="208"/>
      <c r="C1191" s="208"/>
      <c r="D1191" s="208"/>
      <c r="E1191" s="208"/>
      <c r="F1191" s="208"/>
      <c r="G1191" s="211"/>
      <c r="H1191" s="211"/>
      <c r="I1191" s="231"/>
      <c r="J1191" s="231"/>
      <c r="K1191" s="259"/>
      <c r="L1191" s="259"/>
      <c r="M1191" s="209"/>
      <c r="N1191" s="258"/>
      <c r="O1191" s="257"/>
      <c r="P1191" s="65"/>
      <c r="Q1191" s="65"/>
    </row>
    <row r="1192">
      <c r="A1192" s="254"/>
      <c r="B1192" s="208"/>
      <c r="C1192" s="208"/>
      <c r="D1192" s="208"/>
      <c r="E1192" s="208"/>
      <c r="F1192" s="208"/>
      <c r="G1192" s="211"/>
      <c r="H1192" s="211"/>
      <c r="I1192" s="231"/>
      <c r="J1192" s="231"/>
      <c r="K1192" s="259"/>
      <c r="L1192" s="259"/>
      <c r="M1192" s="209"/>
      <c r="N1192" s="258"/>
      <c r="O1192" s="257"/>
      <c r="P1192" s="65"/>
      <c r="Q1192" s="65"/>
    </row>
    <row r="1193">
      <c r="A1193" s="254"/>
      <c r="B1193" s="208"/>
      <c r="C1193" s="208"/>
      <c r="D1193" s="208"/>
      <c r="E1193" s="208"/>
      <c r="F1193" s="208"/>
      <c r="G1193" s="211"/>
      <c r="H1193" s="211"/>
      <c r="I1193" s="231"/>
      <c r="J1193" s="231"/>
      <c r="K1193" s="259"/>
      <c r="L1193" s="259"/>
      <c r="M1193" s="209"/>
      <c r="N1193" s="258"/>
      <c r="O1193" s="257"/>
      <c r="P1193" s="65"/>
      <c r="Q1193" s="65"/>
    </row>
    <row r="1194">
      <c r="A1194" s="254"/>
      <c r="B1194" s="208"/>
      <c r="C1194" s="208"/>
      <c r="D1194" s="208"/>
      <c r="E1194" s="208"/>
      <c r="F1194" s="208"/>
      <c r="G1194" s="211"/>
      <c r="H1194" s="211"/>
      <c r="I1194" s="231"/>
      <c r="J1194" s="231"/>
      <c r="K1194" s="259"/>
      <c r="L1194" s="259"/>
      <c r="M1194" s="209"/>
      <c r="N1194" s="258"/>
      <c r="O1194" s="257"/>
      <c r="P1194" s="65"/>
      <c r="Q1194" s="65"/>
    </row>
    <row r="1195">
      <c r="A1195" s="254"/>
      <c r="B1195" s="208"/>
      <c r="C1195" s="208"/>
      <c r="D1195" s="208"/>
      <c r="E1195" s="208"/>
      <c r="F1195" s="208"/>
      <c r="G1195" s="211"/>
      <c r="H1195" s="211"/>
      <c r="I1195" s="231"/>
      <c r="J1195" s="231"/>
      <c r="K1195" s="259"/>
      <c r="L1195" s="259"/>
      <c r="M1195" s="209"/>
      <c r="N1195" s="258"/>
      <c r="O1195" s="257"/>
      <c r="P1195" s="65"/>
      <c r="Q1195" s="65"/>
    </row>
    <row r="1196">
      <c r="A1196" s="254"/>
      <c r="B1196" s="208"/>
      <c r="C1196" s="208"/>
      <c r="D1196" s="208"/>
      <c r="E1196" s="208"/>
      <c r="F1196" s="208"/>
      <c r="G1196" s="211"/>
      <c r="H1196" s="211"/>
      <c r="I1196" s="231"/>
      <c r="J1196" s="231"/>
      <c r="K1196" s="259"/>
      <c r="L1196" s="259"/>
      <c r="M1196" s="209"/>
      <c r="N1196" s="258"/>
      <c r="O1196" s="257"/>
      <c r="P1196" s="65"/>
      <c r="Q1196" s="65"/>
    </row>
    <row r="1197">
      <c r="A1197" s="254"/>
      <c r="B1197" s="208"/>
      <c r="C1197" s="208"/>
      <c r="D1197" s="208"/>
      <c r="E1197" s="208"/>
      <c r="F1197" s="208"/>
      <c r="G1197" s="211"/>
      <c r="H1197" s="211"/>
      <c r="I1197" s="231"/>
      <c r="J1197" s="231"/>
      <c r="K1197" s="259"/>
      <c r="L1197" s="259"/>
      <c r="M1197" s="209"/>
      <c r="N1197" s="258"/>
      <c r="O1197" s="257"/>
      <c r="P1197" s="65"/>
      <c r="Q1197" s="65"/>
    </row>
    <row r="1198">
      <c r="A1198" s="254"/>
      <c r="B1198" s="208"/>
      <c r="C1198" s="208"/>
      <c r="D1198" s="208"/>
      <c r="E1198" s="208"/>
      <c r="F1198" s="208"/>
      <c r="G1198" s="211"/>
      <c r="H1198" s="211"/>
      <c r="I1198" s="231"/>
      <c r="J1198" s="231"/>
      <c r="K1198" s="259"/>
      <c r="L1198" s="259"/>
      <c r="M1198" s="209"/>
      <c r="N1198" s="258"/>
      <c r="O1198" s="257"/>
      <c r="P1198" s="65"/>
      <c r="Q1198" s="65"/>
    </row>
    <row r="1199">
      <c r="A1199" s="254"/>
      <c r="B1199" s="208"/>
      <c r="C1199" s="208"/>
      <c r="D1199" s="208"/>
      <c r="E1199" s="208"/>
      <c r="F1199" s="208"/>
      <c r="G1199" s="211"/>
      <c r="H1199" s="211"/>
      <c r="I1199" s="231"/>
      <c r="J1199" s="231"/>
      <c r="K1199" s="259"/>
      <c r="L1199" s="259"/>
      <c r="M1199" s="209"/>
      <c r="N1199" s="258"/>
      <c r="O1199" s="257"/>
      <c r="P1199" s="65"/>
      <c r="Q1199" s="65"/>
    </row>
    <row r="1200">
      <c r="A1200" s="254"/>
      <c r="B1200" s="208"/>
      <c r="C1200" s="208"/>
      <c r="D1200" s="208"/>
      <c r="E1200" s="208"/>
      <c r="F1200" s="208"/>
      <c r="G1200" s="211"/>
      <c r="H1200" s="211"/>
      <c r="I1200" s="231"/>
      <c r="J1200" s="231"/>
      <c r="K1200" s="259"/>
      <c r="L1200" s="259"/>
      <c r="M1200" s="209"/>
      <c r="N1200" s="258"/>
      <c r="O1200" s="257"/>
      <c r="P1200" s="65"/>
      <c r="Q1200" s="65"/>
    </row>
    <row r="1201">
      <c r="A1201" s="254"/>
      <c r="B1201" s="208"/>
      <c r="C1201" s="208"/>
      <c r="D1201" s="208"/>
      <c r="E1201" s="208"/>
      <c r="F1201" s="208"/>
      <c r="G1201" s="211"/>
      <c r="H1201" s="211"/>
      <c r="I1201" s="231"/>
      <c r="J1201" s="231"/>
      <c r="K1201" s="259"/>
      <c r="L1201" s="259"/>
      <c r="M1201" s="209"/>
      <c r="N1201" s="258"/>
      <c r="O1201" s="257"/>
      <c r="P1201" s="65"/>
      <c r="Q1201" s="65"/>
    </row>
    <row r="1202">
      <c r="A1202" s="254"/>
      <c r="B1202" s="208"/>
      <c r="C1202" s="208"/>
      <c r="D1202" s="208"/>
      <c r="E1202" s="208"/>
      <c r="F1202" s="208"/>
      <c r="G1202" s="211"/>
      <c r="H1202" s="211"/>
      <c r="I1202" s="231"/>
      <c r="J1202" s="231"/>
      <c r="K1202" s="259"/>
      <c r="L1202" s="259"/>
      <c r="M1202" s="209"/>
      <c r="N1202" s="258"/>
      <c r="O1202" s="257"/>
      <c r="P1202" s="65"/>
      <c r="Q1202" s="65"/>
    </row>
    <row r="1203">
      <c r="A1203" s="254"/>
      <c r="B1203" s="208"/>
      <c r="C1203" s="208"/>
      <c r="D1203" s="208"/>
      <c r="E1203" s="208"/>
      <c r="F1203" s="208"/>
      <c r="G1203" s="211"/>
      <c r="H1203" s="211"/>
      <c r="I1203" s="231"/>
      <c r="J1203" s="231"/>
      <c r="K1203" s="259"/>
      <c r="L1203" s="259"/>
      <c r="M1203" s="209"/>
      <c r="N1203" s="258"/>
      <c r="O1203" s="257"/>
      <c r="P1203" s="65"/>
      <c r="Q1203" s="65"/>
    </row>
    <row r="1204">
      <c r="A1204" s="254"/>
      <c r="B1204" s="208"/>
      <c r="C1204" s="208"/>
      <c r="D1204" s="208"/>
      <c r="E1204" s="208"/>
      <c r="F1204" s="208"/>
      <c r="G1204" s="211"/>
      <c r="H1204" s="211"/>
      <c r="I1204" s="231"/>
      <c r="J1204" s="231"/>
      <c r="K1204" s="259"/>
      <c r="L1204" s="259"/>
      <c r="M1204" s="209"/>
      <c r="N1204" s="258"/>
      <c r="O1204" s="257"/>
      <c r="P1204" s="65"/>
      <c r="Q1204" s="65"/>
    </row>
    <row r="1205">
      <c r="A1205" s="254"/>
      <c r="B1205" s="208"/>
      <c r="C1205" s="208"/>
      <c r="D1205" s="208"/>
      <c r="E1205" s="208"/>
      <c r="F1205" s="208"/>
      <c r="G1205" s="211"/>
      <c r="H1205" s="211"/>
      <c r="I1205" s="231"/>
      <c r="J1205" s="231"/>
      <c r="K1205" s="259"/>
      <c r="L1205" s="259"/>
      <c r="M1205" s="209"/>
      <c r="N1205" s="258"/>
      <c r="O1205" s="257"/>
      <c r="P1205" s="65"/>
      <c r="Q1205" s="65"/>
    </row>
    <row r="1206">
      <c r="A1206" s="254"/>
      <c r="B1206" s="208"/>
      <c r="C1206" s="208"/>
      <c r="D1206" s="208"/>
      <c r="E1206" s="208"/>
      <c r="F1206" s="208"/>
      <c r="G1206" s="211"/>
      <c r="H1206" s="211"/>
      <c r="I1206" s="231"/>
      <c r="J1206" s="231"/>
      <c r="K1206" s="259"/>
      <c r="L1206" s="259"/>
      <c r="M1206" s="209"/>
      <c r="N1206" s="258"/>
      <c r="O1206" s="257"/>
      <c r="P1206" s="65"/>
      <c r="Q1206" s="65"/>
    </row>
    <row r="1207">
      <c r="A1207" s="254"/>
      <c r="B1207" s="208"/>
      <c r="C1207" s="208"/>
      <c r="D1207" s="208"/>
      <c r="E1207" s="208"/>
      <c r="F1207" s="208"/>
      <c r="G1207" s="211"/>
      <c r="H1207" s="211"/>
      <c r="I1207" s="231"/>
      <c r="J1207" s="231"/>
      <c r="K1207" s="259"/>
      <c r="L1207" s="259"/>
      <c r="M1207" s="209"/>
      <c r="N1207" s="258"/>
      <c r="O1207" s="257"/>
      <c r="P1207" s="65"/>
      <c r="Q1207" s="65"/>
    </row>
    <row r="1208">
      <c r="A1208" s="254"/>
      <c r="B1208" s="208"/>
      <c r="C1208" s="208"/>
      <c r="D1208" s="208"/>
      <c r="E1208" s="208"/>
      <c r="F1208" s="208"/>
      <c r="G1208" s="211"/>
      <c r="H1208" s="211"/>
      <c r="I1208" s="231"/>
      <c r="J1208" s="231"/>
      <c r="K1208" s="259"/>
      <c r="L1208" s="259"/>
      <c r="M1208" s="209"/>
      <c r="N1208" s="258"/>
      <c r="O1208" s="257"/>
      <c r="P1208" s="65"/>
      <c r="Q1208" s="65"/>
    </row>
    <row r="1209">
      <c r="A1209" s="254"/>
      <c r="B1209" s="208"/>
      <c r="C1209" s="208"/>
      <c r="D1209" s="208"/>
      <c r="E1209" s="208"/>
      <c r="F1209" s="208"/>
      <c r="G1209" s="211"/>
      <c r="H1209" s="211"/>
      <c r="I1209" s="231"/>
      <c r="J1209" s="231"/>
      <c r="K1209" s="259"/>
      <c r="L1209" s="259"/>
      <c r="M1209" s="209"/>
      <c r="N1209" s="258"/>
      <c r="O1209" s="257"/>
      <c r="P1209" s="65"/>
      <c r="Q1209" s="65"/>
    </row>
    <row r="1210">
      <c r="A1210" s="254"/>
      <c r="B1210" s="208"/>
      <c r="C1210" s="208"/>
      <c r="D1210" s="208"/>
      <c r="E1210" s="208"/>
      <c r="F1210" s="208"/>
      <c r="G1210" s="211"/>
      <c r="H1210" s="211"/>
      <c r="I1210" s="231"/>
      <c r="J1210" s="231"/>
      <c r="K1210" s="259"/>
      <c r="L1210" s="259"/>
      <c r="M1210" s="209"/>
      <c r="N1210" s="258"/>
      <c r="O1210" s="257"/>
      <c r="P1210" s="65"/>
      <c r="Q1210" s="65"/>
    </row>
    <row r="1211">
      <c r="A1211" s="254"/>
      <c r="B1211" s="208"/>
      <c r="C1211" s="208"/>
      <c r="D1211" s="208"/>
      <c r="E1211" s="208"/>
      <c r="F1211" s="208"/>
      <c r="G1211" s="211"/>
      <c r="H1211" s="211"/>
      <c r="I1211" s="231"/>
      <c r="J1211" s="231"/>
      <c r="K1211" s="259"/>
      <c r="L1211" s="259"/>
      <c r="M1211" s="209"/>
      <c r="N1211" s="258"/>
      <c r="O1211" s="257"/>
      <c r="P1211" s="65"/>
      <c r="Q1211" s="65"/>
    </row>
    <row r="1212">
      <c r="A1212" s="254"/>
      <c r="B1212" s="208"/>
      <c r="C1212" s="208"/>
      <c r="D1212" s="208"/>
      <c r="E1212" s="208"/>
      <c r="F1212" s="208"/>
      <c r="G1212" s="211"/>
      <c r="H1212" s="211"/>
      <c r="I1212" s="231"/>
      <c r="J1212" s="231"/>
      <c r="K1212" s="259"/>
      <c r="L1212" s="259"/>
      <c r="M1212" s="209"/>
      <c r="N1212" s="258"/>
      <c r="O1212" s="257"/>
      <c r="P1212" s="65"/>
      <c r="Q1212" s="65"/>
    </row>
    <row r="1213">
      <c r="A1213" s="254"/>
      <c r="B1213" s="208"/>
      <c r="C1213" s="208"/>
      <c r="D1213" s="208"/>
      <c r="E1213" s="208"/>
      <c r="F1213" s="208"/>
      <c r="G1213" s="211"/>
      <c r="H1213" s="211"/>
      <c r="I1213" s="231"/>
      <c r="J1213" s="231"/>
      <c r="K1213" s="259"/>
      <c r="L1213" s="259"/>
      <c r="M1213" s="209"/>
      <c r="N1213" s="258"/>
      <c r="O1213" s="257"/>
      <c r="P1213" s="65"/>
      <c r="Q1213" s="65"/>
    </row>
    <row r="1214">
      <c r="A1214" s="254"/>
      <c r="B1214" s="208"/>
      <c r="C1214" s="208"/>
      <c r="D1214" s="208"/>
      <c r="E1214" s="208"/>
      <c r="F1214" s="208"/>
      <c r="G1214" s="211"/>
      <c r="H1214" s="211"/>
      <c r="I1214" s="231"/>
      <c r="J1214" s="231"/>
      <c r="K1214" s="259"/>
      <c r="L1214" s="259"/>
      <c r="M1214" s="209"/>
      <c r="N1214" s="258"/>
      <c r="O1214" s="257"/>
      <c r="P1214" s="65"/>
      <c r="Q1214" s="65"/>
    </row>
    <row r="1215">
      <c r="A1215" s="254"/>
      <c r="B1215" s="208"/>
      <c r="C1215" s="208"/>
      <c r="D1215" s="208"/>
      <c r="E1215" s="208"/>
      <c r="F1215" s="208"/>
      <c r="G1215" s="211"/>
      <c r="H1215" s="211"/>
      <c r="I1215" s="231"/>
      <c r="J1215" s="231"/>
      <c r="K1215" s="259"/>
      <c r="L1215" s="259"/>
      <c r="M1215" s="209"/>
      <c r="N1215" s="258"/>
      <c r="O1215" s="257"/>
      <c r="P1215" s="65"/>
      <c r="Q1215" s="65"/>
    </row>
    <row r="1216">
      <c r="A1216" s="254"/>
      <c r="B1216" s="208"/>
      <c r="C1216" s="208"/>
      <c r="D1216" s="208"/>
      <c r="E1216" s="208"/>
      <c r="F1216" s="208"/>
      <c r="G1216" s="211"/>
      <c r="H1216" s="211"/>
      <c r="I1216" s="231"/>
      <c r="J1216" s="231"/>
      <c r="K1216" s="259"/>
      <c r="L1216" s="259"/>
      <c r="M1216" s="209"/>
      <c r="N1216" s="258"/>
      <c r="O1216" s="257"/>
      <c r="P1216" s="65"/>
      <c r="Q1216" s="65"/>
    </row>
    <row r="1217">
      <c r="A1217" s="254"/>
      <c r="B1217" s="208"/>
      <c r="C1217" s="208"/>
      <c r="D1217" s="208"/>
      <c r="E1217" s="208"/>
      <c r="F1217" s="208"/>
      <c r="G1217" s="211"/>
      <c r="H1217" s="211"/>
      <c r="I1217" s="231"/>
      <c r="J1217" s="231"/>
      <c r="K1217" s="259"/>
      <c r="L1217" s="259"/>
      <c r="M1217" s="209"/>
      <c r="N1217" s="258"/>
      <c r="O1217" s="257"/>
      <c r="P1217" s="65"/>
      <c r="Q1217" s="65"/>
    </row>
    <row r="1218">
      <c r="A1218" s="254"/>
      <c r="B1218" s="208"/>
      <c r="C1218" s="208"/>
      <c r="D1218" s="208"/>
      <c r="E1218" s="208"/>
      <c r="F1218" s="208"/>
      <c r="G1218" s="211"/>
      <c r="H1218" s="211"/>
      <c r="I1218" s="231"/>
      <c r="J1218" s="231"/>
      <c r="K1218" s="259"/>
      <c r="L1218" s="259"/>
      <c r="M1218" s="209"/>
      <c r="N1218" s="258"/>
      <c r="O1218" s="257"/>
      <c r="P1218" s="65"/>
      <c r="Q1218" s="65"/>
    </row>
    <row r="1219">
      <c r="A1219" s="254"/>
      <c r="B1219" s="208"/>
      <c r="C1219" s="208"/>
      <c r="D1219" s="208"/>
      <c r="E1219" s="208"/>
      <c r="F1219" s="208"/>
      <c r="G1219" s="211"/>
      <c r="H1219" s="211"/>
      <c r="I1219" s="231"/>
      <c r="J1219" s="231"/>
      <c r="K1219" s="259"/>
      <c r="L1219" s="259"/>
      <c r="M1219" s="209"/>
      <c r="N1219" s="258"/>
      <c r="O1219" s="257"/>
      <c r="P1219" s="65"/>
      <c r="Q1219" s="65"/>
    </row>
    <row r="1220">
      <c r="A1220" s="254"/>
      <c r="B1220" s="208"/>
      <c r="C1220" s="208"/>
      <c r="D1220" s="208"/>
      <c r="E1220" s="208"/>
      <c r="F1220" s="208"/>
      <c r="G1220" s="211"/>
      <c r="H1220" s="211"/>
      <c r="I1220" s="231"/>
      <c r="J1220" s="231"/>
      <c r="K1220" s="259"/>
      <c r="L1220" s="259"/>
      <c r="M1220" s="209"/>
      <c r="N1220" s="258"/>
      <c r="O1220" s="257"/>
      <c r="P1220" s="65"/>
      <c r="Q1220" s="65"/>
    </row>
    <row r="1221">
      <c r="A1221" s="254"/>
      <c r="B1221" s="208"/>
      <c r="C1221" s="208"/>
      <c r="D1221" s="208"/>
      <c r="E1221" s="208"/>
      <c r="F1221" s="208"/>
      <c r="G1221" s="211"/>
      <c r="H1221" s="211"/>
      <c r="I1221" s="231"/>
      <c r="J1221" s="231"/>
      <c r="K1221" s="259"/>
      <c r="L1221" s="259"/>
      <c r="M1221" s="209"/>
      <c r="N1221" s="258"/>
      <c r="O1221" s="257"/>
      <c r="P1221" s="65"/>
      <c r="Q1221" s="65"/>
    </row>
    <row r="1222">
      <c r="A1222" s="254"/>
      <c r="B1222" s="208"/>
      <c r="C1222" s="208"/>
      <c r="D1222" s="208"/>
      <c r="E1222" s="208"/>
      <c r="F1222" s="208"/>
      <c r="G1222" s="211"/>
      <c r="H1222" s="211"/>
      <c r="I1222" s="231"/>
      <c r="J1222" s="231"/>
      <c r="K1222" s="259"/>
      <c r="L1222" s="259"/>
      <c r="M1222" s="209"/>
      <c r="N1222" s="258"/>
      <c r="O1222" s="257"/>
      <c r="P1222" s="65"/>
      <c r="Q1222" s="65"/>
    </row>
    <row r="1223">
      <c r="A1223" s="254"/>
      <c r="B1223" s="208"/>
      <c r="C1223" s="208"/>
      <c r="D1223" s="208"/>
      <c r="E1223" s="208"/>
      <c r="F1223" s="208"/>
      <c r="G1223" s="211"/>
      <c r="H1223" s="211"/>
      <c r="I1223" s="231"/>
      <c r="J1223" s="231"/>
      <c r="K1223" s="259"/>
      <c r="L1223" s="259"/>
      <c r="M1223" s="209"/>
      <c r="N1223" s="258"/>
      <c r="O1223" s="257"/>
      <c r="P1223" s="65"/>
      <c r="Q1223" s="65"/>
    </row>
    <row r="1224">
      <c r="A1224" s="254"/>
      <c r="B1224" s="208"/>
      <c r="C1224" s="208"/>
      <c r="D1224" s="208"/>
      <c r="E1224" s="208"/>
      <c r="F1224" s="208"/>
      <c r="G1224" s="211"/>
      <c r="H1224" s="211"/>
      <c r="I1224" s="231"/>
      <c r="J1224" s="231"/>
      <c r="K1224" s="259"/>
      <c r="L1224" s="259"/>
      <c r="M1224" s="209"/>
      <c r="N1224" s="258"/>
      <c r="O1224" s="257"/>
      <c r="P1224" s="65"/>
      <c r="Q1224" s="65"/>
    </row>
    <row r="1225">
      <c r="A1225" s="254"/>
      <c r="B1225" s="208"/>
      <c r="C1225" s="208"/>
      <c r="D1225" s="208"/>
      <c r="E1225" s="208"/>
      <c r="F1225" s="208"/>
      <c r="G1225" s="211"/>
      <c r="H1225" s="211"/>
      <c r="I1225" s="231"/>
      <c r="J1225" s="231"/>
      <c r="K1225" s="259"/>
      <c r="L1225" s="259"/>
      <c r="M1225" s="209"/>
      <c r="N1225" s="258"/>
      <c r="O1225" s="257"/>
      <c r="P1225" s="65"/>
      <c r="Q1225" s="65"/>
    </row>
    <row r="1226">
      <c r="A1226" s="254"/>
      <c r="B1226" s="208"/>
      <c r="C1226" s="208"/>
      <c r="D1226" s="208"/>
      <c r="E1226" s="208"/>
      <c r="F1226" s="208"/>
      <c r="G1226" s="211"/>
      <c r="H1226" s="211"/>
      <c r="I1226" s="231"/>
      <c r="J1226" s="231"/>
      <c r="K1226" s="259"/>
      <c r="L1226" s="259"/>
      <c r="M1226" s="209"/>
      <c r="N1226" s="258"/>
      <c r="O1226" s="257"/>
      <c r="P1226" s="65"/>
      <c r="Q1226" s="65"/>
    </row>
    <row r="1227">
      <c r="A1227" s="254"/>
      <c r="B1227" s="208"/>
      <c r="C1227" s="208"/>
      <c r="D1227" s="208"/>
      <c r="E1227" s="208"/>
      <c r="F1227" s="208"/>
      <c r="G1227" s="211"/>
      <c r="H1227" s="211"/>
      <c r="I1227" s="231"/>
      <c r="J1227" s="231"/>
      <c r="K1227" s="259"/>
      <c r="L1227" s="259"/>
      <c r="M1227" s="209"/>
      <c r="N1227" s="258"/>
      <c r="O1227" s="257"/>
      <c r="P1227" s="65"/>
      <c r="Q1227" s="65"/>
    </row>
    <row r="1228">
      <c r="A1228" s="254"/>
      <c r="B1228" s="208"/>
      <c r="C1228" s="208"/>
      <c r="D1228" s="208"/>
      <c r="E1228" s="208"/>
      <c r="F1228" s="208"/>
      <c r="G1228" s="211"/>
      <c r="H1228" s="211"/>
      <c r="I1228" s="231"/>
      <c r="J1228" s="231"/>
      <c r="K1228" s="259"/>
      <c r="L1228" s="259"/>
      <c r="M1228" s="209"/>
      <c r="N1228" s="258"/>
      <c r="O1228" s="257"/>
      <c r="P1228" s="65"/>
      <c r="Q1228" s="65"/>
    </row>
    <row r="1229">
      <c r="A1229" s="254"/>
      <c r="B1229" s="208"/>
      <c r="C1229" s="208"/>
      <c r="D1229" s="208"/>
      <c r="E1229" s="208"/>
      <c r="F1229" s="208"/>
      <c r="G1229" s="211"/>
      <c r="H1229" s="211"/>
      <c r="I1229" s="231"/>
      <c r="J1229" s="231"/>
      <c r="K1229" s="259"/>
      <c r="L1229" s="259"/>
      <c r="M1229" s="209"/>
      <c r="N1229" s="258"/>
      <c r="O1229" s="257"/>
      <c r="P1229" s="65"/>
      <c r="Q1229" s="65"/>
    </row>
    <row r="1230">
      <c r="A1230" s="254"/>
      <c r="B1230" s="208"/>
      <c r="C1230" s="208"/>
      <c r="D1230" s="208"/>
      <c r="E1230" s="208"/>
      <c r="F1230" s="208"/>
      <c r="G1230" s="211"/>
      <c r="H1230" s="211"/>
      <c r="I1230" s="231"/>
      <c r="J1230" s="231"/>
      <c r="K1230" s="259"/>
      <c r="L1230" s="259"/>
      <c r="M1230" s="209"/>
      <c r="N1230" s="258"/>
      <c r="O1230" s="257"/>
      <c r="P1230" s="65"/>
      <c r="Q1230" s="65"/>
    </row>
    <row r="1231">
      <c r="A1231" s="254"/>
      <c r="B1231" s="208"/>
      <c r="C1231" s="208"/>
      <c r="D1231" s="208"/>
      <c r="E1231" s="208"/>
      <c r="F1231" s="208"/>
      <c r="G1231" s="211"/>
      <c r="H1231" s="211"/>
      <c r="I1231" s="231"/>
      <c r="J1231" s="231"/>
      <c r="K1231" s="259"/>
      <c r="L1231" s="259"/>
      <c r="M1231" s="209"/>
      <c r="N1231" s="258"/>
      <c r="O1231" s="257"/>
      <c r="P1231" s="65"/>
      <c r="Q1231" s="65"/>
    </row>
    <row r="1232">
      <c r="A1232" s="254"/>
      <c r="B1232" s="208"/>
      <c r="C1232" s="208"/>
      <c r="D1232" s="208"/>
      <c r="E1232" s="208"/>
      <c r="F1232" s="208"/>
      <c r="G1232" s="211"/>
      <c r="H1232" s="211"/>
      <c r="I1232" s="231"/>
      <c r="J1232" s="231"/>
      <c r="K1232" s="259"/>
      <c r="L1232" s="259"/>
      <c r="M1232" s="209"/>
      <c r="N1232" s="258"/>
      <c r="O1232" s="257"/>
      <c r="P1232" s="65"/>
      <c r="Q1232" s="65"/>
    </row>
    <row r="1233">
      <c r="A1233" s="254"/>
      <c r="B1233" s="208"/>
      <c r="C1233" s="208"/>
      <c r="D1233" s="208"/>
      <c r="E1233" s="208"/>
      <c r="F1233" s="208"/>
      <c r="G1233" s="211"/>
      <c r="H1233" s="211"/>
      <c r="I1233" s="231"/>
      <c r="J1233" s="231"/>
      <c r="K1233" s="259"/>
      <c r="L1233" s="259"/>
      <c r="M1233" s="209"/>
      <c r="N1233" s="258"/>
      <c r="O1233" s="257"/>
      <c r="P1233" s="65"/>
      <c r="Q1233" s="65"/>
    </row>
    <row r="1234">
      <c r="A1234" s="254"/>
      <c r="B1234" s="208"/>
      <c r="C1234" s="208"/>
      <c r="D1234" s="208"/>
      <c r="E1234" s="208"/>
      <c r="F1234" s="208"/>
      <c r="G1234" s="211"/>
      <c r="H1234" s="211"/>
      <c r="I1234" s="231"/>
      <c r="J1234" s="231"/>
      <c r="K1234" s="259"/>
      <c r="L1234" s="259"/>
      <c r="M1234" s="209"/>
      <c r="N1234" s="258"/>
      <c r="O1234" s="257"/>
      <c r="P1234" s="65"/>
      <c r="Q1234" s="65"/>
    </row>
    <row r="1235">
      <c r="A1235" s="254"/>
      <c r="B1235" s="208"/>
      <c r="C1235" s="208"/>
      <c r="D1235" s="208"/>
      <c r="E1235" s="208"/>
      <c r="F1235" s="208"/>
      <c r="G1235" s="211"/>
      <c r="H1235" s="211"/>
      <c r="I1235" s="231"/>
      <c r="J1235" s="231"/>
      <c r="K1235" s="259"/>
      <c r="L1235" s="259"/>
      <c r="M1235" s="209"/>
      <c r="N1235" s="258"/>
      <c r="O1235" s="257"/>
      <c r="P1235" s="65"/>
      <c r="Q1235" s="65"/>
    </row>
    <row r="1236">
      <c r="A1236" s="254"/>
      <c r="B1236" s="208"/>
      <c r="C1236" s="208"/>
      <c r="D1236" s="208"/>
      <c r="E1236" s="208"/>
      <c r="F1236" s="208"/>
      <c r="G1236" s="211"/>
      <c r="H1236" s="211"/>
      <c r="I1236" s="231"/>
      <c r="J1236" s="231"/>
      <c r="K1236" s="259"/>
      <c r="L1236" s="259"/>
      <c r="M1236" s="209"/>
      <c r="N1236" s="258"/>
      <c r="O1236" s="257"/>
      <c r="P1236" s="65"/>
      <c r="Q1236" s="65"/>
    </row>
    <row r="1237">
      <c r="A1237" s="254"/>
      <c r="B1237" s="208"/>
      <c r="C1237" s="208"/>
      <c r="D1237" s="208"/>
      <c r="E1237" s="208"/>
      <c r="F1237" s="208"/>
      <c r="G1237" s="211"/>
      <c r="H1237" s="211"/>
      <c r="I1237" s="231"/>
      <c r="J1237" s="231"/>
      <c r="K1237" s="259"/>
      <c r="L1237" s="259"/>
      <c r="M1237" s="209"/>
      <c r="N1237" s="258"/>
      <c r="O1237" s="257"/>
      <c r="P1237" s="65"/>
      <c r="Q1237" s="65"/>
    </row>
    <row r="1238">
      <c r="A1238" s="254"/>
      <c r="B1238" s="208"/>
      <c r="C1238" s="208"/>
      <c r="D1238" s="208"/>
      <c r="E1238" s="208"/>
      <c r="F1238" s="208"/>
      <c r="G1238" s="211"/>
      <c r="H1238" s="211"/>
      <c r="I1238" s="231"/>
      <c r="J1238" s="231"/>
      <c r="K1238" s="259"/>
      <c r="L1238" s="259"/>
      <c r="M1238" s="209"/>
      <c r="N1238" s="258"/>
      <c r="O1238" s="257"/>
      <c r="P1238" s="65"/>
      <c r="Q1238" s="65"/>
    </row>
    <row r="1239">
      <c r="A1239" s="254"/>
      <c r="B1239" s="208"/>
      <c r="C1239" s="208"/>
      <c r="D1239" s="208"/>
      <c r="E1239" s="208"/>
      <c r="F1239" s="208"/>
      <c r="G1239" s="211"/>
      <c r="H1239" s="211"/>
      <c r="I1239" s="231"/>
      <c r="J1239" s="231"/>
      <c r="K1239" s="259"/>
      <c r="L1239" s="259"/>
      <c r="M1239" s="209"/>
      <c r="N1239" s="258"/>
      <c r="O1239" s="257"/>
      <c r="P1239" s="65"/>
      <c r="Q1239" s="65"/>
    </row>
    <row r="1240">
      <c r="A1240" s="254"/>
      <c r="B1240" s="208"/>
      <c r="C1240" s="208"/>
      <c r="D1240" s="208"/>
      <c r="E1240" s="208"/>
      <c r="F1240" s="208"/>
      <c r="G1240" s="211"/>
      <c r="H1240" s="211"/>
      <c r="I1240" s="231"/>
      <c r="J1240" s="231"/>
      <c r="K1240" s="259"/>
      <c r="L1240" s="259"/>
      <c r="M1240" s="209"/>
      <c r="N1240" s="258"/>
      <c r="O1240" s="257"/>
      <c r="P1240" s="65"/>
      <c r="Q1240" s="65"/>
    </row>
    <row r="1241">
      <c r="A1241" s="254"/>
      <c r="B1241" s="208"/>
      <c r="C1241" s="208"/>
      <c r="D1241" s="208"/>
      <c r="E1241" s="208"/>
      <c r="F1241" s="208"/>
      <c r="G1241" s="211"/>
      <c r="H1241" s="211"/>
      <c r="I1241" s="231"/>
      <c r="J1241" s="231"/>
      <c r="K1241" s="259"/>
      <c r="L1241" s="259"/>
      <c r="M1241" s="209"/>
      <c r="N1241" s="258"/>
      <c r="O1241" s="257"/>
      <c r="P1241" s="65"/>
      <c r="Q1241" s="65"/>
    </row>
    <row r="1242">
      <c r="A1242" s="254"/>
      <c r="B1242" s="208"/>
      <c r="C1242" s="208"/>
      <c r="D1242" s="208"/>
      <c r="E1242" s="208"/>
      <c r="F1242" s="208"/>
      <c r="G1242" s="211"/>
      <c r="H1242" s="211"/>
      <c r="I1242" s="231"/>
      <c r="J1242" s="231"/>
      <c r="K1242" s="259"/>
      <c r="L1242" s="259"/>
      <c r="M1242" s="209"/>
      <c r="N1242" s="258"/>
      <c r="O1242" s="257"/>
      <c r="P1242" s="65"/>
      <c r="Q1242" s="65"/>
    </row>
    <row r="1243">
      <c r="A1243" s="254"/>
      <c r="B1243" s="208"/>
      <c r="C1243" s="208"/>
      <c r="D1243" s="208"/>
      <c r="E1243" s="208"/>
      <c r="F1243" s="208"/>
      <c r="G1243" s="211"/>
      <c r="H1243" s="211"/>
      <c r="I1243" s="231"/>
      <c r="J1243" s="231"/>
      <c r="K1243" s="259"/>
      <c r="L1243" s="259"/>
      <c r="M1243" s="209"/>
      <c r="N1243" s="258"/>
      <c r="O1243" s="257"/>
      <c r="P1243" s="65"/>
      <c r="Q1243" s="65"/>
    </row>
    <row r="1244">
      <c r="A1244" s="254"/>
      <c r="B1244" s="208"/>
      <c r="C1244" s="208"/>
      <c r="D1244" s="208"/>
      <c r="E1244" s="208"/>
      <c r="F1244" s="208"/>
      <c r="G1244" s="211"/>
      <c r="H1244" s="211"/>
      <c r="I1244" s="231"/>
      <c r="J1244" s="231"/>
      <c r="K1244" s="259"/>
      <c r="L1244" s="259"/>
      <c r="M1244" s="209"/>
      <c r="N1244" s="258"/>
      <c r="O1244" s="257"/>
      <c r="P1244" s="65"/>
      <c r="Q1244" s="65"/>
    </row>
    <row r="1245">
      <c r="A1245" s="254"/>
      <c r="B1245" s="208"/>
      <c r="C1245" s="208"/>
      <c r="D1245" s="208"/>
      <c r="E1245" s="208"/>
      <c r="F1245" s="208"/>
      <c r="G1245" s="211"/>
      <c r="H1245" s="211"/>
      <c r="I1245" s="231"/>
      <c r="J1245" s="231"/>
      <c r="K1245" s="259"/>
      <c r="L1245" s="259"/>
      <c r="M1245" s="209"/>
      <c r="N1245" s="258"/>
      <c r="O1245" s="257"/>
      <c r="P1245" s="65"/>
      <c r="Q1245" s="65"/>
    </row>
    <row r="1246">
      <c r="A1246" s="254"/>
      <c r="B1246" s="208"/>
      <c r="C1246" s="208"/>
      <c r="D1246" s="208"/>
      <c r="E1246" s="208"/>
      <c r="F1246" s="208"/>
      <c r="G1246" s="211"/>
      <c r="H1246" s="211"/>
      <c r="I1246" s="231"/>
      <c r="J1246" s="231"/>
      <c r="K1246" s="259"/>
      <c r="L1246" s="259"/>
      <c r="M1246" s="209"/>
      <c r="N1246" s="258"/>
      <c r="O1246" s="257"/>
      <c r="P1246" s="65"/>
      <c r="Q1246" s="65"/>
    </row>
    <row r="1247">
      <c r="A1247" s="254"/>
      <c r="B1247" s="208"/>
      <c r="C1247" s="208"/>
      <c r="D1247" s="208"/>
      <c r="E1247" s="208"/>
      <c r="F1247" s="208"/>
      <c r="G1247" s="211"/>
      <c r="H1247" s="211"/>
      <c r="I1247" s="231"/>
      <c r="J1247" s="231"/>
      <c r="K1247" s="259"/>
      <c r="L1247" s="259"/>
      <c r="M1247" s="209"/>
      <c r="N1247" s="258"/>
      <c r="O1247" s="257"/>
      <c r="P1247" s="65"/>
      <c r="Q1247" s="65"/>
    </row>
    <row r="1248">
      <c r="A1248" s="254"/>
      <c r="B1248" s="208"/>
      <c r="C1248" s="208"/>
      <c r="D1248" s="208"/>
      <c r="E1248" s="208"/>
      <c r="F1248" s="208"/>
      <c r="G1248" s="211"/>
      <c r="H1248" s="211"/>
      <c r="I1248" s="231"/>
      <c r="J1248" s="231"/>
      <c r="K1248" s="259"/>
      <c r="L1248" s="259"/>
      <c r="M1248" s="209"/>
      <c r="N1248" s="258"/>
      <c r="O1248" s="257"/>
      <c r="P1248" s="65"/>
      <c r="Q1248" s="65"/>
    </row>
    <row r="1249">
      <c r="A1249" s="254"/>
      <c r="B1249" s="208"/>
      <c r="C1249" s="208"/>
      <c r="D1249" s="208"/>
      <c r="E1249" s="208"/>
      <c r="F1249" s="208"/>
      <c r="G1249" s="211"/>
      <c r="H1249" s="211"/>
      <c r="I1249" s="231"/>
      <c r="J1249" s="231"/>
      <c r="K1249" s="259"/>
      <c r="L1249" s="259"/>
      <c r="M1249" s="209"/>
      <c r="N1249" s="258"/>
      <c r="O1249" s="257"/>
      <c r="P1249" s="65"/>
      <c r="Q1249" s="65"/>
    </row>
    <row r="1250">
      <c r="A1250" s="254"/>
      <c r="B1250" s="208"/>
      <c r="C1250" s="208"/>
      <c r="D1250" s="208"/>
      <c r="E1250" s="208"/>
      <c r="F1250" s="208"/>
      <c r="G1250" s="211"/>
      <c r="H1250" s="211"/>
      <c r="I1250" s="231"/>
      <c r="J1250" s="231"/>
      <c r="K1250" s="259"/>
      <c r="L1250" s="259"/>
      <c r="M1250" s="209"/>
      <c r="N1250" s="258"/>
      <c r="O1250" s="257"/>
      <c r="P1250" s="65"/>
      <c r="Q1250" s="65"/>
    </row>
    <row r="1251">
      <c r="A1251" s="254"/>
      <c r="B1251" s="208"/>
      <c r="C1251" s="208"/>
      <c r="D1251" s="208"/>
      <c r="E1251" s="208"/>
      <c r="F1251" s="208"/>
      <c r="G1251" s="211"/>
      <c r="H1251" s="211"/>
      <c r="I1251" s="231"/>
      <c r="J1251" s="231"/>
      <c r="K1251" s="259"/>
      <c r="L1251" s="259"/>
      <c r="M1251" s="209"/>
      <c r="N1251" s="258"/>
      <c r="O1251" s="257"/>
      <c r="P1251" s="65"/>
      <c r="Q1251" s="65"/>
    </row>
    <row r="1252">
      <c r="A1252" s="254"/>
      <c r="B1252" s="208"/>
      <c r="C1252" s="208"/>
      <c r="D1252" s="208"/>
      <c r="E1252" s="208"/>
      <c r="F1252" s="208"/>
      <c r="G1252" s="211"/>
      <c r="H1252" s="211"/>
      <c r="I1252" s="231"/>
      <c r="J1252" s="231"/>
      <c r="K1252" s="259"/>
      <c r="L1252" s="259"/>
      <c r="M1252" s="209"/>
      <c r="N1252" s="258"/>
      <c r="O1252" s="257"/>
      <c r="P1252" s="65"/>
      <c r="Q1252" s="65"/>
    </row>
    <row r="1253">
      <c r="A1253" s="254"/>
      <c r="B1253" s="208"/>
      <c r="C1253" s="208"/>
      <c r="D1253" s="208"/>
      <c r="E1253" s="208"/>
      <c r="F1253" s="208"/>
      <c r="G1253" s="211"/>
      <c r="H1253" s="211"/>
      <c r="I1253" s="231"/>
      <c r="J1253" s="231"/>
      <c r="K1253" s="259"/>
      <c r="L1253" s="259"/>
      <c r="M1253" s="209"/>
      <c r="N1253" s="258"/>
      <c r="O1253" s="257"/>
      <c r="P1253" s="65"/>
      <c r="Q1253" s="65"/>
    </row>
    <row r="1254">
      <c r="A1254" s="254"/>
      <c r="B1254" s="208"/>
      <c r="C1254" s="208"/>
      <c r="D1254" s="208"/>
      <c r="E1254" s="208"/>
      <c r="F1254" s="208"/>
      <c r="G1254" s="211"/>
      <c r="H1254" s="211"/>
      <c r="I1254" s="231"/>
      <c r="J1254" s="231"/>
      <c r="K1254" s="259"/>
      <c r="L1254" s="259"/>
      <c r="M1254" s="209"/>
      <c r="N1254" s="258"/>
      <c r="O1254" s="257"/>
      <c r="P1254" s="65"/>
      <c r="Q1254" s="65"/>
    </row>
    <row r="1255">
      <c r="A1255" s="254"/>
      <c r="B1255" s="208"/>
      <c r="C1255" s="208"/>
      <c r="D1255" s="208"/>
      <c r="E1255" s="208"/>
      <c r="F1255" s="208"/>
      <c r="G1255" s="211"/>
      <c r="H1255" s="211"/>
      <c r="I1255" s="231"/>
      <c r="J1255" s="231"/>
      <c r="K1255" s="259"/>
      <c r="L1255" s="259"/>
      <c r="M1255" s="209"/>
      <c r="N1255" s="258"/>
      <c r="O1255" s="257"/>
      <c r="P1255" s="65"/>
      <c r="Q1255" s="65"/>
    </row>
    <row r="1256">
      <c r="A1256" s="254"/>
      <c r="B1256" s="208"/>
      <c r="C1256" s="208"/>
      <c r="D1256" s="208"/>
      <c r="E1256" s="208"/>
      <c r="F1256" s="208"/>
      <c r="G1256" s="211"/>
      <c r="H1256" s="211"/>
      <c r="I1256" s="231"/>
      <c r="J1256" s="231"/>
      <c r="K1256" s="259"/>
      <c r="L1256" s="259"/>
      <c r="M1256" s="209"/>
      <c r="N1256" s="258"/>
      <c r="O1256" s="257"/>
      <c r="P1256" s="65"/>
      <c r="Q1256" s="65"/>
    </row>
    <row r="1257">
      <c r="A1257" s="254"/>
      <c r="B1257" s="208"/>
      <c r="C1257" s="208"/>
      <c r="D1257" s="208"/>
      <c r="E1257" s="208"/>
      <c r="F1257" s="208"/>
      <c r="G1257" s="211"/>
      <c r="H1257" s="211"/>
      <c r="I1257" s="231"/>
      <c r="J1257" s="231"/>
      <c r="K1257" s="259"/>
      <c r="L1257" s="259"/>
      <c r="M1257" s="209"/>
      <c r="N1257" s="258"/>
      <c r="O1257" s="257"/>
      <c r="P1257" s="65"/>
      <c r="Q1257" s="65"/>
    </row>
    <row r="1258">
      <c r="A1258" s="254"/>
      <c r="B1258" s="208"/>
      <c r="C1258" s="208"/>
      <c r="D1258" s="208"/>
      <c r="E1258" s="208"/>
      <c r="F1258" s="208"/>
      <c r="G1258" s="211"/>
      <c r="H1258" s="211"/>
      <c r="I1258" s="231"/>
      <c r="J1258" s="231"/>
      <c r="K1258" s="259"/>
      <c r="L1258" s="259"/>
      <c r="M1258" s="209"/>
      <c r="N1258" s="258"/>
      <c r="O1258" s="257"/>
      <c r="P1258" s="65"/>
      <c r="Q1258" s="65"/>
    </row>
    <row r="1259">
      <c r="A1259" s="254"/>
      <c r="B1259" s="208"/>
      <c r="C1259" s="208"/>
      <c r="D1259" s="208"/>
      <c r="E1259" s="208"/>
      <c r="F1259" s="208"/>
      <c r="G1259" s="211"/>
      <c r="H1259" s="211"/>
      <c r="I1259" s="231"/>
      <c r="J1259" s="231"/>
      <c r="K1259" s="259"/>
      <c r="L1259" s="259"/>
      <c r="M1259" s="209"/>
      <c r="N1259" s="258"/>
      <c r="O1259" s="257"/>
      <c r="P1259" s="65"/>
      <c r="Q1259" s="65"/>
    </row>
    <row r="1260">
      <c r="A1260" s="254"/>
      <c r="B1260" s="208"/>
      <c r="C1260" s="208"/>
      <c r="D1260" s="208"/>
      <c r="E1260" s="208"/>
      <c r="F1260" s="208"/>
      <c r="G1260" s="211"/>
      <c r="H1260" s="211"/>
      <c r="I1260" s="231"/>
      <c r="J1260" s="231"/>
      <c r="K1260" s="259"/>
      <c r="L1260" s="259"/>
      <c r="M1260" s="209"/>
      <c r="N1260" s="258"/>
      <c r="O1260" s="257"/>
      <c r="P1260" s="65"/>
      <c r="Q1260" s="65"/>
    </row>
    <row r="1261">
      <c r="A1261" s="254"/>
      <c r="B1261" s="208"/>
      <c r="C1261" s="208"/>
      <c r="D1261" s="208"/>
      <c r="E1261" s="208"/>
      <c r="F1261" s="208"/>
      <c r="G1261" s="211"/>
      <c r="H1261" s="211"/>
      <c r="I1261" s="231"/>
      <c r="J1261" s="231"/>
      <c r="K1261" s="259"/>
      <c r="L1261" s="259"/>
      <c r="M1261" s="209"/>
      <c r="N1261" s="258"/>
      <c r="O1261" s="257"/>
      <c r="P1261" s="65"/>
      <c r="Q1261" s="65"/>
    </row>
    <row r="1262">
      <c r="A1262" s="254"/>
      <c r="B1262" s="208"/>
      <c r="C1262" s="208"/>
      <c r="D1262" s="208"/>
      <c r="E1262" s="208"/>
      <c r="F1262" s="208"/>
      <c r="G1262" s="211"/>
      <c r="H1262" s="211"/>
      <c r="I1262" s="231"/>
      <c r="J1262" s="231"/>
      <c r="K1262" s="259"/>
      <c r="L1262" s="259"/>
      <c r="M1262" s="209"/>
      <c r="N1262" s="258"/>
      <c r="O1262" s="257"/>
      <c r="P1262" s="65"/>
      <c r="Q1262" s="65"/>
    </row>
    <row r="1263">
      <c r="A1263" s="254"/>
      <c r="B1263" s="208"/>
      <c r="C1263" s="208"/>
      <c r="D1263" s="208"/>
      <c r="E1263" s="208"/>
      <c r="F1263" s="208"/>
      <c r="G1263" s="211"/>
      <c r="H1263" s="211"/>
      <c r="I1263" s="231"/>
      <c r="J1263" s="231"/>
      <c r="K1263" s="259"/>
      <c r="L1263" s="259"/>
      <c r="M1263" s="209"/>
      <c r="N1263" s="258"/>
      <c r="O1263" s="257"/>
      <c r="P1263" s="65"/>
      <c r="Q1263" s="65"/>
    </row>
    <row r="1264">
      <c r="A1264" s="254"/>
      <c r="B1264" s="208"/>
      <c r="C1264" s="208"/>
      <c r="D1264" s="208"/>
      <c r="E1264" s="208"/>
      <c r="F1264" s="208"/>
      <c r="G1264" s="211"/>
      <c r="H1264" s="211"/>
      <c r="I1264" s="231"/>
      <c r="J1264" s="231"/>
      <c r="K1264" s="259"/>
      <c r="L1264" s="259"/>
      <c r="M1264" s="209"/>
      <c r="N1264" s="258"/>
      <c r="O1264" s="257"/>
      <c r="P1264" s="65"/>
      <c r="Q1264" s="65"/>
    </row>
    <row r="1265">
      <c r="A1265" s="254"/>
      <c r="B1265" s="208"/>
      <c r="C1265" s="208"/>
      <c r="D1265" s="208"/>
      <c r="E1265" s="208"/>
      <c r="F1265" s="208"/>
      <c r="G1265" s="211"/>
      <c r="H1265" s="211"/>
      <c r="I1265" s="231"/>
      <c r="J1265" s="231"/>
      <c r="K1265" s="259"/>
      <c r="L1265" s="259"/>
      <c r="M1265" s="209"/>
      <c r="N1265" s="258"/>
      <c r="O1265" s="257"/>
      <c r="P1265" s="65"/>
      <c r="Q1265" s="65"/>
    </row>
    <row r="1266">
      <c r="A1266" s="254"/>
      <c r="B1266" s="208"/>
      <c r="C1266" s="208"/>
      <c r="D1266" s="208"/>
      <c r="E1266" s="208"/>
      <c r="F1266" s="208"/>
      <c r="G1266" s="211"/>
      <c r="H1266" s="211"/>
      <c r="I1266" s="231"/>
      <c r="J1266" s="231"/>
      <c r="K1266" s="259"/>
      <c r="L1266" s="259"/>
      <c r="M1266" s="209"/>
      <c r="N1266" s="258"/>
      <c r="O1266" s="257"/>
      <c r="P1266" s="65"/>
      <c r="Q1266" s="65"/>
    </row>
    <row r="1267">
      <c r="A1267" s="254"/>
      <c r="B1267" s="208"/>
      <c r="C1267" s="208"/>
      <c r="D1267" s="208"/>
      <c r="E1267" s="208"/>
      <c r="F1267" s="208"/>
      <c r="G1267" s="211"/>
      <c r="H1267" s="211"/>
      <c r="I1267" s="231"/>
      <c r="J1267" s="231"/>
      <c r="K1267" s="259"/>
      <c r="L1267" s="259"/>
      <c r="M1267" s="209"/>
      <c r="N1267" s="258"/>
      <c r="O1267" s="257"/>
      <c r="P1267" s="65"/>
      <c r="Q1267" s="65"/>
    </row>
    <row r="1268">
      <c r="A1268" s="254"/>
      <c r="B1268" s="208"/>
      <c r="C1268" s="208"/>
      <c r="D1268" s="208"/>
      <c r="E1268" s="208"/>
      <c r="F1268" s="208"/>
      <c r="G1268" s="211"/>
      <c r="H1268" s="211"/>
      <c r="I1268" s="231"/>
      <c r="J1268" s="231"/>
      <c r="K1268" s="259"/>
      <c r="L1268" s="259"/>
      <c r="M1268" s="209"/>
      <c r="N1268" s="258"/>
      <c r="O1268" s="257"/>
      <c r="P1268" s="65"/>
      <c r="Q1268" s="65"/>
    </row>
    <row r="1269">
      <c r="A1269" s="254"/>
      <c r="B1269" s="208"/>
      <c r="C1269" s="208"/>
      <c r="D1269" s="208"/>
      <c r="E1269" s="208"/>
      <c r="F1269" s="208"/>
      <c r="G1269" s="211"/>
      <c r="H1269" s="211"/>
      <c r="I1269" s="231"/>
      <c r="J1269" s="231"/>
      <c r="K1269" s="259"/>
      <c r="L1269" s="259"/>
      <c r="M1269" s="209"/>
      <c r="N1269" s="258"/>
      <c r="O1269" s="257"/>
      <c r="P1269" s="65"/>
      <c r="Q1269" s="65"/>
    </row>
    <row r="1270">
      <c r="A1270" s="254"/>
      <c r="B1270" s="208"/>
      <c r="C1270" s="208"/>
      <c r="D1270" s="208"/>
      <c r="E1270" s="208"/>
      <c r="F1270" s="208"/>
      <c r="G1270" s="211"/>
      <c r="H1270" s="211"/>
      <c r="I1270" s="231"/>
      <c r="J1270" s="231"/>
      <c r="K1270" s="259"/>
      <c r="L1270" s="259"/>
      <c r="M1270" s="209"/>
      <c r="N1270" s="258"/>
      <c r="O1270" s="257"/>
      <c r="P1270" s="65"/>
      <c r="Q1270" s="65"/>
    </row>
    <row r="1271">
      <c r="A1271" s="254"/>
      <c r="B1271" s="208"/>
      <c r="C1271" s="208"/>
      <c r="D1271" s="208"/>
      <c r="E1271" s="208"/>
      <c r="F1271" s="208"/>
      <c r="G1271" s="211"/>
      <c r="H1271" s="211"/>
      <c r="I1271" s="231"/>
      <c r="J1271" s="231"/>
      <c r="K1271" s="259"/>
      <c r="L1271" s="259"/>
      <c r="M1271" s="209"/>
      <c r="N1271" s="258"/>
      <c r="O1271" s="257"/>
      <c r="P1271" s="65"/>
      <c r="Q1271" s="65"/>
    </row>
    <row r="1272">
      <c r="A1272" s="254"/>
      <c r="B1272" s="208"/>
      <c r="C1272" s="208"/>
      <c r="D1272" s="208"/>
      <c r="E1272" s="208"/>
      <c r="F1272" s="208"/>
      <c r="G1272" s="211"/>
      <c r="H1272" s="211"/>
      <c r="I1272" s="231"/>
      <c r="J1272" s="231"/>
      <c r="K1272" s="259"/>
      <c r="L1272" s="259"/>
      <c r="M1272" s="209"/>
      <c r="N1272" s="258"/>
      <c r="O1272" s="257"/>
      <c r="P1272" s="65"/>
      <c r="Q1272" s="65"/>
    </row>
    <row r="1273">
      <c r="A1273" s="254"/>
      <c r="B1273" s="208"/>
      <c r="C1273" s="208"/>
      <c r="D1273" s="208"/>
      <c r="E1273" s="208"/>
      <c r="F1273" s="208"/>
      <c r="G1273" s="211"/>
      <c r="H1273" s="211"/>
      <c r="I1273" s="231"/>
      <c r="J1273" s="231"/>
      <c r="K1273" s="259"/>
      <c r="L1273" s="259"/>
      <c r="M1273" s="209"/>
      <c r="N1273" s="258"/>
      <c r="O1273" s="257"/>
      <c r="P1273" s="65"/>
      <c r="Q1273" s="65"/>
    </row>
    <row r="1274">
      <c r="A1274" s="254"/>
      <c r="B1274" s="208"/>
      <c r="C1274" s="208"/>
      <c r="D1274" s="208"/>
      <c r="E1274" s="208"/>
      <c r="F1274" s="208"/>
      <c r="G1274" s="211"/>
      <c r="H1274" s="211"/>
      <c r="I1274" s="231"/>
      <c r="J1274" s="231"/>
      <c r="K1274" s="259"/>
      <c r="L1274" s="259"/>
      <c r="M1274" s="209"/>
      <c r="N1274" s="258"/>
      <c r="O1274" s="257"/>
      <c r="P1274" s="65"/>
      <c r="Q1274" s="65"/>
    </row>
    <row r="1275">
      <c r="A1275" s="254"/>
      <c r="B1275" s="208"/>
      <c r="C1275" s="208"/>
      <c r="D1275" s="208"/>
      <c r="E1275" s="208"/>
      <c r="F1275" s="208"/>
      <c r="G1275" s="211"/>
      <c r="H1275" s="211"/>
      <c r="I1275" s="231"/>
      <c r="J1275" s="231"/>
      <c r="K1275" s="259"/>
      <c r="L1275" s="259"/>
      <c r="M1275" s="209"/>
      <c r="N1275" s="258"/>
      <c r="O1275" s="257"/>
      <c r="P1275" s="65"/>
      <c r="Q1275" s="65"/>
    </row>
    <row r="1276">
      <c r="A1276" s="254"/>
      <c r="B1276" s="208"/>
      <c r="C1276" s="208"/>
      <c r="D1276" s="208"/>
      <c r="E1276" s="208"/>
      <c r="F1276" s="208"/>
      <c r="G1276" s="211"/>
      <c r="H1276" s="211"/>
      <c r="I1276" s="231"/>
      <c r="J1276" s="231"/>
      <c r="K1276" s="259"/>
      <c r="L1276" s="259"/>
      <c r="M1276" s="209"/>
      <c r="N1276" s="258"/>
      <c r="O1276" s="257"/>
      <c r="P1276" s="65"/>
      <c r="Q1276" s="65"/>
    </row>
    <row r="1277">
      <c r="A1277" s="254"/>
      <c r="B1277" s="208"/>
      <c r="C1277" s="208"/>
      <c r="D1277" s="208"/>
      <c r="E1277" s="208"/>
      <c r="F1277" s="208"/>
      <c r="G1277" s="211"/>
      <c r="H1277" s="211"/>
      <c r="I1277" s="231"/>
      <c r="J1277" s="231"/>
      <c r="K1277" s="259"/>
      <c r="L1277" s="259"/>
      <c r="M1277" s="209"/>
      <c r="N1277" s="258"/>
      <c r="O1277" s="257"/>
      <c r="P1277" s="65"/>
      <c r="Q1277" s="65"/>
    </row>
    <row r="1278">
      <c r="A1278" s="254"/>
      <c r="B1278" s="208"/>
      <c r="C1278" s="208"/>
      <c r="D1278" s="208"/>
      <c r="E1278" s="208"/>
      <c r="F1278" s="208"/>
      <c r="G1278" s="211"/>
      <c r="H1278" s="211"/>
      <c r="I1278" s="231"/>
      <c r="J1278" s="231"/>
      <c r="K1278" s="259"/>
      <c r="L1278" s="259"/>
      <c r="M1278" s="209"/>
      <c r="N1278" s="258"/>
      <c r="O1278" s="257"/>
      <c r="P1278" s="65"/>
      <c r="Q1278" s="65"/>
    </row>
    <row r="1279">
      <c r="A1279" s="254"/>
      <c r="B1279" s="208"/>
      <c r="C1279" s="208"/>
      <c r="D1279" s="208"/>
      <c r="E1279" s="208"/>
      <c r="F1279" s="208"/>
      <c r="G1279" s="211"/>
      <c r="H1279" s="211"/>
      <c r="I1279" s="231"/>
      <c r="J1279" s="231"/>
      <c r="K1279" s="259"/>
      <c r="L1279" s="259"/>
      <c r="M1279" s="209"/>
      <c r="N1279" s="258"/>
      <c r="O1279" s="257"/>
      <c r="P1279" s="65"/>
      <c r="Q1279" s="65"/>
    </row>
    <row r="1280">
      <c r="A1280" s="254"/>
      <c r="B1280" s="208"/>
      <c r="C1280" s="208"/>
      <c r="D1280" s="208"/>
      <c r="E1280" s="208"/>
      <c r="F1280" s="208"/>
      <c r="G1280" s="211"/>
      <c r="H1280" s="211"/>
      <c r="I1280" s="231"/>
      <c r="J1280" s="231"/>
      <c r="K1280" s="259"/>
      <c r="L1280" s="259"/>
      <c r="M1280" s="209"/>
      <c r="N1280" s="258"/>
      <c r="O1280" s="257"/>
      <c r="P1280" s="65"/>
      <c r="Q1280" s="65"/>
    </row>
    <row r="1281">
      <c r="A1281" s="254"/>
      <c r="B1281" s="208"/>
      <c r="C1281" s="208"/>
      <c r="D1281" s="208"/>
      <c r="E1281" s="208"/>
      <c r="F1281" s="208"/>
      <c r="G1281" s="211"/>
      <c r="H1281" s="211"/>
      <c r="I1281" s="231"/>
      <c r="J1281" s="231"/>
      <c r="K1281" s="259"/>
      <c r="L1281" s="259"/>
      <c r="M1281" s="209"/>
      <c r="N1281" s="258"/>
      <c r="O1281" s="257"/>
      <c r="P1281" s="65"/>
      <c r="Q1281" s="65"/>
    </row>
    <row r="1282">
      <c r="A1282" s="254"/>
      <c r="B1282" s="208"/>
      <c r="C1282" s="208"/>
      <c r="D1282" s="208"/>
      <c r="E1282" s="208"/>
      <c r="F1282" s="208"/>
      <c r="G1282" s="211"/>
      <c r="H1282" s="211"/>
      <c r="I1282" s="231"/>
      <c r="J1282" s="231"/>
      <c r="K1282" s="259"/>
      <c r="L1282" s="259"/>
      <c r="M1282" s="209"/>
      <c r="N1282" s="258"/>
      <c r="O1282" s="257"/>
      <c r="P1282" s="65"/>
      <c r="Q1282" s="65"/>
    </row>
    <row r="1283">
      <c r="A1283" s="254"/>
      <c r="B1283" s="208"/>
      <c r="C1283" s="208"/>
      <c r="D1283" s="208"/>
      <c r="E1283" s="208"/>
      <c r="F1283" s="208"/>
      <c r="G1283" s="211"/>
      <c r="H1283" s="211"/>
      <c r="I1283" s="231"/>
      <c r="J1283" s="231"/>
      <c r="K1283" s="259"/>
      <c r="L1283" s="259"/>
      <c r="M1283" s="209"/>
      <c r="N1283" s="258"/>
      <c r="O1283" s="257"/>
      <c r="P1283" s="65"/>
      <c r="Q1283" s="65"/>
    </row>
    <row r="1284">
      <c r="A1284" s="254"/>
      <c r="B1284" s="208"/>
      <c r="C1284" s="208"/>
      <c r="D1284" s="208"/>
      <c r="E1284" s="208"/>
      <c r="F1284" s="208"/>
      <c r="G1284" s="211"/>
      <c r="H1284" s="211"/>
      <c r="I1284" s="231"/>
      <c r="J1284" s="231"/>
      <c r="K1284" s="259"/>
      <c r="L1284" s="259"/>
      <c r="M1284" s="209"/>
      <c r="N1284" s="258"/>
      <c r="O1284" s="257"/>
      <c r="P1284" s="65"/>
      <c r="Q1284" s="65"/>
    </row>
    <row r="1285">
      <c r="A1285" s="254"/>
      <c r="B1285" s="208"/>
      <c r="C1285" s="208"/>
      <c r="D1285" s="208"/>
      <c r="E1285" s="208"/>
      <c r="F1285" s="208"/>
      <c r="G1285" s="211"/>
      <c r="H1285" s="211"/>
      <c r="I1285" s="231"/>
      <c r="J1285" s="231"/>
      <c r="K1285" s="259"/>
      <c r="L1285" s="259"/>
      <c r="M1285" s="209"/>
      <c r="N1285" s="258"/>
      <c r="O1285" s="257"/>
      <c r="P1285" s="65"/>
      <c r="Q1285" s="65"/>
    </row>
    <row r="1286">
      <c r="A1286" s="254"/>
      <c r="B1286" s="208"/>
      <c r="C1286" s="208"/>
      <c r="D1286" s="208"/>
      <c r="E1286" s="208"/>
      <c r="F1286" s="208"/>
      <c r="G1286" s="211"/>
      <c r="H1286" s="211"/>
      <c r="I1286" s="231"/>
      <c r="J1286" s="231"/>
      <c r="K1286" s="259"/>
      <c r="L1286" s="259"/>
      <c r="M1286" s="209"/>
      <c r="N1286" s="258"/>
      <c r="O1286" s="257"/>
      <c r="P1286" s="65"/>
      <c r="Q1286" s="65"/>
    </row>
    <row r="1287">
      <c r="A1287" s="254"/>
      <c r="B1287" s="208"/>
      <c r="C1287" s="208"/>
      <c r="D1287" s="208"/>
      <c r="E1287" s="208"/>
      <c r="F1287" s="208"/>
      <c r="G1287" s="211"/>
      <c r="H1287" s="211"/>
      <c r="I1287" s="231"/>
      <c r="J1287" s="231"/>
      <c r="K1287" s="259"/>
      <c r="L1287" s="259"/>
      <c r="M1287" s="209"/>
      <c r="N1287" s="258"/>
      <c r="O1287" s="257"/>
      <c r="P1287" s="65"/>
      <c r="Q1287" s="65"/>
    </row>
    <row r="1288">
      <c r="A1288" s="254"/>
      <c r="B1288" s="208"/>
      <c r="C1288" s="208"/>
      <c r="D1288" s="208"/>
      <c r="E1288" s="208"/>
      <c r="F1288" s="208"/>
      <c r="G1288" s="211"/>
      <c r="H1288" s="211"/>
      <c r="I1288" s="231"/>
      <c r="J1288" s="231"/>
      <c r="K1288" s="259"/>
      <c r="L1288" s="259"/>
      <c r="M1288" s="209"/>
      <c r="N1288" s="258"/>
      <c r="O1288" s="257"/>
      <c r="P1288" s="65"/>
      <c r="Q1288" s="65"/>
    </row>
    <row r="1289">
      <c r="A1289" s="254"/>
      <c r="B1289" s="208"/>
      <c r="C1289" s="208"/>
      <c r="D1289" s="208"/>
      <c r="E1289" s="208"/>
      <c r="F1289" s="208"/>
      <c r="G1289" s="211"/>
      <c r="H1289" s="211"/>
      <c r="I1289" s="231"/>
      <c r="J1289" s="231"/>
      <c r="K1289" s="259"/>
      <c r="L1289" s="259"/>
      <c r="M1289" s="209"/>
      <c r="N1289" s="258"/>
      <c r="O1289" s="257"/>
      <c r="P1289" s="65"/>
      <c r="Q1289" s="65"/>
    </row>
    <row r="1290">
      <c r="A1290" s="254"/>
      <c r="B1290" s="208"/>
      <c r="C1290" s="208"/>
      <c r="D1290" s="208"/>
      <c r="E1290" s="208"/>
      <c r="F1290" s="208"/>
      <c r="G1290" s="211"/>
      <c r="H1290" s="211"/>
      <c r="I1290" s="231"/>
      <c r="J1290" s="231"/>
      <c r="K1290" s="259"/>
      <c r="L1290" s="259"/>
      <c r="M1290" s="209"/>
      <c r="N1290" s="258"/>
      <c r="O1290" s="257"/>
      <c r="P1290" s="65"/>
      <c r="Q1290" s="65"/>
    </row>
    <row r="1291">
      <c r="A1291" s="254"/>
      <c r="B1291" s="208"/>
      <c r="C1291" s="208"/>
      <c r="D1291" s="208"/>
      <c r="E1291" s="208"/>
      <c r="F1291" s="208"/>
      <c r="G1291" s="211"/>
      <c r="H1291" s="211"/>
      <c r="I1291" s="231"/>
      <c r="J1291" s="231"/>
      <c r="K1291" s="259"/>
      <c r="L1291" s="259"/>
      <c r="M1291" s="209"/>
      <c r="N1291" s="258"/>
      <c r="O1291" s="257"/>
      <c r="P1291" s="65"/>
      <c r="Q1291" s="65"/>
    </row>
    <row r="1292">
      <c r="A1292" s="254"/>
      <c r="B1292" s="208"/>
      <c r="C1292" s="208"/>
      <c r="D1292" s="208"/>
      <c r="E1292" s="208"/>
      <c r="F1292" s="208"/>
      <c r="G1292" s="211"/>
      <c r="H1292" s="211"/>
      <c r="I1292" s="231"/>
      <c r="J1292" s="231"/>
      <c r="K1292" s="259"/>
      <c r="L1292" s="259"/>
      <c r="M1292" s="209"/>
      <c r="N1292" s="258"/>
      <c r="O1292" s="257"/>
      <c r="P1292" s="65"/>
      <c r="Q1292" s="65"/>
    </row>
    <row r="1293">
      <c r="A1293" s="254"/>
      <c r="B1293" s="208"/>
      <c r="C1293" s="208"/>
      <c r="D1293" s="208"/>
      <c r="E1293" s="208"/>
      <c r="F1293" s="208"/>
      <c r="G1293" s="211"/>
      <c r="H1293" s="211"/>
      <c r="I1293" s="231"/>
      <c r="J1293" s="231"/>
      <c r="K1293" s="259"/>
      <c r="L1293" s="259"/>
      <c r="M1293" s="209"/>
      <c r="N1293" s="258"/>
      <c r="O1293" s="257"/>
      <c r="P1293" s="65"/>
      <c r="Q1293" s="65"/>
    </row>
    <row r="1294">
      <c r="A1294" s="254"/>
      <c r="B1294" s="208"/>
      <c r="C1294" s="208"/>
      <c r="D1294" s="208"/>
      <c r="E1294" s="208"/>
      <c r="F1294" s="208"/>
      <c r="G1294" s="211"/>
      <c r="H1294" s="211"/>
      <c r="I1294" s="231"/>
      <c r="J1294" s="231"/>
      <c r="K1294" s="259"/>
      <c r="L1294" s="259"/>
      <c r="M1294" s="209"/>
      <c r="N1294" s="258"/>
      <c r="O1294" s="257"/>
      <c r="P1294" s="65"/>
      <c r="Q1294" s="65"/>
    </row>
    <row r="1295">
      <c r="A1295" s="254"/>
      <c r="B1295" s="208"/>
      <c r="C1295" s="208"/>
      <c r="D1295" s="208"/>
      <c r="E1295" s="208"/>
      <c r="F1295" s="208"/>
      <c r="G1295" s="211"/>
      <c r="H1295" s="211"/>
      <c r="I1295" s="231"/>
      <c r="J1295" s="231"/>
      <c r="K1295" s="259"/>
      <c r="L1295" s="259"/>
      <c r="M1295" s="209"/>
      <c r="N1295" s="258"/>
      <c r="O1295" s="257"/>
      <c r="P1295" s="65"/>
      <c r="Q1295" s="65"/>
    </row>
    <row r="1296">
      <c r="A1296" s="254"/>
      <c r="B1296" s="208"/>
      <c r="C1296" s="208"/>
      <c r="D1296" s="208"/>
      <c r="E1296" s="208"/>
      <c r="F1296" s="208"/>
      <c r="G1296" s="211"/>
      <c r="H1296" s="211"/>
      <c r="I1296" s="231"/>
      <c r="J1296" s="231"/>
      <c r="K1296" s="259"/>
      <c r="L1296" s="259"/>
      <c r="M1296" s="209"/>
      <c r="N1296" s="258"/>
      <c r="O1296" s="257"/>
      <c r="P1296" s="65"/>
      <c r="Q1296" s="65"/>
    </row>
    <row r="1297">
      <c r="A1297" s="254"/>
      <c r="B1297" s="208"/>
      <c r="C1297" s="208"/>
      <c r="D1297" s="208"/>
      <c r="E1297" s="208"/>
      <c r="F1297" s="208"/>
      <c r="G1297" s="211"/>
      <c r="H1297" s="211"/>
      <c r="I1297" s="231"/>
      <c r="J1297" s="231"/>
      <c r="K1297" s="259"/>
      <c r="L1297" s="259"/>
      <c r="M1297" s="209"/>
      <c r="N1297" s="258"/>
      <c r="O1297" s="257"/>
      <c r="P1297" s="65"/>
      <c r="Q1297" s="65"/>
    </row>
    <row r="1298">
      <c r="A1298" s="254"/>
      <c r="B1298" s="208"/>
      <c r="C1298" s="208"/>
      <c r="D1298" s="208"/>
      <c r="E1298" s="208"/>
      <c r="F1298" s="208"/>
      <c r="G1298" s="211"/>
      <c r="H1298" s="211"/>
      <c r="I1298" s="231"/>
      <c r="J1298" s="231"/>
      <c r="K1298" s="259"/>
      <c r="L1298" s="259"/>
      <c r="M1298" s="209"/>
      <c r="N1298" s="258"/>
      <c r="O1298" s="257"/>
      <c r="P1298" s="65"/>
      <c r="Q1298" s="65"/>
    </row>
    <row r="1299">
      <c r="A1299" s="254"/>
      <c r="B1299" s="208"/>
      <c r="C1299" s="208"/>
      <c r="D1299" s="208"/>
      <c r="E1299" s="208"/>
      <c r="F1299" s="208"/>
      <c r="G1299" s="211"/>
      <c r="H1299" s="211"/>
      <c r="I1299" s="231"/>
      <c r="J1299" s="231"/>
      <c r="K1299" s="259"/>
      <c r="L1299" s="259"/>
      <c r="M1299" s="209"/>
      <c r="N1299" s="258"/>
      <c r="O1299" s="257"/>
      <c r="P1299" s="65"/>
      <c r="Q1299" s="65"/>
    </row>
    <row r="1300">
      <c r="A1300" s="254"/>
      <c r="B1300" s="208"/>
      <c r="C1300" s="208"/>
      <c r="D1300" s="208"/>
      <c r="E1300" s="208"/>
      <c r="F1300" s="208"/>
      <c r="G1300" s="211"/>
      <c r="H1300" s="211"/>
      <c r="I1300" s="231"/>
      <c r="J1300" s="231"/>
      <c r="K1300" s="259"/>
      <c r="L1300" s="259"/>
      <c r="M1300" s="209"/>
      <c r="N1300" s="258"/>
      <c r="O1300" s="257"/>
      <c r="P1300" s="65"/>
      <c r="Q1300" s="65"/>
    </row>
    <row r="1301">
      <c r="A1301" s="254"/>
      <c r="B1301" s="208"/>
      <c r="C1301" s="208"/>
      <c r="D1301" s="208"/>
      <c r="E1301" s="208"/>
      <c r="F1301" s="208"/>
      <c r="G1301" s="211"/>
      <c r="H1301" s="211"/>
      <c r="I1301" s="231"/>
      <c r="J1301" s="231"/>
      <c r="K1301" s="259"/>
      <c r="L1301" s="259"/>
      <c r="M1301" s="209"/>
      <c r="N1301" s="258"/>
      <c r="O1301" s="257"/>
      <c r="P1301" s="65"/>
      <c r="Q1301" s="65"/>
    </row>
    <row r="1302">
      <c r="A1302" s="254"/>
      <c r="B1302" s="208"/>
      <c r="C1302" s="208"/>
      <c r="D1302" s="208"/>
      <c r="E1302" s="208"/>
      <c r="F1302" s="208"/>
      <c r="G1302" s="211"/>
      <c r="H1302" s="211"/>
      <c r="I1302" s="231"/>
      <c r="J1302" s="231"/>
      <c r="K1302" s="259"/>
      <c r="L1302" s="259"/>
      <c r="M1302" s="209"/>
      <c r="N1302" s="258"/>
      <c r="O1302" s="257"/>
      <c r="P1302" s="65"/>
      <c r="Q1302" s="65"/>
    </row>
    <row r="1303">
      <c r="A1303" s="254"/>
      <c r="B1303" s="208"/>
      <c r="C1303" s="208"/>
      <c r="D1303" s="208"/>
      <c r="E1303" s="208"/>
      <c r="F1303" s="208"/>
      <c r="G1303" s="211"/>
      <c r="H1303" s="211"/>
      <c r="I1303" s="231"/>
      <c r="J1303" s="231"/>
      <c r="K1303" s="259"/>
      <c r="L1303" s="259"/>
      <c r="M1303" s="209"/>
      <c r="N1303" s="258"/>
      <c r="O1303" s="257"/>
      <c r="P1303" s="65"/>
      <c r="Q1303" s="65"/>
    </row>
    <row r="1304">
      <c r="A1304" s="254"/>
      <c r="B1304" s="208"/>
      <c r="C1304" s="208"/>
      <c r="D1304" s="208"/>
      <c r="E1304" s="208"/>
      <c r="F1304" s="208"/>
      <c r="G1304" s="211"/>
      <c r="H1304" s="211"/>
      <c r="I1304" s="231"/>
      <c r="J1304" s="231"/>
      <c r="K1304" s="259"/>
      <c r="L1304" s="259"/>
      <c r="M1304" s="209"/>
      <c r="N1304" s="258"/>
      <c r="O1304" s="257"/>
      <c r="P1304" s="65"/>
      <c r="Q1304" s="65"/>
    </row>
    <row r="1305">
      <c r="A1305" s="254"/>
      <c r="B1305" s="208"/>
      <c r="C1305" s="208"/>
      <c r="D1305" s="208"/>
      <c r="E1305" s="208"/>
      <c r="F1305" s="208"/>
      <c r="G1305" s="211"/>
      <c r="H1305" s="211"/>
      <c r="I1305" s="231"/>
      <c r="J1305" s="231"/>
      <c r="K1305" s="259"/>
      <c r="L1305" s="259"/>
      <c r="M1305" s="209"/>
      <c r="N1305" s="258"/>
      <c r="O1305" s="257"/>
      <c r="P1305" s="65"/>
      <c r="Q1305" s="65"/>
    </row>
    <row r="1306">
      <c r="A1306" s="254"/>
      <c r="B1306" s="208"/>
      <c r="C1306" s="208"/>
      <c r="D1306" s="208"/>
      <c r="E1306" s="208"/>
      <c r="F1306" s="208"/>
      <c r="G1306" s="211"/>
      <c r="H1306" s="211"/>
      <c r="I1306" s="231"/>
      <c r="J1306" s="231"/>
      <c r="K1306" s="259"/>
      <c r="L1306" s="259"/>
      <c r="M1306" s="209"/>
      <c r="N1306" s="258"/>
      <c r="O1306" s="257"/>
      <c r="P1306" s="65"/>
      <c r="Q1306" s="65"/>
    </row>
    <row r="1307">
      <c r="A1307" s="254"/>
      <c r="B1307" s="208"/>
      <c r="C1307" s="208"/>
      <c r="D1307" s="208"/>
      <c r="E1307" s="208"/>
      <c r="F1307" s="208"/>
      <c r="G1307" s="211"/>
      <c r="H1307" s="211"/>
      <c r="I1307" s="231"/>
      <c r="J1307" s="231"/>
      <c r="K1307" s="259"/>
      <c r="L1307" s="259"/>
      <c r="M1307" s="209"/>
      <c r="N1307" s="258"/>
      <c r="O1307" s="257"/>
      <c r="P1307" s="65"/>
      <c r="Q1307" s="65"/>
    </row>
    <row r="1308">
      <c r="A1308" s="254"/>
      <c r="B1308" s="208"/>
      <c r="C1308" s="208"/>
      <c r="D1308" s="208"/>
      <c r="E1308" s="208"/>
      <c r="F1308" s="208"/>
      <c r="G1308" s="211"/>
      <c r="H1308" s="211"/>
      <c r="I1308" s="231"/>
      <c r="J1308" s="231"/>
      <c r="K1308" s="259"/>
      <c r="L1308" s="259"/>
      <c r="M1308" s="209"/>
      <c r="N1308" s="258"/>
      <c r="O1308" s="257"/>
      <c r="P1308" s="65"/>
      <c r="Q1308" s="65"/>
    </row>
    <row r="1309">
      <c r="A1309" s="254"/>
      <c r="B1309" s="208"/>
      <c r="C1309" s="208"/>
      <c r="D1309" s="208"/>
      <c r="E1309" s="208"/>
      <c r="F1309" s="208"/>
      <c r="G1309" s="211"/>
      <c r="H1309" s="211"/>
      <c r="I1309" s="231"/>
      <c r="J1309" s="231"/>
      <c r="K1309" s="259"/>
      <c r="L1309" s="259"/>
      <c r="M1309" s="209"/>
      <c r="N1309" s="258"/>
      <c r="O1309" s="257"/>
      <c r="P1309" s="65"/>
      <c r="Q1309" s="65"/>
    </row>
    <row r="1310">
      <c r="A1310" s="254"/>
      <c r="B1310" s="208"/>
      <c r="C1310" s="208"/>
      <c r="D1310" s="208"/>
      <c r="E1310" s="208"/>
      <c r="F1310" s="208"/>
      <c r="G1310" s="211"/>
      <c r="H1310" s="211"/>
      <c r="I1310" s="231"/>
      <c r="J1310" s="231"/>
      <c r="K1310" s="259"/>
      <c r="L1310" s="259"/>
      <c r="M1310" s="209"/>
      <c r="N1310" s="258"/>
      <c r="O1310" s="257"/>
      <c r="P1310" s="65"/>
      <c r="Q1310" s="65"/>
    </row>
    <row r="1311">
      <c r="A1311" s="254"/>
      <c r="B1311" s="208"/>
      <c r="C1311" s="208"/>
      <c r="D1311" s="208"/>
      <c r="E1311" s="208"/>
      <c r="F1311" s="208"/>
      <c r="G1311" s="211"/>
      <c r="H1311" s="211"/>
      <c r="I1311" s="231"/>
      <c r="J1311" s="231"/>
      <c r="K1311" s="259"/>
      <c r="L1311" s="259"/>
      <c r="M1311" s="209"/>
      <c r="N1311" s="258"/>
      <c r="O1311" s="257"/>
      <c r="P1311" s="65"/>
      <c r="Q1311" s="65"/>
    </row>
    <row r="1312">
      <c r="A1312" s="254"/>
      <c r="B1312" s="208"/>
      <c r="C1312" s="208"/>
      <c r="D1312" s="208"/>
      <c r="E1312" s="208"/>
      <c r="F1312" s="208"/>
      <c r="G1312" s="211"/>
      <c r="H1312" s="211"/>
      <c r="I1312" s="231"/>
      <c r="J1312" s="231"/>
      <c r="K1312" s="259"/>
      <c r="L1312" s="259"/>
      <c r="M1312" s="209"/>
      <c r="N1312" s="258"/>
      <c r="O1312" s="257"/>
      <c r="P1312" s="65"/>
      <c r="Q1312" s="65"/>
    </row>
    <row r="1313">
      <c r="A1313" s="254"/>
      <c r="B1313" s="208"/>
      <c r="C1313" s="208"/>
      <c r="D1313" s="208"/>
      <c r="E1313" s="208"/>
      <c r="F1313" s="208"/>
      <c r="G1313" s="211"/>
      <c r="H1313" s="211"/>
      <c r="I1313" s="231"/>
      <c r="J1313" s="231"/>
      <c r="K1313" s="259"/>
      <c r="L1313" s="259"/>
      <c r="M1313" s="209"/>
      <c r="N1313" s="258"/>
      <c r="O1313" s="257"/>
      <c r="P1313" s="65"/>
      <c r="Q1313" s="65"/>
    </row>
    <row r="1314">
      <c r="A1314" s="254"/>
      <c r="B1314" s="208"/>
      <c r="C1314" s="208"/>
      <c r="D1314" s="208"/>
      <c r="E1314" s="208"/>
      <c r="F1314" s="208"/>
      <c r="G1314" s="211"/>
      <c r="H1314" s="211"/>
      <c r="I1314" s="231"/>
      <c r="J1314" s="231"/>
      <c r="K1314" s="259"/>
      <c r="L1314" s="259"/>
      <c r="M1314" s="209"/>
      <c r="N1314" s="258"/>
      <c r="O1314" s="257"/>
      <c r="P1314" s="65"/>
      <c r="Q1314" s="65"/>
    </row>
    <row r="1315">
      <c r="A1315" s="254"/>
      <c r="B1315" s="208"/>
      <c r="C1315" s="208"/>
      <c r="D1315" s="208"/>
      <c r="E1315" s="208"/>
      <c r="F1315" s="208"/>
      <c r="G1315" s="211"/>
      <c r="H1315" s="211"/>
      <c r="I1315" s="231"/>
      <c r="J1315" s="231"/>
      <c r="K1315" s="259"/>
      <c r="L1315" s="259"/>
      <c r="M1315" s="209"/>
      <c r="N1315" s="258"/>
      <c r="O1315" s="257"/>
      <c r="P1315" s="65"/>
      <c r="Q1315" s="65"/>
    </row>
    <row r="1316">
      <c r="A1316" s="254"/>
      <c r="B1316" s="208"/>
      <c r="C1316" s="208"/>
      <c r="D1316" s="208"/>
      <c r="E1316" s="208"/>
      <c r="F1316" s="208"/>
      <c r="G1316" s="211"/>
      <c r="H1316" s="211"/>
      <c r="I1316" s="231"/>
      <c r="J1316" s="231"/>
      <c r="K1316" s="259"/>
      <c r="L1316" s="259"/>
      <c r="M1316" s="209"/>
      <c r="N1316" s="258"/>
      <c r="O1316" s="257"/>
      <c r="P1316" s="65"/>
      <c r="Q1316" s="65"/>
    </row>
    <row r="1317">
      <c r="A1317" s="254"/>
      <c r="B1317" s="208"/>
      <c r="C1317" s="208"/>
      <c r="D1317" s="208"/>
      <c r="E1317" s="208"/>
      <c r="F1317" s="208"/>
      <c r="G1317" s="211"/>
      <c r="H1317" s="211"/>
      <c r="I1317" s="231"/>
      <c r="J1317" s="231"/>
      <c r="K1317" s="259"/>
      <c r="L1317" s="259"/>
      <c r="M1317" s="209"/>
      <c r="N1317" s="258"/>
      <c r="O1317" s="257"/>
      <c r="P1317" s="65"/>
      <c r="Q1317" s="65"/>
    </row>
    <row r="1318">
      <c r="A1318" s="254"/>
      <c r="B1318" s="208"/>
      <c r="C1318" s="208"/>
      <c r="D1318" s="208"/>
      <c r="E1318" s="208"/>
      <c r="F1318" s="208"/>
      <c r="G1318" s="211"/>
      <c r="H1318" s="211"/>
      <c r="I1318" s="231"/>
      <c r="J1318" s="231"/>
      <c r="K1318" s="259"/>
      <c r="L1318" s="259"/>
      <c r="M1318" s="209"/>
      <c r="N1318" s="258"/>
      <c r="O1318" s="257"/>
      <c r="P1318" s="65"/>
      <c r="Q1318" s="65"/>
    </row>
    <row r="1319">
      <c r="A1319" s="254"/>
      <c r="B1319" s="208"/>
      <c r="C1319" s="208"/>
      <c r="D1319" s="208"/>
      <c r="E1319" s="208"/>
      <c r="F1319" s="208"/>
      <c r="G1319" s="211"/>
      <c r="H1319" s="211"/>
      <c r="I1319" s="231"/>
      <c r="J1319" s="231"/>
      <c r="K1319" s="259"/>
      <c r="L1319" s="259"/>
      <c r="M1319" s="209"/>
      <c r="N1319" s="258"/>
      <c r="O1319" s="257"/>
      <c r="P1319" s="65"/>
      <c r="Q1319" s="65"/>
    </row>
    <row r="1320">
      <c r="A1320" s="254"/>
      <c r="B1320" s="208"/>
      <c r="C1320" s="208"/>
      <c r="D1320" s="208"/>
      <c r="E1320" s="208"/>
      <c r="F1320" s="208"/>
      <c r="G1320" s="211"/>
      <c r="H1320" s="211"/>
      <c r="I1320" s="231"/>
      <c r="J1320" s="231"/>
      <c r="K1320" s="259"/>
      <c r="L1320" s="259"/>
      <c r="M1320" s="209"/>
      <c r="N1320" s="258"/>
      <c r="O1320" s="257"/>
      <c r="P1320" s="65"/>
      <c r="Q1320" s="65"/>
    </row>
    <row r="1321">
      <c r="A1321" s="254"/>
      <c r="B1321" s="208"/>
      <c r="C1321" s="208"/>
      <c r="D1321" s="208"/>
      <c r="E1321" s="208"/>
      <c r="F1321" s="208"/>
      <c r="G1321" s="211"/>
      <c r="H1321" s="211"/>
      <c r="I1321" s="231"/>
      <c r="J1321" s="231"/>
      <c r="K1321" s="259"/>
      <c r="L1321" s="259"/>
      <c r="M1321" s="209"/>
      <c r="N1321" s="258"/>
      <c r="O1321" s="257"/>
      <c r="P1321" s="65"/>
      <c r="Q1321" s="65"/>
    </row>
    <row r="1322">
      <c r="A1322" s="254"/>
      <c r="B1322" s="208"/>
      <c r="C1322" s="208"/>
      <c r="D1322" s="208"/>
      <c r="E1322" s="208"/>
      <c r="F1322" s="208"/>
      <c r="G1322" s="211"/>
      <c r="H1322" s="211"/>
      <c r="I1322" s="231"/>
      <c r="J1322" s="231"/>
      <c r="K1322" s="259"/>
      <c r="L1322" s="259"/>
      <c r="M1322" s="209"/>
      <c r="N1322" s="258"/>
      <c r="O1322" s="257"/>
      <c r="P1322" s="65"/>
      <c r="Q1322" s="65"/>
    </row>
    <row r="1323">
      <c r="A1323" s="254"/>
      <c r="B1323" s="208"/>
      <c r="C1323" s="208"/>
      <c r="D1323" s="208"/>
      <c r="E1323" s="208"/>
      <c r="F1323" s="208"/>
      <c r="G1323" s="211"/>
      <c r="H1323" s="211"/>
      <c r="I1323" s="231"/>
      <c r="J1323" s="231"/>
      <c r="K1323" s="259"/>
      <c r="L1323" s="259"/>
      <c r="M1323" s="209"/>
      <c r="N1323" s="258"/>
      <c r="O1323" s="257"/>
      <c r="P1323" s="65"/>
      <c r="Q1323" s="65"/>
    </row>
    <row r="1324">
      <c r="A1324" s="254"/>
      <c r="B1324" s="208"/>
      <c r="C1324" s="208"/>
      <c r="D1324" s="208"/>
      <c r="E1324" s="208"/>
      <c r="F1324" s="208"/>
      <c r="G1324" s="211"/>
      <c r="H1324" s="211"/>
      <c r="I1324" s="231"/>
      <c r="J1324" s="231"/>
      <c r="K1324" s="259"/>
      <c r="L1324" s="259"/>
      <c r="M1324" s="209"/>
      <c r="N1324" s="258"/>
      <c r="O1324" s="257"/>
      <c r="P1324" s="65"/>
      <c r="Q1324" s="65"/>
    </row>
    <row r="1325">
      <c r="A1325" s="254"/>
      <c r="B1325" s="208"/>
      <c r="C1325" s="208"/>
      <c r="D1325" s="208"/>
      <c r="E1325" s="208"/>
      <c r="F1325" s="208"/>
      <c r="G1325" s="211"/>
      <c r="H1325" s="211"/>
      <c r="I1325" s="231"/>
      <c r="J1325" s="231"/>
      <c r="K1325" s="259"/>
      <c r="L1325" s="259"/>
      <c r="M1325" s="209"/>
      <c r="N1325" s="258"/>
      <c r="O1325" s="257"/>
      <c r="P1325" s="65"/>
      <c r="Q1325" s="65"/>
    </row>
    <row r="1326">
      <c r="A1326" s="254"/>
      <c r="B1326" s="208"/>
      <c r="C1326" s="208"/>
      <c r="D1326" s="208"/>
      <c r="E1326" s="208"/>
      <c r="F1326" s="208"/>
      <c r="G1326" s="211"/>
      <c r="H1326" s="211"/>
      <c r="I1326" s="231"/>
      <c r="J1326" s="231"/>
      <c r="K1326" s="259"/>
      <c r="L1326" s="259"/>
      <c r="M1326" s="209"/>
      <c r="N1326" s="258"/>
      <c r="O1326" s="257"/>
      <c r="P1326" s="65"/>
      <c r="Q1326" s="65"/>
    </row>
    <row r="1327">
      <c r="A1327" s="254"/>
      <c r="B1327" s="208"/>
      <c r="C1327" s="208"/>
      <c r="D1327" s="208"/>
      <c r="E1327" s="208"/>
      <c r="F1327" s="208"/>
      <c r="G1327" s="211"/>
      <c r="H1327" s="211"/>
      <c r="I1327" s="231"/>
      <c r="J1327" s="231"/>
      <c r="K1327" s="259"/>
      <c r="L1327" s="259"/>
      <c r="M1327" s="209"/>
      <c r="N1327" s="258"/>
      <c r="O1327" s="257"/>
      <c r="P1327" s="65"/>
      <c r="Q1327" s="65"/>
    </row>
    <row r="1328">
      <c r="A1328" s="254"/>
      <c r="B1328" s="208"/>
      <c r="C1328" s="208"/>
      <c r="D1328" s="208"/>
      <c r="E1328" s="208"/>
      <c r="F1328" s="208"/>
      <c r="G1328" s="211"/>
      <c r="H1328" s="211"/>
      <c r="I1328" s="231"/>
      <c r="J1328" s="231"/>
      <c r="K1328" s="259"/>
      <c r="L1328" s="259"/>
      <c r="M1328" s="209"/>
      <c r="N1328" s="258"/>
      <c r="O1328" s="257"/>
      <c r="P1328" s="65"/>
      <c r="Q1328" s="65"/>
    </row>
    <row r="1329">
      <c r="A1329" s="254"/>
      <c r="B1329" s="208"/>
      <c r="C1329" s="208"/>
      <c r="D1329" s="208"/>
      <c r="E1329" s="208"/>
      <c r="F1329" s="208"/>
      <c r="G1329" s="211"/>
      <c r="H1329" s="211"/>
      <c r="I1329" s="231"/>
      <c r="J1329" s="231"/>
      <c r="K1329" s="259"/>
      <c r="L1329" s="259"/>
      <c r="M1329" s="209"/>
      <c r="N1329" s="258"/>
      <c r="O1329" s="257"/>
      <c r="P1329" s="65"/>
      <c r="Q1329" s="65"/>
    </row>
    <row r="1330">
      <c r="A1330" s="254"/>
      <c r="B1330" s="208"/>
      <c r="C1330" s="208"/>
      <c r="D1330" s="208"/>
      <c r="E1330" s="208"/>
      <c r="F1330" s="208"/>
      <c r="G1330" s="211"/>
      <c r="H1330" s="211"/>
      <c r="I1330" s="231"/>
      <c r="J1330" s="231"/>
      <c r="K1330" s="259"/>
      <c r="L1330" s="259"/>
      <c r="M1330" s="209"/>
      <c r="N1330" s="258"/>
      <c r="O1330" s="257"/>
      <c r="P1330" s="65"/>
      <c r="Q1330" s="65"/>
    </row>
    <row r="1331">
      <c r="A1331" s="254"/>
      <c r="B1331" s="208"/>
      <c r="C1331" s="208"/>
      <c r="D1331" s="208"/>
      <c r="E1331" s="208"/>
      <c r="F1331" s="208"/>
      <c r="G1331" s="211"/>
      <c r="H1331" s="211"/>
      <c r="I1331" s="231"/>
      <c r="J1331" s="231"/>
      <c r="K1331" s="259"/>
      <c r="L1331" s="259"/>
      <c r="M1331" s="209"/>
      <c r="N1331" s="258"/>
      <c r="O1331" s="257"/>
      <c r="P1331" s="65"/>
      <c r="Q1331" s="65"/>
    </row>
    <row r="1332">
      <c r="A1332" s="254"/>
      <c r="B1332" s="208"/>
      <c r="C1332" s="208"/>
      <c r="D1332" s="208"/>
      <c r="E1332" s="208"/>
      <c r="F1332" s="208"/>
      <c r="G1332" s="211"/>
      <c r="H1332" s="211"/>
      <c r="I1332" s="231"/>
      <c r="J1332" s="231"/>
      <c r="K1332" s="259"/>
      <c r="L1332" s="259"/>
      <c r="M1332" s="209"/>
      <c r="N1332" s="258"/>
      <c r="O1332" s="257"/>
      <c r="P1332" s="65"/>
      <c r="Q1332" s="65"/>
    </row>
    <row r="1333">
      <c r="A1333" s="254"/>
      <c r="B1333" s="208"/>
      <c r="C1333" s="208"/>
      <c r="D1333" s="208"/>
      <c r="E1333" s="208"/>
      <c r="F1333" s="208"/>
      <c r="G1333" s="211"/>
      <c r="H1333" s="211"/>
      <c r="I1333" s="231"/>
      <c r="J1333" s="231"/>
      <c r="K1333" s="259"/>
      <c r="L1333" s="259"/>
      <c r="M1333" s="209"/>
      <c r="N1333" s="258"/>
      <c r="O1333" s="257"/>
      <c r="P1333" s="65"/>
      <c r="Q1333" s="65"/>
    </row>
    <row r="1334">
      <c r="A1334" s="254"/>
      <c r="B1334" s="208"/>
      <c r="C1334" s="208"/>
      <c r="D1334" s="208"/>
      <c r="E1334" s="208"/>
      <c r="F1334" s="208"/>
      <c r="G1334" s="211"/>
      <c r="H1334" s="211"/>
      <c r="I1334" s="231"/>
      <c r="J1334" s="231"/>
      <c r="K1334" s="259"/>
      <c r="L1334" s="259"/>
      <c r="M1334" s="209"/>
      <c r="N1334" s="258"/>
      <c r="O1334" s="257"/>
      <c r="P1334" s="65"/>
      <c r="Q1334" s="65"/>
    </row>
    <row r="1335">
      <c r="A1335" s="254"/>
      <c r="B1335" s="208"/>
      <c r="C1335" s="208"/>
      <c r="D1335" s="208"/>
      <c r="E1335" s="208"/>
      <c r="F1335" s="208"/>
      <c r="G1335" s="211"/>
      <c r="H1335" s="211"/>
      <c r="I1335" s="231"/>
      <c r="J1335" s="231"/>
      <c r="K1335" s="259"/>
      <c r="L1335" s="259"/>
      <c r="M1335" s="209"/>
      <c r="N1335" s="258"/>
      <c r="O1335" s="257"/>
      <c r="P1335" s="65"/>
      <c r="Q1335" s="65"/>
    </row>
    <row r="1336">
      <c r="A1336" s="254"/>
      <c r="B1336" s="208"/>
      <c r="C1336" s="208"/>
      <c r="D1336" s="208"/>
      <c r="E1336" s="208"/>
      <c r="F1336" s="208"/>
      <c r="G1336" s="211"/>
      <c r="H1336" s="211"/>
      <c r="I1336" s="231"/>
      <c r="J1336" s="231"/>
      <c r="K1336" s="259"/>
      <c r="L1336" s="259"/>
      <c r="M1336" s="209"/>
      <c r="N1336" s="258"/>
      <c r="O1336" s="257"/>
      <c r="P1336" s="65"/>
      <c r="Q1336" s="65"/>
    </row>
    <row r="1337">
      <c r="A1337" s="254"/>
      <c r="B1337" s="208"/>
      <c r="C1337" s="208"/>
      <c r="D1337" s="208"/>
      <c r="E1337" s="208"/>
      <c r="F1337" s="208"/>
      <c r="G1337" s="211"/>
      <c r="H1337" s="211"/>
      <c r="I1337" s="231"/>
      <c r="J1337" s="231"/>
      <c r="K1337" s="259"/>
      <c r="L1337" s="259"/>
      <c r="M1337" s="209"/>
      <c r="N1337" s="258"/>
      <c r="O1337" s="257"/>
      <c r="P1337" s="65"/>
      <c r="Q1337" s="65"/>
    </row>
    <row r="1338">
      <c r="A1338" s="254"/>
      <c r="B1338" s="208"/>
      <c r="C1338" s="208"/>
      <c r="D1338" s="208"/>
      <c r="E1338" s="208"/>
      <c r="F1338" s="208"/>
      <c r="G1338" s="211"/>
      <c r="H1338" s="211"/>
      <c r="I1338" s="231"/>
      <c r="J1338" s="231"/>
      <c r="K1338" s="259"/>
      <c r="L1338" s="259"/>
      <c r="M1338" s="209"/>
      <c r="N1338" s="258"/>
      <c r="O1338" s="257"/>
      <c r="P1338" s="65"/>
      <c r="Q1338" s="65"/>
    </row>
    <row r="1339">
      <c r="A1339" s="254"/>
      <c r="B1339" s="208"/>
      <c r="C1339" s="208"/>
      <c r="D1339" s="208"/>
      <c r="E1339" s="208"/>
      <c r="F1339" s="208"/>
      <c r="G1339" s="211"/>
      <c r="H1339" s="211"/>
      <c r="I1339" s="231"/>
      <c r="J1339" s="231"/>
      <c r="K1339" s="259"/>
      <c r="L1339" s="259"/>
      <c r="M1339" s="209"/>
      <c r="N1339" s="258"/>
      <c r="O1339" s="257"/>
      <c r="P1339" s="65"/>
      <c r="Q1339" s="65"/>
    </row>
    <row r="1340">
      <c r="A1340" s="254"/>
      <c r="B1340" s="208"/>
      <c r="C1340" s="208"/>
      <c r="D1340" s="208"/>
      <c r="E1340" s="208"/>
      <c r="F1340" s="208"/>
      <c r="G1340" s="211"/>
      <c r="H1340" s="211"/>
      <c r="I1340" s="231"/>
      <c r="J1340" s="231"/>
      <c r="K1340" s="259"/>
      <c r="L1340" s="259"/>
      <c r="M1340" s="209"/>
      <c r="N1340" s="258"/>
      <c r="O1340" s="257"/>
      <c r="P1340" s="65"/>
      <c r="Q1340" s="65"/>
    </row>
    <row r="1341">
      <c r="A1341" s="254"/>
      <c r="B1341" s="208"/>
      <c r="C1341" s="208"/>
      <c r="D1341" s="208"/>
      <c r="E1341" s="208"/>
      <c r="F1341" s="208"/>
      <c r="G1341" s="211"/>
      <c r="H1341" s="211"/>
      <c r="I1341" s="231"/>
      <c r="J1341" s="231"/>
      <c r="K1341" s="259"/>
      <c r="L1341" s="259"/>
      <c r="M1341" s="209"/>
      <c r="N1341" s="258"/>
      <c r="O1341" s="257"/>
      <c r="P1341" s="65"/>
      <c r="Q1341" s="65"/>
    </row>
    <row r="1342">
      <c r="A1342" s="254"/>
      <c r="B1342" s="208"/>
      <c r="C1342" s="208"/>
      <c r="D1342" s="208"/>
      <c r="E1342" s="208"/>
      <c r="F1342" s="208"/>
      <c r="G1342" s="211"/>
      <c r="H1342" s="211"/>
      <c r="I1342" s="231"/>
      <c r="J1342" s="231"/>
      <c r="K1342" s="259"/>
      <c r="L1342" s="259"/>
      <c r="M1342" s="209"/>
      <c r="N1342" s="258"/>
      <c r="O1342" s="257"/>
      <c r="P1342" s="65"/>
      <c r="Q1342" s="65"/>
    </row>
    <row r="1343">
      <c r="A1343" s="254"/>
      <c r="B1343" s="208"/>
      <c r="C1343" s="208"/>
      <c r="D1343" s="208"/>
      <c r="E1343" s="208"/>
      <c r="F1343" s="208"/>
      <c r="G1343" s="211"/>
      <c r="H1343" s="211"/>
      <c r="I1343" s="231"/>
      <c r="J1343" s="231"/>
      <c r="K1343" s="259"/>
      <c r="L1343" s="259"/>
      <c r="M1343" s="209"/>
      <c r="N1343" s="258"/>
      <c r="O1343" s="257"/>
      <c r="P1343" s="65"/>
      <c r="Q1343" s="65"/>
    </row>
    <row r="1344">
      <c r="A1344" s="254"/>
      <c r="B1344" s="208"/>
      <c r="C1344" s="208"/>
      <c r="D1344" s="208"/>
      <c r="E1344" s="208"/>
      <c r="F1344" s="208"/>
      <c r="G1344" s="211"/>
      <c r="H1344" s="211"/>
      <c r="I1344" s="231"/>
      <c r="J1344" s="231"/>
      <c r="K1344" s="259"/>
      <c r="L1344" s="259"/>
      <c r="M1344" s="209"/>
      <c r="N1344" s="258"/>
      <c r="O1344" s="257"/>
      <c r="P1344" s="65"/>
      <c r="Q1344" s="65"/>
    </row>
    <row r="1345">
      <c r="A1345" s="254"/>
      <c r="B1345" s="208"/>
      <c r="C1345" s="208"/>
      <c r="D1345" s="208"/>
      <c r="E1345" s="208"/>
      <c r="F1345" s="208"/>
      <c r="G1345" s="211"/>
      <c r="H1345" s="211"/>
      <c r="I1345" s="231"/>
      <c r="J1345" s="231"/>
      <c r="K1345" s="259"/>
      <c r="L1345" s="259"/>
      <c r="M1345" s="209"/>
      <c r="N1345" s="258"/>
      <c r="O1345" s="257"/>
      <c r="P1345" s="65"/>
      <c r="Q1345" s="65"/>
    </row>
    <row r="1346">
      <c r="A1346" s="254"/>
      <c r="B1346" s="208"/>
      <c r="C1346" s="208"/>
      <c r="D1346" s="208"/>
      <c r="E1346" s="208"/>
      <c r="F1346" s="208"/>
      <c r="G1346" s="211"/>
      <c r="H1346" s="211"/>
      <c r="I1346" s="231"/>
      <c r="J1346" s="231"/>
      <c r="K1346" s="259"/>
      <c r="L1346" s="259"/>
      <c r="M1346" s="209"/>
      <c r="N1346" s="258"/>
      <c r="O1346" s="257"/>
      <c r="P1346" s="65"/>
      <c r="Q1346" s="65"/>
    </row>
    <row r="1347">
      <c r="A1347" s="254"/>
      <c r="B1347" s="208"/>
      <c r="C1347" s="208"/>
      <c r="D1347" s="208"/>
      <c r="E1347" s="208"/>
      <c r="F1347" s="208"/>
      <c r="G1347" s="211"/>
      <c r="H1347" s="211"/>
      <c r="I1347" s="231"/>
      <c r="J1347" s="231"/>
      <c r="K1347" s="259"/>
      <c r="L1347" s="259"/>
      <c r="M1347" s="209"/>
      <c r="N1347" s="258"/>
      <c r="O1347" s="257"/>
      <c r="P1347" s="65"/>
      <c r="Q1347" s="65"/>
    </row>
    <row r="1348">
      <c r="A1348" s="254"/>
      <c r="B1348" s="208"/>
      <c r="C1348" s="208"/>
      <c r="D1348" s="208"/>
      <c r="E1348" s="208"/>
      <c r="F1348" s="208"/>
      <c r="G1348" s="211"/>
      <c r="H1348" s="211"/>
      <c r="I1348" s="231"/>
      <c r="J1348" s="231"/>
      <c r="K1348" s="259"/>
      <c r="L1348" s="259"/>
      <c r="M1348" s="209"/>
      <c r="N1348" s="258"/>
      <c r="O1348" s="257"/>
      <c r="P1348" s="65"/>
      <c r="Q1348" s="65"/>
    </row>
    <row r="1349">
      <c r="A1349" s="254"/>
      <c r="B1349" s="208"/>
      <c r="C1349" s="208"/>
      <c r="D1349" s="208"/>
      <c r="E1349" s="208"/>
      <c r="F1349" s="208"/>
      <c r="G1349" s="211"/>
      <c r="H1349" s="211"/>
      <c r="I1349" s="231"/>
      <c r="J1349" s="231"/>
      <c r="K1349" s="259"/>
      <c r="L1349" s="259"/>
      <c r="M1349" s="209"/>
      <c r="N1349" s="258"/>
      <c r="O1349" s="257"/>
      <c r="P1349" s="65"/>
      <c r="Q1349" s="65"/>
    </row>
    <row r="1350">
      <c r="A1350" s="254"/>
      <c r="B1350" s="208"/>
      <c r="C1350" s="208"/>
      <c r="D1350" s="208"/>
      <c r="E1350" s="208"/>
      <c r="F1350" s="208"/>
      <c r="G1350" s="211"/>
      <c r="H1350" s="211"/>
      <c r="I1350" s="231"/>
      <c r="J1350" s="231"/>
      <c r="K1350" s="259"/>
      <c r="L1350" s="259"/>
      <c r="M1350" s="209"/>
      <c r="N1350" s="258"/>
      <c r="O1350" s="257"/>
      <c r="P1350" s="65"/>
      <c r="Q1350" s="65"/>
    </row>
    <row r="1351">
      <c r="A1351" s="254"/>
      <c r="B1351" s="208"/>
      <c r="C1351" s="208"/>
      <c r="D1351" s="208"/>
      <c r="E1351" s="208"/>
      <c r="F1351" s="208"/>
      <c r="G1351" s="211"/>
      <c r="H1351" s="211"/>
      <c r="I1351" s="231"/>
      <c r="J1351" s="231"/>
      <c r="K1351" s="259"/>
      <c r="L1351" s="259"/>
      <c r="M1351" s="209"/>
      <c r="N1351" s="258"/>
      <c r="O1351" s="257"/>
      <c r="P1351" s="65"/>
      <c r="Q1351" s="65"/>
    </row>
    <row r="1352">
      <c r="A1352" s="254"/>
      <c r="B1352" s="208"/>
      <c r="C1352" s="208"/>
      <c r="D1352" s="208"/>
      <c r="E1352" s="208"/>
      <c r="F1352" s="208"/>
      <c r="G1352" s="211"/>
      <c r="H1352" s="211"/>
      <c r="I1352" s="231"/>
      <c r="J1352" s="231"/>
      <c r="K1352" s="259"/>
      <c r="L1352" s="259"/>
      <c r="M1352" s="209"/>
      <c r="N1352" s="258"/>
      <c r="O1352" s="257"/>
      <c r="P1352" s="65"/>
      <c r="Q1352" s="65"/>
    </row>
    <row r="1353">
      <c r="A1353" s="254"/>
      <c r="B1353" s="208"/>
      <c r="C1353" s="208"/>
      <c r="D1353" s="208"/>
      <c r="E1353" s="208"/>
      <c r="F1353" s="208"/>
      <c r="G1353" s="211"/>
      <c r="H1353" s="211"/>
      <c r="I1353" s="231"/>
      <c r="J1353" s="231"/>
      <c r="K1353" s="259"/>
      <c r="L1353" s="259"/>
      <c r="M1353" s="209"/>
      <c r="N1353" s="258"/>
      <c r="O1353" s="257"/>
      <c r="P1353" s="65"/>
      <c r="Q1353" s="65"/>
    </row>
    <row r="1354">
      <c r="A1354" s="254"/>
      <c r="B1354" s="208"/>
      <c r="C1354" s="208"/>
      <c r="D1354" s="208"/>
      <c r="E1354" s="208"/>
      <c r="F1354" s="208"/>
      <c r="G1354" s="211"/>
      <c r="H1354" s="211"/>
      <c r="I1354" s="231"/>
      <c r="J1354" s="231"/>
      <c r="K1354" s="259"/>
      <c r="L1354" s="259"/>
      <c r="M1354" s="209"/>
      <c r="N1354" s="258"/>
      <c r="O1354" s="257"/>
      <c r="P1354" s="65"/>
      <c r="Q1354" s="65"/>
    </row>
    <row r="1355">
      <c r="A1355" s="254"/>
      <c r="B1355" s="208"/>
      <c r="C1355" s="208"/>
      <c r="D1355" s="208"/>
      <c r="E1355" s="208"/>
      <c r="F1355" s="208"/>
      <c r="G1355" s="211"/>
      <c r="H1355" s="211"/>
      <c r="I1355" s="231"/>
      <c r="J1355" s="231"/>
      <c r="K1355" s="259"/>
      <c r="L1355" s="259"/>
      <c r="M1355" s="209"/>
      <c r="N1355" s="258"/>
      <c r="O1355" s="257"/>
      <c r="P1355" s="65"/>
      <c r="Q1355" s="65"/>
    </row>
    <row r="1356">
      <c r="A1356" s="254"/>
      <c r="B1356" s="208"/>
      <c r="C1356" s="208"/>
      <c r="D1356" s="208"/>
      <c r="E1356" s="208"/>
      <c r="F1356" s="208"/>
      <c r="G1356" s="211"/>
      <c r="H1356" s="211"/>
      <c r="I1356" s="231"/>
      <c r="J1356" s="231"/>
      <c r="K1356" s="259"/>
      <c r="L1356" s="259"/>
      <c r="M1356" s="209"/>
      <c r="N1356" s="258"/>
      <c r="O1356" s="257"/>
      <c r="P1356" s="65"/>
      <c r="Q1356" s="65"/>
    </row>
    <row r="1357">
      <c r="A1357" s="254"/>
      <c r="B1357" s="208"/>
      <c r="C1357" s="208"/>
      <c r="D1357" s="208"/>
      <c r="E1357" s="208"/>
      <c r="F1357" s="208"/>
      <c r="G1357" s="211"/>
      <c r="H1357" s="211"/>
      <c r="I1357" s="231"/>
      <c r="J1357" s="231"/>
      <c r="K1357" s="259"/>
      <c r="L1357" s="259"/>
      <c r="M1357" s="209"/>
      <c r="N1357" s="258"/>
      <c r="O1357" s="257"/>
      <c r="P1357" s="65"/>
      <c r="Q1357" s="65"/>
    </row>
    <row r="1358">
      <c r="A1358" s="254"/>
      <c r="B1358" s="208"/>
      <c r="C1358" s="208"/>
      <c r="D1358" s="208"/>
      <c r="E1358" s="208"/>
      <c r="F1358" s="208"/>
      <c r="G1358" s="211"/>
      <c r="H1358" s="211"/>
      <c r="I1358" s="231"/>
      <c r="J1358" s="231"/>
      <c r="K1358" s="259"/>
      <c r="L1358" s="259"/>
      <c r="M1358" s="209"/>
      <c r="N1358" s="258"/>
      <c r="O1358" s="257"/>
      <c r="P1358" s="65"/>
      <c r="Q1358" s="65"/>
    </row>
    <row r="1359">
      <c r="A1359" s="254"/>
      <c r="B1359" s="208"/>
      <c r="C1359" s="208"/>
      <c r="D1359" s="208"/>
      <c r="E1359" s="208"/>
      <c r="F1359" s="208"/>
      <c r="G1359" s="211"/>
      <c r="H1359" s="211"/>
      <c r="I1359" s="231"/>
      <c r="J1359" s="231"/>
      <c r="K1359" s="259"/>
      <c r="L1359" s="259"/>
      <c r="M1359" s="209"/>
      <c r="N1359" s="258"/>
      <c r="O1359" s="257"/>
      <c r="P1359" s="65"/>
      <c r="Q1359" s="65"/>
    </row>
    <row r="1360">
      <c r="A1360" s="254"/>
      <c r="B1360" s="208"/>
      <c r="C1360" s="208"/>
      <c r="D1360" s="208"/>
      <c r="E1360" s="208"/>
      <c r="F1360" s="208"/>
      <c r="G1360" s="211"/>
      <c r="H1360" s="211"/>
      <c r="I1360" s="231"/>
      <c r="J1360" s="231"/>
      <c r="K1360" s="259"/>
      <c r="L1360" s="259"/>
      <c r="M1360" s="209"/>
      <c r="N1360" s="258"/>
      <c r="O1360" s="257"/>
      <c r="P1360" s="65"/>
      <c r="Q1360" s="65"/>
    </row>
    <row r="1361">
      <c r="A1361" s="254"/>
      <c r="B1361" s="208"/>
      <c r="C1361" s="208"/>
      <c r="D1361" s="208"/>
      <c r="E1361" s="208"/>
      <c r="F1361" s="208"/>
      <c r="G1361" s="211"/>
      <c r="H1361" s="211"/>
      <c r="I1361" s="231"/>
      <c r="J1361" s="231"/>
      <c r="K1361" s="259"/>
      <c r="L1361" s="259"/>
      <c r="M1361" s="209"/>
      <c r="N1361" s="258"/>
      <c r="O1361" s="257"/>
      <c r="P1361" s="65"/>
      <c r="Q1361" s="65"/>
    </row>
    <row r="1362">
      <c r="A1362" s="254"/>
      <c r="B1362" s="208"/>
      <c r="C1362" s="208"/>
      <c r="D1362" s="208"/>
      <c r="E1362" s="208"/>
      <c r="F1362" s="208"/>
      <c r="G1362" s="211"/>
      <c r="H1362" s="211"/>
      <c r="I1362" s="231"/>
      <c r="J1362" s="231"/>
      <c r="K1362" s="259"/>
      <c r="L1362" s="259"/>
      <c r="M1362" s="209"/>
      <c r="N1362" s="258"/>
      <c r="O1362" s="257"/>
      <c r="P1362" s="65"/>
      <c r="Q1362" s="65"/>
    </row>
    <row r="1363">
      <c r="A1363" s="254"/>
      <c r="B1363" s="208"/>
      <c r="C1363" s="208"/>
      <c r="D1363" s="208"/>
      <c r="E1363" s="208"/>
      <c r="F1363" s="208"/>
      <c r="G1363" s="211"/>
      <c r="H1363" s="211"/>
      <c r="I1363" s="231"/>
      <c r="J1363" s="231"/>
      <c r="K1363" s="259"/>
      <c r="L1363" s="259"/>
      <c r="M1363" s="209"/>
      <c r="N1363" s="258"/>
      <c r="O1363" s="257"/>
      <c r="P1363" s="65"/>
      <c r="Q1363" s="65"/>
    </row>
    <row r="1364">
      <c r="A1364" s="254"/>
      <c r="B1364" s="208"/>
      <c r="C1364" s="208"/>
      <c r="D1364" s="208"/>
      <c r="E1364" s="208"/>
      <c r="F1364" s="208"/>
      <c r="G1364" s="211"/>
      <c r="H1364" s="211"/>
      <c r="I1364" s="231"/>
      <c r="J1364" s="231"/>
      <c r="K1364" s="259"/>
      <c r="L1364" s="259"/>
      <c r="M1364" s="209"/>
      <c r="N1364" s="258"/>
      <c r="O1364" s="257"/>
      <c r="P1364" s="65"/>
      <c r="Q1364" s="65"/>
    </row>
    <row r="1365">
      <c r="A1365" s="254"/>
      <c r="B1365" s="208"/>
      <c r="C1365" s="208"/>
      <c r="D1365" s="208"/>
      <c r="E1365" s="208"/>
      <c r="F1365" s="208"/>
      <c r="G1365" s="211"/>
      <c r="H1365" s="211"/>
      <c r="I1365" s="231"/>
      <c r="J1365" s="231"/>
      <c r="K1365" s="259"/>
      <c r="L1365" s="259"/>
      <c r="M1365" s="209"/>
      <c r="N1365" s="258"/>
      <c r="O1365" s="257"/>
      <c r="P1365" s="65"/>
      <c r="Q1365" s="65"/>
    </row>
    <row r="1366">
      <c r="A1366" s="254"/>
      <c r="B1366" s="208"/>
      <c r="C1366" s="208"/>
      <c r="D1366" s="208"/>
      <c r="E1366" s="208"/>
      <c r="F1366" s="208"/>
      <c r="G1366" s="211"/>
      <c r="H1366" s="211"/>
      <c r="I1366" s="231"/>
      <c r="J1366" s="231"/>
      <c r="K1366" s="259"/>
      <c r="L1366" s="259"/>
      <c r="M1366" s="209"/>
      <c r="N1366" s="258"/>
      <c r="O1366" s="257"/>
      <c r="P1366" s="65"/>
      <c r="Q1366" s="65"/>
    </row>
    <row r="1367">
      <c r="A1367" s="254"/>
      <c r="B1367" s="208"/>
      <c r="C1367" s="208"/>
      <c r="D1367" s="208"/>
      <c r="E1367" s="208"/>
      <c r="F1367" s="208"/>
      <c r="G1367" s="211"/>
      <c r="H1367" s="211"/>
      <c r="I1367" s="231"/>
      <c r="J1367" s="231"/>
      <c r="K1367" s="259"/>
      <c r="L1367" s="259"/>
      <c r="M1367" s="209"/>
      <c r="N1367" s="258"/>
      <c r="O1367" s="257"/>
      <c r="P1367" s="65"/>
      <c r="Q1367" s="65"/>
    </row>
    <row r="1368">
      <c r="A1368" s="254"/>
      <c r="B1368" s="208"/>
      <c r="C1368" s="208"/>
      <c r="D1368" s="208"/>
      <c r="E1368" s="208"/>
      <c r="F1368" s="208"/>
      <c r="G1368" s="211"/>
      <c r="H1368" s="211"/>
      <c r="I1368" s="231"/>
      <c r="J1368" s="231"/>
      <c r="K1368" s="259"/>
      <c r="L1368" s="259"/>
      <c r="M1368" s="209"/>
      <c r="N1368" s="258"/>
      <c r="O1368" s="257"/>
      <c r="P1368" s="65"/>
      <c r="Q1368" s="65"/>
    </row>
    <row r="1369">
      <c r="A1369" s="254"/>
      <c r="B1369" s="208"/>
      <c r="C1369" s="208"/>
      <c r="D1369" s="208"/>
      <c r="E1369" s="208"/>
      <c r="F1369" s="208"/>
      <c r="G1369" s="211"/>
      <c r="H1369" s="211"/>
      <c r="I1369" s="231"/>
      <c r="J1369" s="231"/>
      <c r="K1369" s="259"/>
      <c r="L1369" s="259"/>
      <c r="M1369" s="209"/>
      <c r="N1369" s="258"/>
      <c r="O1369" s="257"/>
      <c r="P1369" s="65"/>
      <c r="Q1369" s="65"/>
    </row>
    <row r="1370">
      <c r="A1370" s="254"/>
      <c r="B1370" s="208"/>
      <c r="C1370" s="208"/>
      <c r="D1370" s="208"/>
      <c r="E1370" s="208"/>
      <c r="F1370" s="208"/>
      <c r="G1370" s="211"/>
      <c r="H1370" s="211"/>
      <c r="I1370" s="231"/>
      <c r="J1370" s="231"/>
      <c r="K1370" s="259"/>
      <c r="L1370" s="259"/>
      <c r="M1370" s="209"/>
      <c r="N1370" s="258"/>
      <c r="O1370" s="257"/>
      <c r="P1370" s="65"/>
      <c r="Q1370" s="65"/>
    </row>
    <row r="1371">
      <c r="A1371" s="254"/>
      <c r="B1371" s="208"/>
      <c r="C1371" s="208"/>
      <c r="D1371" s="208"/>
      <c r="E1371" s="208"/>
      <c r="F1371" s="208"/>
      <c r="G1371" s="211"/>
      <c r="H1371" s="211"/>
      <c r="I1371" s="231"/>
      <c r="J1371" s="231"/>
      <c r="K1371" s="259"/>
      <c r="L1371" s="259"/>
      <c r="M1371" s="209"/>
      <c r="N1371" s="258"/>
      <c r="O1371" s="257"/>
      <c r="P1371" s="65"/>
      <c r="Q1371" s="65"/>
    </row>
    <row r="1372">
      <c r="A1372" s="254"/>
      <c r="B1372" s="208"/>
      <c r="C1372" s="208"/>
      <c r="D1372" s="208"/>
      <c r="E1372" s="208"/>
      <c r="F1372" s="208"/>
      <c r="G1372" s="211"/>
      <c r="H1372" s="211"/>
      <c r="I1372" s="231"/>
      <c r="J1372" s="231"/>
      <c r="K1372" s="259"/>
      <c r="L1372" s="259"/>
      <c r="M1372" s="209"/>
      <c r="N1372" s="258"/>
      <c r="O1372" s="257"/>
      <c r="P1372" s="65"/>
      <c r="Q1372" s="65"/>
    </row>
    <row r="1373">
      <c r="A1373" s="254"/>
      <c r="B1373" s="208"/>
      <c r="C1373" s="208"/>
      <c r="D1373" s="208"/>
      <c r="E1373" s="208"/>
      <c r="F1373" s="208"/>
      <c r="G1373" s="211"/>
      <c r="H1373" s="211"/>
      <c r="I1373" s="231"/>
      <c r="J1373" s="231"/>
      <c r="K1373" s="259"/>
      <c r="L1373" s="259"/>
      <c r="M1373" s="209"/>
      <c r="N1373" s="258"/>
      <c r="O1373" s="257"/>
      <c r="P1373" s="65"/>
      <c r="Q1373" s="65"/>
    </row>
    <row r="1374">
      <c r="A1374" s="254"/>
      <c r="B1374" s="208"/>
      <c r="C1374" s="208"/>
      <c r="D1374" s="208"/>
      <c r="E1374" s="208"/>
      <c r="F1374" s="208"/>
      <c r="G1374" s="211"/>
      <c r="H1374" s="211"/>
      <c r="I1374" s="231"/>
      <c r="J1374" s="231"/>
      <c r="K1374" s="259"/>
      <c r="L1374" s="259"/>
      <c r="M1374" s="209"/>
      <c r="N1374" s="258"/>
      <c r="O1374" s="257"/>
      <c r="P1374" s="65"/>
      <c r="Q1374" s="65"/>
    </row>
    <row r="1375">
      <c r="A1375" s="254"/>
      <c r="B1375" s="208"/>
      <c r="C1375" s="208"/>
      <c r="D1375" s="208"/>
      <c r="E1375" s="208"/>
      <c r="F1375" s="208"/>
      <c r="G1375" s="211"/>
      <c r="H1375" s="211"/>
      <c r="I1375" s="231"/>
      <c r="J1375" s="231"/>
      <c r="K1375" s="259"/>
      <c r="L1375" s="259"/>
      <c r="M1375" s="209"/>
      <c r="N1375" s="258"/>
      <c r="O1375" s="257"/>
      <c r="P1375" s="65"/>
      <c r="Q1375" s="65"/>
    </row>
    <row r="1376">
      <c r="A1376" s="254"/>
      <c r="B1376" s="208"/>
      <c r="C1376" s="208"/>
      <c r="D1376" s="208"/>
      <c r="E1376" s="208"/>
      <c r="F1376" s="208"/>
      <c r="G1376" s="211"/>
      <c r="H1376" s="211"/>
      <c r="I1376" s="231"/>
      <c r="J1376" s="231"/>
      <c r="K1376" s="259"/>
      <c r="L1376" s="259"/>
      <c r="M1376" s="209"/>
      <c r="N1376" s="258"/>
      <c r="O1376" s="257"/>
      <c r="P1376" s="65"/>
      <c r="Q1376" s="65"/>
    </row>
    <row r="1377">
      <c r="A1377" s="254"/>
      <c r="B1377" s="208"/>
      <c r="C1377" s="208"/>
      <c r="D1377" s="208"/>
      <c r="E1377" s="208"/>
      <c r="F1377" s="208"/>
      <c r="G1377" s="211"/>
      <c r="H1377" s="211"/>
      <c r="I1377" s="231"/>
      <c r="J1377" s="231"/>
      <c r="K1377" s="259"/>
      <c r="L1377" s="259"/>
      <c r="M1377" s="209"/>
      <c r="N1377" s="258"/>
      <c r="O1377" s="257"/>
      <c r="P1377" s="65"/>
      <c r="Q1377" s="65"/>
    </row>
    <row r="1378">
      <c r="A1378" s="254"/>
      <c r="B1378" s="208"/>
      <c r="C1378" s="208"/>
      <c r="D1378" s="208"/>
      <c r="E1378" s="208"/>
      <c r="F1378" s="208"/>
      <c r="G1378" s="211"/>
      <c r="H1378" s="211"/>
      <c r="I1378" s="231"/>
      <c r="J1378" s="231"/>
      <c r="K1378" s="259"/>
      <c r="L1378" s="259"/>
      <c r="M1378" s="209"/>
      <c r="N1378" s="258"/>
      <c r="O1378" s="257"/>
      <c r="P1378" s="65"/>
      <c r="Q1378" s="65"/>
    </row>
    <row r="1379">
      <c r="A1379" s="254"/>
      <c r="B1379" s="208"/>
      <c r="C1379" s="208"/>
      <c r="D1379" s="208"/>
      <c r="E1379" s="208"/>
      <c r="F1379" s="208"/>
      <c r="G1379" s="211"/>
      <c r="H1379" s="211"/>
      <c r="I1379" s="231"/>
      <c r="J1379" s="231"/>
      <c r="K1379" s="259"/>
      <c r="L1379" s="259"/>
      <c r="M1379" s="209"/>
      <c r="N1379" s="258"/>
      <c r="O1379" s="257"/>
      <c r="P1379" s="65"/>
      <c r="Q1379" s="65"/>
    </row>
    <row r="1380">
      <c r="A1380" s="254"/>
      <c r="B1380" s="208"/>
      <c r="C1380" s="208"/>
      <c r="D1380" s="208"/>
      <c r="E1380" s="208"/>
      <c r="F1380" s="208"/>
      <c r="G1380" s="211"/>
      <c r="H1380" s="211"/>
      <c r="I1380" s="231"/>
      <c r="J1380" s="231"/>
      <c r="K1380" s="259"/>
      <c r="L1380" s="259"/>
      <c r="M1380" s="209"/>
      <c r="N1380" s="258"/>
      <c r="O1380" s="257"/>
      <c r="P1380" s="65"/>
      <c r="Q1380" s="65"/>
    </row>
    <row r="1381">
      <c r="A1381" s="254"/>
      <c r="B1381" s="208"/>
      <c r="C1381" s="208"/>
      <c r="D1381" s="208"/>
      <c r="E1381" s="208"/>
      <c r="F1381" s="208"/>
      <c r="G1381" s="211"/>
      <c r="H1381" s="211"/>
      <c r="I1381" s="231"/>
      <c r="J1381" s="231"/>
      <c r="K1381" s="259"/>
      <c r="L1381" s="259"/>
      <c r="M1381" s="209"/>
      <c r="N1381" s="258"/>
      <c r="O1381" s="257"/>
      <c r="P1381" s="65"/>
      <c r="Q1381" s="65"/>
    </row>
    <row r="1382">
      <c r="A1382" s="254"/>
      <c r="B1382" s="208"/>
      <c r="C1382" s="208"/>
      <c r="D1382" s="208"/>
      <c r="E1382" s="208"/>
      <c r="F1382" s="208"/>
      <c r="G1382" s="211"/>
      <c r="H1382" s="211"/>
      <c r="I1382" s="231"/>
      <c r="J1382" s="231"/>
      <c r="K1382" s="259"/>
      <c r="L1382" s="259"/>
      <c r="M1382" s="209"/>
      <c r="N1382" s="258"/>
      <c r="O1382" s="257"/>
      <c r="P1382" s="65"/>
      <c r="Q1382" s="65"/>
    </row>
    <row r="1383">
      <c r="A1383" s="254"/>
      <c r="B1383" s="208"/>
      <c r="C1383" s="208"/>
      <c r="D1383" s="208"/>
      <c r="E1383" s="208"/>
      <c r="F1383" s="208"/>
      <c r="G1383" s="211"/>
      <c r="H1383" s="211"/>
      <c r="I1383" s="231"/>
      <c r="J1383" s="231"/>
      <c r="K1383" s="259"/>
      <c r="L1383" s="259"/>
      <c r="M1383" s="209"/>
      <c r="N1383" s="258"/>
      <c r="O1383" s="257"/>
      <c r="P1383" s="65"/>
      <c r="Q1383" s="65"/>
    </row>
    <row r="1384">
      <c r="A1384" s="254"/>
      <c r="B1384" s="208"/>
      <c r="C1384" s="208"/>
      <c r="D1384" s="208"/>
      <c r="E1384" s="208"/>
      <c r="F1384" s="208"/>
      <c r="G1384" s="211"/>
      <c r="H1384" s="211"/>
      <c r="I1384" s="231"/>
      <c r="J1384" s="231"/>
      <c r="K1384" s="259"/>
      <c r="L1384" s="259"/>
      <c r="M1384" s="209"/>
      <c r="N1384" s="258"/>
      <c r="O1384" s="257"/>
      <c r="P1384" s="65"/>
      <c r="Q1384" s="65"/>
    </row>
    <row r="1385">
      <c r="A1385" s="254"/>
      <c r="B1385" s="208"/>
      <c r="C1385" s="208"/>
      <c r="D1385" s="208"/>
      <c r="E1385" s="208"/>
      <c r="F1385" s="208"/>
      <c r="G1385" s="211"/>
      <c r="H1385" s="211"/>
      <c r="I1385" s="231"/>
      <c r="J1385" s="231"/>
      <c r="K1385" s="259"/>
      <c r="L1385" s="259"/>
      <c r="M1385" s="209"/>
      <c r="N1385" s="258"/>
      <c r="O1385" s="257"/>
      <c r="P1385" s="65"/>
      <c r="Q1385" s="65"/>
    </row>
    <row r="1386">
      <c r="A1386" s="254"/>
      <c r="B1386" s="208"/>
      <c r="C1386" s="208"/>
      <c r="D1386" s="208"/>
      <c r="E1386" s="208"/>
      <c r="F1386" s="208"/>
      <c r="G1386" s="211"/>
      <c r="H1386" s="211"/>
      <c r="I1386" s="231"/>
      <c r="J1386" s="231"/>
      <c r="K1386" s="259"/>
      <c r="L1386" s="259"/>
      <c r="M1386" s="209"/>
      <c r="N1386" s="258"/>
      <c r="O1386" s="257"/>
      <c r="P1386" s="65"/>
      <c r="Q1386" s="65"/>
    </row>
    <row r="1387">
      <c r="A1387" s="254"/>
      <c r="B1387" s="208"/>
      <c r="C1387" s="208"/>
      <c r="D1387" s="208"/>
      <c r="E1387" s="208"/>
      <c r="F1387" s="208"/>
      <c r="G1387" s="211"/>
      <c r="H1387" s="211"/>
      <c r="I1387" s="231"/>
      <c r="J1387" s="231"/>
      <c r="K1387" s="259"/>
      <c r="L1387" s="259"/>
      <c r="M1387" s="209"/>
      <c r="N1387" s="258"/>
      <c r="O1387" s="257"/>
      <c r="P1387" s="65"/>
      <c r="Q1387" s="65"/>
    </row>
    <row r="1388">
      <c r="A1388" s="254"/>
      <c r="B1388" s="208"/>
      <c r="C1388" s="208"/>
      <c r="D1388" s="208"/>
      <c r="E1388" s="208"/>
      <c r="F1388" s="208"/>
      <c r="G1388" s="211"/>
      <c r="H1388" s="211"/>
      <c r="I1388" s="231"/>
      <c r="J1388" s="231"/>
      <c r="K1388" s="259"/>
      <c r="L1388" s="259"/>
      <c r="M1388" s="209"/>
      <c r="N1388" s="258"/>
      <c r="O1388" s="257"/>
      <c r="P1388" s="65"/>
      <c r="Q1388" s="65"/>
    </row>
    <row r="1389">
      <c r="A1389" s="254"/>
      <c r="B1389" s="208"/>
      <c r="C1389" s="208"/>
      <c r="D1389" s="208"/>
      <c r="E1389" s="208"/>
      <c r="F1389" s="208"/>
      <c r="G1389" s="211"/>
      <c r="H1389" s="211"/>
      <c r="I1389" s="231"/>
      <c r="J1389" s="231"/>
      <c r="K1389" s="259"/>
      <c r="L1389" s="259"/>
      <c r="M1389" s="209"/>
      <c r="N1389" s="258"/>
      <c r="O1389" s="257"/>
      <c r="P1389" s="65"/>
      <c r="Q1389" s="65"/>
    </row>
    <row r="1390">
      <c r="A1390" s="254"/>
      <c r="B1390" s="208"/>
      <c r="C1390" s="208"/>
      <c r="D1390" s="208"/>
      <c r="E1390" s="208"/>
      <c r="F1390" s="208"/>
      <c r="G1390" s="211"/>
      <c r="H1390" s="211"/>
      <c r="I1390" s="231"/>
      <c r="J1390" s="231"/>
      <c r="K1390" s="259"/>
      <c r="L1390" s="259"/>
      <c r="M1390" s="209"/>
      <c r="N1390" s="258"/>
      <c r="O1390" s="257"/>
      <c r="P1390" s="65"/>
      <c r="Q1390" s="65"/>
    </row>
    <row r="1391">
      <c r="A1391" s="254"/>
      <c r="B1391" s="208"/>
      <c r="C1391" s="208"/>
      <c r="D1391" s="208"/>
      <c r="E1391" s="208"/>
      <c r="F1391" s="208"/>
      <c r="G1391" s="211"/>
      <c r="H1391" s="211"/>
      <c r="I1391" s="231"/>
      <c r="J1391" s="231"/>
      <c r="K1391" s="259"/>
      <c r="L1391" s="259"/>
      <c r="M1391" s="209"/>
      <c r="N1391" s="258"/>
      <c r="O1391" s="257"/>
      <c r="P1391" s="65"/>
      <c r="Q1391" s="65"/>
    </row>
    <row r="1392">
      <c r="A1392" s="254"/>
      <c r="B1392" s="208"/>
      <c r="C1392" s="208"/>
      <c r="D1392" s="208"/>
      <c r="E1392" s="208"/>
      <c r="F1392" s="208"/>
      <c r="G1392" s="211"/>
      <c r="H1392" s="211"/>
      <c r="I1392" s="231"/>
      <c r="J1392" s="231"/>
      <c r="K1392" s="259"/>
      <c r="L1392" s="259"/>
      <c r="M1392" s="209"/>
      <c r="N1392" s="258"/>
      <c r="O1392" s="257"/>
      <c r="P1392" s="65"/>
      <c r="Q1392" s="65"/>
    </row>
    <row r="1393">
      <c r="A1393" s="254"/>
      <c r="B1393" s="208"/>
      <c r="C1393" s="208"/>
      <c r="D1393" s="208"/>
      <c r="E1393" s="208"/>
      <c r="F1393" s="208"/>
      <c r="G1393" s="211"/>
      <c r="H1393" s="211"/>
      <c r="I1393" s="231"/>
      <c r="J1393" s="231"/>
      <c r="K1393" s="259"/>
      <c r="L1393" s="259"/>
      <c r="M1393" s="209"/>
      <c r="N1393" s="258"/>
      <c r="O1393" s="257"/>
      <c r="P1393" s="65"/>
      <c r="Q1393" s="65"/>
    </row>
    <row r="1394">
      <c r="A1394" s="254"/>
      <c r="B1394" s="208"/>
      <c r="C1394" s="208"/>
      <c r="D1394" s="208"/>
      <c r="E1394" s="208"/>
      <c r="F1394" s="208"/>
      <c r="G1394" s="211"/>
      <c r="H1394" s="211"/>
      <c r="I1394" s="231"/>
      <c r="J1394" s="231"/>
      <c r="K1394" s="259"/>
      <c r="L1394" s="259"/>
      <c r="M1394" s="209"/>
      <c r="N1394" s="258"/>
      <c r="O1394" s="257"/>
      <c r="P1394" s="65"/>
      <c r="Q1394" s="65"/>
    </row>
    <row r="1395">
      <c r="A1395" s="254"/>
      <c r="B1395" s="208"/>
      <c r="C1395" s="208"/>
      <c r="D1395" s="208"/>
      <c r="E1395" s="208"/>
      <c r="F1395" s="208"/>
      <c r="G1395" s="211"/>
      <c r="H1395" s="211"/>
      <c r="I1395" s="231"/>
      <c r="J1395" s="231"/>
      <c r="K1395" s="259"/>
      <c r="L1395" s="259"/>
      <c r="M1395" s="209"/>
      <c r="N1395" s="258"/>
      <c r="O1395" s="257"/>
      <c r="P1395" s="65"/>
      <c r="Q1395" s="65"/>
    </row>
    <row r="1396">
      <c r="A1396" s="254"/>
      <c r="B1396" s="208"/>
      <c r="C1396" s="208"/>
      <c r="D1396" s="208"/>
      <c r="E1396" s="208"/>
      <c r="F1396" s="208"/>
      <c r="G1396" s="211"/>
      <c r="H1396" s="211"/>
      <c r="I1396" s="231"/>
      <c r="J1396" s="231"/>
      <c r="K1396" s="259"/>
      <c r="L1396" s="259"/>
      <c r="M1396" s="209"/>
      <c r="N1396" s="258"/>
      <c r="O1396" s="257"/>
      <c r="P1396" s="65"/>
      <c r="Q1396" s="65"/>
    </row>
    <row r="1397">
      <c r="A1397" s="254"/>
      <c r="B1397" s="208"/>
      <c r="C1397" s="208"/>
      <c r="D1397" s="208"/>
      <c r="E1397" s="208"/>
      <c r="F1397" s="208"/>
      <c r="G1397" s="211"/>
      <c r="H1397" s="211"/>
      <c r="I1397" s="231"/>
      <c r="J1397" s="231"/>
      <c r="K1397" s="259"/>
      <c r="L1397" s="259"/>
      <c r="M1397" s="209"/>
      <c r="N1397" s="258"/>
      <c r="O1397" s="257"/>
      <c r="P1397" s="65"/>
      <c r="Q1397" s="65"/>
    </row>
    <row r="1398">
      <c r="A1398" s="254"/>
      <c r="B1398" s="208"/>
      <c r="C1398" s="208"/>
      <c r="D1398" s="208"/>
      <c r="E1398" s="208"/>
      <c r="F1398" s="208"/>
      <c r="G1398" s="211"/>
      <c r="H1398" s="211"/>
      <c r="I1398" s="231"/>
      <c r="J1398" s="231"/>
      <c r="K1398" s="259"/>
      <c r="L1398" s="259"/>
      <c r="M1398" s="209"/>
      <c r="N1398" s="258"/>
      <c r="O1398" s="257"/>
      <c r="P1398" s="65"/>
      <c r="Q1398" s="65"/>
    </row>
    <row r="1399">
      <c r="A1399" s="254"/>
      <c r="B1399" s="208"/>
      <c r="C1399" s="208"/>
      <c r="D1399" s="208"/>
      <c r="E1399" s="208"/>
      <c r="F1399" s="208"/>
      <c r="G1399" s="211"/>
      <c r="H1399" s="211"/>
      <c r="I1399" s="231"/>
      <c r="J1399" s="231"/>
      <c r="K1399" s="259"/>
      <c r="L1399" s="259"/>
      <c r="M1399" s="209"/>
      <c r="N1399" s="258"/>
      <c r="O1399" s="257"/>
      <c r="P1399" s="65"/>
      <c r="Q1399" s="65"/>
    </row>
    <row r="1400">
      <c r="A1400" s="254"/>
      <c r="B1400" s="208"/>
      <c r="C1400" s="208"/>
      <c r="D1400" s="208"/>
      <c r="E1400" s="208"/>
      <c r="F1400" s="208"/>
      <c r="G1400" s="211"/>
      <c r="H1400" s="211"/>
      <c r="I1400" s="231"/>
      <c r="J1400" s="231"/>
      <c r="K1400" s="259"/>
      <c r="L1400" s="259"/>
      <c r="M1400" s="209"/>
      <c r="N1400" s="258"/>
      <c r="O1400" s="257"/>
      <c r="P1400" s="65"/>
      <c r="Q1400" s="65"/>
    </row>
    <row r="1401">
      <c r="A1401" s="254"/>
      <c r="B1401" s="208"/>
      <c r="C1401" s="208"/>
      <c r="D1401" s="208"/>
      <c r="E1401" s="208"/>
      <c r="F1401" s="208"/>
      <c r="G1401" s="211"/>
      <c r="H1401" s="211"/>
      <c r="I1401" s="231"/>
      <c r="J1401" s="231"/>
      <c r="K1401" s="259"/>
      <c r="L1401" s="259"/>
      <c r="M1401" s="209"/>
      <c r="N1401" s="258"/>
      <c r="O1401" s="257"/>
      <c r="P1401" s="65"/>
      <c r="Q1401" s="65"/>
    </row>
    <row r="1402">
      <c r="A1402" s="254"/>
      <c r="B1402" s="208"/>
      <c r="C1402" s="208"/>
      <c r="D1402" s="208"/>
      <c r="E1402" s="208"/>
      <c r="F1402" s="208"/>
      <c r="G1402" s="211"/>
      <c r="H1402" s="211"/>
      <c r="I1402" s="231"/>
      <c r="J1402" s="231"/>
      <c r="K1402" s="259"/>
      <c r="L1402" s="259"/>
      <c r="M1402" s="209"/>
      <c r="N1402" s="258"/>
      <c r="O1402" s="257"/>
      <c r="P1402" s="65"/>
      <c r="Q1402" s="65"/>
    </row>
    <row r="1403">
      <c r="A1403" s="254"/>
      <c r="B1403" s="208"/>
      <c r="C1403" s="208"/>
      <c r="D1403" s="208"/>
      <c r="E1403" s="208"/>
      <c r="F1403" s="208"/>
      <c r="G1403" s="211"/>
      <c r="H1403" s="211"/>
      <c r="I1403" s="231"/>
      <c r="J1403" s="231"/>
      <c r="K1403" s="259"/>
      <c r="L1403" s="259"/>
      <c r="M1403" s="209"/>
      <c r="N1403" s="258"/>
      <c r="O1403" s="257"/>
      <c r="P1403" s="65"/>
      <c r="Q1403" s="65"/>
    </row>
    <row r="1404">
      <c r="A1404" s="254"/>
      <c r="B1404" s="208"/>
      <c r="C1404" s="208"/>
      <c r="D1404" s="208"/>
      <c r="E1404" s="208"/>
      <c r="F1404" s="208"/>
      <c r="G1404" s="211"/>
      <c r="H1404" s="211"/>
      <c r="I1404" s="231"/>
      <c r="J1404" s="231"/>
      <c r="K1404" s="259"/>
      <c r="L1404" s="259"/>
      <c r="M1404" s="209"/>
      <c r="N1404" s="258"/>
      <c r="O1404" s="257"/>
      <c r="P1404" s="65"/>
      <c r="Q1404" s="65"/>
    </row>
    <row r="1405">
      <c r="A1405" s="254"/>
      <c r="B1405" s="208"/>
      <c r="C1405" s="208"/>
      <c r="D1405" s="208"/>
      <c r="E1405" s="208"/>
      <c r="F1405" s="208"/>
      <c r="G1405" s="211"/>
      <c r="H1405" s="211"/>
      <c r="I1405" s="231"/>
      <c r="J1405" s="231"/>
      <c r="K1405" s="259"/>
      <c r="L1405" s="259"/>
      <c r="M1405" s="209"/>
      <c r="N1405" s="258"/>
      <c r="O1405" s="257"/>
      <c r="P1405" s="65"/>
      <c r="Q1405" s="65"/>
    </row>
    <row r="1406">
      <c r="A1406" s="254"/>
      <c r="B1406" s="208"/>
      <c r="C1406" s="208"/>
      <c r="D1406" s="208"/>
      <c r="E1406" s="208"/>
      <c r="F1406" s="208"/>
      <c r="G1406" s="211"/>
      <c r="H1406" s="211"/>
      <c r="I1406" s="231"/>
      <c r="J1406" s="231"/>
      <c r="K1406" s="259"/>
      <c r="L1406" s="259"/>
      <c r="M1406" s="209"/>
      <c r="N1406" s="258"/>
      <c r="O1406" s="257"/>
      <c r="P1406" s="65"/>
      <c r="Q1406" s="65"/>
    </row>
    <row r="1407">
      <c r="A1407" s="254"/>
      <c r="B1407" s="208"/>
      <c r="C1407" s="208"/>
      <c r="D1407" s="208"/>
      <c r="E1407" s="208"/>
      <c r="F1407" s="208"/>
      <c r="G1407" s="211"/>
      <c r="H1407" s="211"/>
      <c r="I1407" s="231"/>
      <c r="J1407" s="231"/>
      <c r="K1407" s="259"/>
      <c r="L1407" s="259"/>
      <c r="M1407" s="209"/>
      <c r="N1407" s="258"/>
      <c r="O1407" s="257"/>
      <c r="P1407" s="65"/>
      <c r="Q1407" s="65"/>
    </row>
    <row r="1408">
      <c r="A1408" s="254"/>
      <c r="B1408" s="208"/>
      <c r="C1408" s="208"/>
      <c r="D1408" s="208"/>
      <c r="E1408" s="208"/>
      <c r="F1408" s="208"/>
      <c r="G1408" s="211"/>
      <c r="H1408" s="211"/>
      <c r="I1408" s="231"/>
      <c r="J1408" s="231"/>
      <c r="K1408" s="259"/>
      <c r="L1408" s="259"/>
      <c r="M1408" s="209"/>
      <c r="N1408" s="258"/>
      <c r="O1408" s="257"/>
      <c r="P1408" s="65"/>
      <c r="Q1408" s="65"/>
    </row>
    <row r="1409">
      <c r="A1409" s="254"/>
      <c r="B1409" s="208"/>
      <c r="C1409" s="208"/>
      <c r="D1409" s="208"/>
      <c r="E1409" s="208"/>
      <c r="F1409" s="208"/>
      <c r="G1409" s="211"/>
      <c r="H1409" s="211"/>
      <c r="I1409" s="231"/>
      <c r="J1409" s="231"/>
      <c r="K1409" s="259"/>
      <c r="L1409" s="259"/>
      <c r="M1409" s="209"/>
      <c r="N1409" s="258"/>
      <c r="O1409" s="257"/>
      <c r="P1409" s="65"/>
      <c r="Q1409" s="65"/>
    </row>
    <row r="1410">
      <c r="A1410" s="254"/>
      <c r="B1410" s="208"/>
      <c r="C1410" s="208"/>
      <c r="D1410" s="208"/>
      <c r="E1410" s="208"/>
      <c r="F1410" s="208"/>
      <c r="G1410" s="211"/>
      <c r="H1410" s="211"/>
      <c r="I1410" s="231"/>
      <c r="J1410" s="231"/>
      <c r="K1410" s="259"/>
      <c r="L1410" s="259"/>
      <c r="M1410" s="209"/>
      <c r="N1410" s="258"/>
      <c r="O1410" s="257"/>
      <c r="P1410" s="65"/>
      <c r="Q1410" s="65"/>
    </row>
    <row r="1411">
      <c r="A1411" s="254"/>
      <c r="B1411" s="208"/>
      <c r="C1411" s="208"/>
      <c r="D1411" s="208"/>
      <c r="E1411" s="208"/>
      <c r="F1411" s="208"/>
      <c r="G1411" s="211"/>
      <c r="H1411" s="211"/>
      <c r="I1411" s="231"/>
      <c r="J1411" s="231"/>
      <c r="K1411" s="259"/>
      <c r="L1411" s="259"/>
      <c r="M1411" s="209"/>
      <c r="N1411" s="258"/>
      <c r="O1411" s="257"/>
      <c r="P1411" s="65"/>
      <c r="Q1411" s="65"/>
    </row>
    <row r="1412">
      <c r="A1412" s="254"/>
      <c r="B1412" s="208"/>
      <c r="C1412" s="208"/>
      <c r="D1412" s="208"/>
      <c r="E1412" s="208"/>
      <c r="F1412" s="208"/>
      <c r="G1412" s="211"/>
      <c r="H1412" s="211"/>
      <c r="I1412" s="231"/>
      <c r="J1412" s="231"/>
      <c r="K1412" s="259"/>
      <c r="L1412" s="259"/>
      <c r="M1412" s="209"/>
      <c r="N1412" s="258"/>
      <c r="O1412" s="257"/>
      <c r="P1412" s="65"/>
      <c r="Q1412" s="65"/>
    </row>
    <row r="1413">
      <c r="A1413" s="254"/>
      <c r="B1413" s="208"/>
      <c r="C1413" s="208"/>
      <c r="D1413" s="208"/>
      <c r="E1413" s="208"/>
      <c r="F1413" s="208"/>
      <c r="G1413" s="211"/>
      <c r="H1413" s="211"/>
      <c r="I1413" s="231"/>
      <c r="J1413" s="231"/>
      <c r="K1413" s="259"/>
      <c r="L1413" s="259"/>
      <c r="M1413" s="209"/>
      <c r="N1413" s="258"/>
      <c r="O1413" s="257"/>
      <c r="P1413" s="65"/>
      <c r="Q1413" s="65"/>
    </row>
    <row r="1414">
      <c r="A1414" s="254"/>
      <c r="B1414" s="208"/>
      <c r="C1414" s="208"/>
      <c r="D1414" s="208"/>
      <c r="E1414" s="208"/>
      <c r="F1414" s="208"/>
      <c r="G1414" s="211"/>
      <c r="H1414" s="211"/>
      <c r="I1414" s="231"/>
      <c r="J1414" s="231"/>
      <c r="K1414" s="259"/>
      <c r="L1414" s="259"/>
      <c r="M1414" s="209"/>
      <c r="N1414" s="258"/>
      <c r="O1414" s="257"/>
      <c r="P1414" s="65"/>
      <c r="Q1414" s="65"/>
    </row>
    <row r="1415">
      <c r="A1415" s="254"/>
      <c r="B1415" s="208"/>
      <c r="C1415" s="208"/>
      <c r="D1415" s="208"/>
      <c r="E1415" s="208"/>
      <c r="F1415" s="208"/>
      <c r="G1415" s="211"/>
      <c r="H1415" s="211"/>
      <c r="I1415" s="231"/>
      <c r="J1415" s="231"/>
      <c r="K1415" s="259"/>
      <c r="L1415" s="259"/>
      <c r="M1415" s="209"/>
      <c r="N1415" s="258"/>
      <c r="O1415" s="257"/>
      <c r="P1415" s="65"/>
      <c r="Q1415" s="65"/>
    </row>
    <row r="1416">
      <c r="A1416" s="254"/>
      <c r="B1416" s="208"/>
      <c r="C1416" s="208"/>
      <c r="D1416" s="208"/>
      <c r="E1416" s="208"/>
      <c r="F1416" s="208"/>
      <c r="G1416" s="211"/>
      <c r="H1416" s="211"/>
      <c r="I1416" s="231"/>
      <c r="J1416" s="231"/>
      <c r="K1416" s="259"/>
      <c r="L1416" s="259"/>
      <c r="M1416" s="209"/>
      <c r="N1416" s="258"/>
      <c r="O1416" s="257"/>
      <c r="P1416" s="65"/>
      <c r="Q1416" s="65"/>
    </row>
    <row r="1417">
      <c r="A1417" s="254"/>
      <c r="B1417" s="208"/>
      <c r="C1417" s="208"/>
      <c r="D1417" s="208"/>
      <c r="E1417" s="208"/>
      <c r="F1417" s="208"/>
      <c r="G1417" s="211"/>
      <c r="H1417" s="211"/>
      <c r="I1417" s="231"/>
      <c r="J1417" s="231"/>
      <c r="K1417" s="259"/>
      <c r="L1417" s="259"/>
      <c r="M1417" s="209"/>
      <c r="N1417" s="258"/>
      <c r="O1417" s="257"/>
      <c r="P1417" s="65"/>
      <c r="Q1417" s="65"/>
    </row>
    <row r="1418">
      <c r="A1418" s="254"/>
      <c r="B1418" s="208"/>
      <c r="C1418" s="208"/>
      <c r="D1418" s="208"/>
      <c r="E1418" s="208"/>
      <c r="F1418" s="208"/>
      <c r="G1418" s="211"/>
      <c r="H1418" s="211"/>
      <c r="I1418" s="231"/>
      <c r="J1418" s="231"/>
      <c r="K1418" s="259"/>
      <c r="L1418" s="259"/>
      <c r="M1418" s="209"/>
      <c r="N1418" s="258"/>
      <c r="O1418" s="257"/>
      <c r="P1418" s="65"/>
      <c r="Q1418" s="65"/>
    </row>
    <row r="1419">
      <c r="A1419" s="254"/>
      <c r="B1419" s="208"/>
      <c r="C1419" s="208"/>
      <c r="D1419" s="208"/>
      <c r="E1419" s="208"/>
      <c r="F1419" s="208"/>
      <c r="G1419" s="211"/>
      <c r="H1419" s="211"/>
      <c r="I1419" s="231"/>
      <c r="J1419" s="231"/>
      <c r="K1419" s="259"/>
      <c r="L1419" s="259"/>
      <c r="M1419" s="209"/>
      <c r="N1419" s="258"/>
      <c r="O1419" s="257"/>
      <c r="P1419" s="65"/>
      <c r="Q1419" s="65"/>
    </row>
    <row r="1420">
      <c r="A1420" s="254"/>
      <c r="B1420" s="208"/>
      <c r="C1420" s="208"/>
      <c r="D1420" s="208"/>
      <c r="E1420" s="208"/>
      <c r="F1420" s="208"/>
      <c r="G1420" s="211"/>
      <c r="H1420" s="211"/>
      <c r="I1420" s="231"/>
      <c r="J1420" s="231"/>
      <c r="K1420" s="259"/>
      <c r="L1420" s="259"/>
      <c r="M1420" s="209"/>
      <c r="N1420" s="258"/>
      <c r="O1420" s="257"/>
      <c r="P1420" s="65"/>
      <c r="Q1420" s="65"/>
    </row>
    <row r="1421">
      <c r="A1421" s="254"/>
      <c r="B1421" s="208"/>
      <c r="C1421" s="208"/>
      <c r="D1421" s="208"/>
      <c r="E1421" s="208"/>
      <c r="F1421" s="208"/>
      <c r="G1421" s="211"/>
      <c r="H1421" s="211"/>
      <c r="I1421" s="231"/>
      <c r="J1421" s="231"/>
      <c r="K1421" s="259"/>
      <c r="L1421" s="259"/>
      <c r="M1421" s="209"/>
      <c r="N1421" s="258"/>
      <c r="O1421" s="257"/>
      <c r="P1421" s="65"/>
      <c r="Q1421" s="65"/>
    </row>
    <row r="1422">
      <c r="A1422" s="254"/>
      <c r="B1422" s="208"/>
      <c r="C1422" s="208"/>
      <c r="D1422" s="208"/>
      <c r="E1422" s="208"/>
      <c r="F1422" s="208"/>
      <c r="G1422" s="211"/>
      <c r="H1422" s="211"/>
      <c r="I1422" s="231"/>
      <c r="J1422" s="231"/>
      <c r="K1422" s="259"/>
      <c r="L1422" s="259"/>
      <c r="M1422" s="209"/>
      <c r="N1422" s="258"/>
      <c r="O1422" s="257"/>
      <c r="P1422" s="65"/>
      <c r="Q1422" s="65"/>
    </row>
    <row r="1423">
      <c r="A1423" s="254"/>
      <c r="B1423" s="208"/>
      <c r="C1423" s="208"/>
      <c r="D1423" s="208"/>
      <c r="E1423" s="208"/>
      <c r="F1423" s="208"/>
      <c r="G1423" s="211"/>
      <c r="H1423" s="211"/>
      <c r="I1423" s="231"/>
      <c r="J1423" s="231"/>
      <c r="K1423" s="259"/>
      <c r="L1423" s="259"/>
      <c r="M1423" s="209"/>
      <c r="N1423" s="258"/>
      <c r="O1423" s="257"/>
      <c r="P1423" s="65"/>
      <c r="Q1423" s="65"/>
    </row>
    <row r="1424">
      <c r="A1424" s="254"/>
      <c r="B1424" s="208"/>
      <c r="C1424" s="208"/>
      <c r="D1424" s="208"/>
      <c r="E1424" s="208"/>
      <c r="F1424" s="208"/>
      <c r="G1424" s="211"/>
      <c r="H1424" s="211"/>
      <c r="I1424" s="231"/>
      <c r="J1424" s="231"/>
      <c r="K1424" s="259"/>
      <c r="L1424" s="259"/>
      <c r="M1424" s="209"/>
      <c r="N1424" s="258"/>
      <c r="O1424" s="257"/>
      <c r="P1424" s="65"/>
      <c r="Q1424" s="65"/>
    </row>
    <row r="1425">
      <c r="A1425" s="254"/>
      <c r="B1425" s="208"/>
      <c r="C1425" s="208"/>
      <c r="D1425" s="208"/>
      <c r="E1425" s="208"/>
      <c r="F1425" s="208"/>
      <c r="G1425" s="211"/>
      <c r="H1425" s="211"/>
      <c r="I1425" s="231"/>
      <c r="J1425" s="231"/>
      <c r="K1425" s="259"/>
      <c r="L1425" s="259"/>
      <c r="M1425" s="209"/>
      <c r="N1425" s="258"/>
      <c r="O1425" s="257"/>
      <c r="P1425" s="65"/>
      <c r="Q1425" s="65"/>
    </row>
    <row r="1426">
      <c r="A1426" s="254"/>
      <c r="B1426" s="208"/>
      <c r="C1426" s="208"/>
      <c r="D1426" s="208"/>
      <c r="E1426" s="208"/>
      <c r="F1426" s="208"/>
      <c r="G1426" s="211"/>
      <c r="H1426" s="211"/>
      <c r="I1426" s="231"/>
      <c r="J1426" s="231"/>
      <c r="K1426" s="259"/>
      <c r="L1426" s="259"/>
      <c r="M1426" s="209"/>
      <c r="N1426" s="258"/>
      <c r="O1426" s="257"/>
      <c r="P1426" s="65"/>
      <c r="Q1426" s="65"/>
    </row>
    <row r="1427">
      <c r="A1427" s="254"/>
      <c r="B1427" s="208"/>
      <c r="C1427" s="208"/>
      <c r="D1427" s="208"/>
      <c r="E1427" s="208"/>
      <c r="F1427" s="208"/>
      <c r="G1427" s="211"/>
      <c r="H1427" s="211"/>
      <c r="I1427" s="231"/>
      <c r="J1427" s="231"/>
      <c r="K1427" s="259"/>
      <c r="L1427" s="259"/>
      <c r="M1427" s="209"/>
      <c r="N1427" s="258"/>
      <c r="O1427" s="257"/>
      <c r="P1427" s="65"/>
      <c r="Q1427" s="65"/>
    </row>
    <row r="1428">
      <c r="A1428" s="254"/>
      <c r="B1428" s="208"/>
      <c r="C1428" s="208"/>
      <c r="D1428" s="208"/>
      <c r="E1428" s="208"/>
      <c r="F1428" s="208"/>
      <c r="G1428" s="211"/>
      <c r="H1428" s="211"/>
      <c r="I1428" s="231"/>
      <c r="J1428" s="231"/>
      <c r="K1428" s="259"/>
      <c r="L1428" s="259"/>
      <c r="M1428" s="209"/>
      <c r="N1428" s="258"/>
      <c r="O1428" s="257"/>
      <c r="P1428" s="65"/>
      <c r="Q1428" s="65"/>
    </row>
    <row r="1429">
      <c r="A1429" s="254"/>
      <c r="B1429" s="208"/>
      <c r="C1429" s="208"/>
      <c r="D1429" s="208"/>
      <c r="E1429" s="208"/>
      <c r="F1429" s="208"/>
      <c r="G1429" s="211"/>
      <c r="H1429" s="211"/>
      <c r="I1429" s="231"/>
      <c r="J1429" s="231"/>
      <c r="K1429" s="259"/>
      <c r="L1429" s="259"/>
      <c r="M1429" s="209"/>
      <c r="N1429" s="258"/>
      <c r="O1429" s="257"/>
      <c r="P1429" s="65"/>
      <c r="Q1429" s="65"/>
    </row>
    <row r="1430">
      <c r="A1430" s="254"/>
      <c r="B1430" s="208"/>
      <c r="C1430" s="208"/>
      <c r="D1430" s="208"/>
      <c r="E1430" s="208"/>
      <c r="F1430" s="208"/>
      <c r="G1430" s="211"/>
      <c r="H1430" s="211"/>
      <c r="I1430" s="231"/>
      <c r="J1430" s="231"/>
      <c r="K1430" s="259"/>
      <c r="L1430" s="259"/>
      <c r="M1430" s="209"/>
      <c r="N1430" s="258"/>
      <c r="O1430" s="257"/>
      <c r="P1430" s="65"/>
      <c r="Q1430" s="65"/>
    </row>
    <row r="1431">
      <c r="A1431" s="254"/>
      <c r="B1431" s="208"/>
      <c r="C1431" s="208"/>
      <c r="D1431" s="208"/>
      <c r="E1431" s="208"/>
      <c r="F1431" s="208"/>
      <c r="G1431" s="211"/>
      <c r="H1431" s="211"/>
      <c r="I1431" s="231"/>
      <c r="J1431" s="231"/>
      <c r="K1431" s="259"/>
      <c r="L1431" s="259"/>
      <c r="M1431" s="209"/>
      <c r="N1431" s="258"/>
      <c r="O1431" s="257"/>
      <c r="P1431" s="65"/>
      <c r="Q1431" s="65"/>
    </row>
    <row r="1432">
      <c r="A1432" s="254"/>
      <c r="B1432" s="208"/>
      <c r="C1432" s="208"/>
      <c r="D1432" s="208"/>
      <c r="E1432" s="208"/>
      <c r="F1432" s="208"/>
      <c r="G1432" s="211"/>
      <c r="H1432" s="211"/>
      <c r="I1432" s="231"/>
      <c r="J1432" s="231"/>
      <c r="K1432" s="259"/>
      <c r="L1432" s="259"/>
      <c r="M1432" s="209"/>
      <c r="N1432" s="258"/>
      <c r="O1432" s="257"/>
      <c r="P1432" s="65"/>
      <c r="Q1432" s="65"/>
    </row>
    <row r="1433">
      <c r="A1433" s="254"/>
      <c r="B1433" s="208"/>
      <c r="C1433" s="208"/>
      <c r="D1433" s="208"/>
      <c r="E1433" s="208"/>
      <c r="F1433" s="208"/>
      <c r="G1433" s="211"/>
      <c r="H1433" s="211"/>
      <c r="I1433" s="231"/>
      <c r="J1433" s="231"/>
      <c r="K1433" s="259"/>
      <c r="L1433" s="259"/>
      <c r="M1433" s="209"/>
      <c r="N1433" s="258"/>
      <c r="O1433" s="257"/>
      <c r="P1433" s="65"/>
      <c r="Q1433" s="65"/>
    </row>
    <row r="1434">
      <c r="A1434" s="254"/>
      <c r="B1434" s="208"/>
      <c r="C1434" s="208"/>
      <c r="D1434" s="208"/>
      <c r="E1434" s="208"/>
      <c r="F1434" s="208"/>
      <c r="G1434" s="211"/>
      <c r="H1434" s="211"/>
      <c r="I1434" s="231"/>
      <c r="J1434" s="231"/>
      <c r="K1434" s="259"/>
      <c r="L1434" s="259"/>
      <c r="M1434" s="209"/>
      <c r="N1434" s="258"/>
      <c r="O1434" s="257"/>
      <c r="P1434" s="65"/>
      <c r="Q1434" s="65"/>
    </row>
    <row r="1435">
      <c r="A1435" s="254"/>
      <c r="B1435" s="208"/>
      <c r="C1435" s="208"/>
      <c r="D1435" s="208"/>
      <c r="E1435" s="208"/>
      <c r="F1435" s="208"/>
      <c r="G1435" s="211"/>
      <c r="H1435" s="211"/>
      <c r="I1435" s="231"/>
      <c r="J1435" s="231"/>
      <c r="K1435" s="259"/>
      <c r="L1435" s="259"/>
      <c r="M1435" s="209"/>
      <c r="N1435" s="258"/>
      <c r="O1435" s="257"/>
      <c r="P1435" s="65"/>
      <c r="Q1435" s="65"/>
    </row>
    <row r="1436">
      <c r="A1436" s="254"/>
      <c r="B1436" s="208"/>
      <c r="C1436" s="208"/>
      <c r="D1436" s="208"/>
      <c r="E1436" s="208"/>
      <c r="F1436" s="208"/>
      <c r="G1436" s="211"/>
      <c r="H1436" s="211"/>
      <c r="I1436" s="231"/>
      <c r="J1436" s="231"/>
      <c r="K1436" s="259"/>
      <c r="L1436" s="259"/>
      <c r="M1436" s="209"/>
      <c r="N1436" s="258"/>
      <c r="O1436" s="257"/>
      <c r="P1436" s="65"/>
      <c r="Q1436" s="65"/>
    </row>
    <row r="1437">
      <c r="A1437" s="254"/>
      <c r="B1437" s="208"/>
      <c r="C1437" s="208"/>
      <c r="D1437" s="208"/>
      <c r="E1437" s="208"/>
      <c r="F1437" s="208"/>
      <c r="G1437" s="211"/>
      <c r="H1437" s="211"/>
      <c r="I1437" s="231"/>
      <c r="J1437" s="231"/>
      <c r="K1437" s="259"/>
      <c r="L1437" s="259"/>
      <c r="M1437" s="209"/>
      <c r="N1437" s="258"/>
      <c r="O1437" s="257"/>
      <c r="P1437" s="65"/>
      <c r="Q1437" s="65"/>
    </row>
    <row r="1438">
      <c r="A1438" s="254"/>
      <c r="B1438" s="208"/>
      <c r="C1438" s="208"/>
      <c r="D1438" s="208"/>
      <c r="E1438" s="208"/>
      <c r="F1438" s="208"/>
      <c r="G1438" s="211"/>
      <c r="H1438" s="211"/>
      <c r="I1438" s="231"/>
      <c r="J1438" s="231"/>
      <c r="K1438" s="259"/>
      <c r="L1438" s="259"/>
      <c r="M1438" s="209"/>
      <c r="N1438" s="258"/>
      <c r="O1438" s="257"/>
      <c r="P1438" s="65"/>
      <c r="Q1438" s="65"/>
    </row>
    <row r="1439">
      <c r="A1439" s="254"/>
      <c r="B1439" s="208"/>
      <c r="C1439" s="208"/>
      <c r="D1439" s="208"/>
      <c r="E1439" s="208"/>
      <c r="F1439" s="208"/>
      <c r="G1439" s="211"/>
      <c r="H1439" s="211"/>
      <c r="I1439" s="231"/>
      <c r="J1439" s="231"/>
      <c r="K1439" s="259"/>
      <c r="L1439" s="259"/>
      <c r="M1439" s="209"/>
      <c r="N1439" s="258"/>
      <c r="O1439" s="257"/>
      <c r="P1439" s="65"/>
      <c r="Q1439" s="65"/>
    </row>
    <row r="1440">
      <c r="A1440" s="254"/>
      <c r="B1440" s="208"/>
      <c r="C1440" s="208"/>
      <c r="D1440" s="208"/>
      <c r="E1440" s="208"/>
      <c r="F1440" s="208"/>
      <c r="G1440" s="211"/>
      <c r="H1440" s="211"/>
      <c r="I1440" s="231"/>
      <c r="J1440" s="231"/>
      <c r="K1440" s="259"/>
      <c r="L1440" s="259"/>
      <c r="M1440" s="209"/>
      <c r="N1440" s="258"/>
      <c r="O1440" s="257"/>
      <c r="P1440" s="65"/>
      <c r="Q1440" s="65"/>
    </row>
    <row r="1441">
      <c r="A1441" s="254"/>
      <c r="B1441" s="208"/>
      <c r="C1441" s="208"/>
      <c r="D1441" s="208"/>
      <c r="E1441" s="208"/>
      <c r="F1441" s="208"/>
      <c r="G1441" s="211"/>
      <c r="H1441" s="211"/>
      <c r="I1441" s="231"/>
      <c r="J1441" s="231"/>
      <c r="K1441" s="259"/>
      <c r="L1441" s="259"/>
      <c r="M1441" s="209"/>
      <c r="N1441" s="258"/>
      <c r="O1441" s="257"/>
      <c r="P1441" s="65"/>
      <c r="Q1441" s="65"/>
    </row>
    <row r="1442">
      <c r="A1442" s="254"/>
      <c r="B1442" s="208"/>
      <c r="C1442" s="208"/>
      <c r="D1442" s="208"/>
      <c r="E1442" s="208"/>
      <c r="F1442" s="208"/>
      <c r="G1442" s="211"/>
      <c r="H1442" s="211"/>
      <c r="I1442" s="231"/>
      <c r="J1442" s="231"/>
      <c r="K1442" s="259"/>
      <c r="L1442" s="259"/>
      <c r="M1442" s="209"/>
      <c r="N1442" s="258"/>
      <c r="O1442" s="257"/>
      <c r="P1442" s="65"/>
      <c r="Q1442" s="65"/>
    </row>
    <row r="1443">
      <c r="A1443" s="254"/>
      <c r="B1443" s="208"/>
      <c r="C1443" s="208"/>
      <c r="D1443" s="208"/>
      <c r="E1443" s="208"/>
      <c r="F1443" s="208"/>
      <c r="G1443" s="211"/>
      <c r="H1443" s="211"/>
      <c r="I1443" s="231"/>
      <c r="J1443" s="231"/>
      <c r="K1443" s="259"/>
      <c r="L1443" s="259"/>
      <c r="M1443" s="209"/>
      <c r="N1443" s="258"/>
      <c r="O1443" s="257"/>
      <c r="P1443" s="65"/>
      <c r="Q1443" s="65"/>
    </row>
    <row r="1444">
      <c r="A1444" s="254"/>
      <c r="B1444" s="208"/>
      <c r="C1444" s="208"/>
      <c r="D1444" s="208"/>
      <c r="E1444" s="208"/>
      <c r="F1444" s="208"/>
      <c r="G1444" s="211"/>
      <c r="H1444" s="211"/>
      <c r="I1444" s="231"/>
      <c r="J1444" s="231"/>
      <c r="K1444" s="259"/>
      <c r="L1444" s="259"/>
      <c r="M1444" s="209"/>
      <c r="N1444" s="258"/>
      <c r="O1444" s="257"/>
      <c r="P1444" s="65"/>
      <c r="Q1444" s="65"/>
    </row>
    <row r="1445">
      <c r="A1445" s="254"/>
      <c r="B1445" s="208"/>
      <c r="C1445" s="208"/>
      <c r="D1445" s="208"/>
      <c r="E1445" s="208"/>
      <c r="F1445" s="208"/>
      <c r="G1445" s="211"/>
      <c r="H1445" s="211"/>
      <c r="I1445" s="231"/>
      <c r="J1445" s="231"/>
      <c r="K1445" s="259"/>
      <c r="L1445" s="259"/>
      <c r="M1445" s="209"/>
      <c r="N1445" s="258"/>
      <c r="O1445" s="257"/>
      <c r="P1445" s="65"/>
      <c r="Q1445" s="65"/>
    </row>
    <row r="1446">
      <c r="A1446" s="254"/>
      <c r="B1446" s="208"/>
      <c r="C1446" s="208"/>
      <c r="D1446" s="208"/>
      <c r="E1446" s="208"/>
      <c r="F1446" s="208"/>
      <c r="G1446" s="211"/>
      <c r="H1446" s="211"/>
      <c r="I1446" s="231"/>
      <c r="J1446" s="231"/>
      <c r="K1446" s="259"/>
      <c r="L1446" s="259"/>
      <c r="M1446" s="209"/>
      <c r="N1446" s="258"/>
      <c r="O1446" s="257"/>
      <c r="P1446" s="65"/>
      <c r="Q1446" s="65"/>
    </row>
    <row r="1447">
      <c r="A1447" s="254"/>
      <c r="B1447" s="208"/>
      <c r="C1447" s="208"/>
      <c r="D1447" s="208"/>
      <c r="E1447" s="208"/>
      <c r="F1447" s="208"/>
      <c r="G1447" s="211"/>
      <c r="H1447" s="211"/>
      <c r="I1447" s="231"/>
      <c r="J1447" s="231"/>
      <c r="K1447" s="259"/>
      <c r="L1447" s="259"/>
      <c r="M1447" s="209"/>
      <c r="N1447" s="258"/>
      <c r="O1447" s="257"/>
      <c r="P1447" s="65"/>
      <c r="Q1447" s="65"/>
    </row>
    <row r="1448">
      <c r="A1448" s="254"/>
      <c r="B1448" s="208"/>
      <c r="C1448" s="208"/>
      <c r="D1448" s="208"/>
      <c r="E1448" s="208"/>
      <c r="F1448" s="208"/>
      <c r="G1448" s="211"/>
      <c r="H1448" s="211"/>
      <c r="I1448" s="231"/>
      <c r="J1448" s="231"/>
      <c r="K1448" s="259"/>
      <c r="L1448" s="259"/>
      <c r="M1448" s="209"/>
      <c r="N1448" s="258"/>
      <c r="O1448" s="257"/>
      <c r="P1448" s="65"/>
      <c r="Q1448" s="65"/>
    </row>
    <row r="1449">
      <c r="A1449" s="254"/>
      <c r="B1449" s="208"/>
      <c r="C1449" s="208"/>
      <c r="D1449" s="208"/>
      <c r="E1449" s="208"/>
      <c r="F1449" s="208"/>
      <c r="G1449" s="211"/>
      <c r="H1449" s="211"/>
      <c r="I1449" s="231"/>
      <c r="J1449" s="231"/>
      <c r="K1449" s="259"/>
      <c r="L1449" s="259"/>
      <c r="M1449" s="209"/>
      <c r="N1449" s="258"/>
      <c r="O1449" s="257"/>
      <c r="P1449" s="65"/>
      <c r="Q1449" s="65"/>
    </row>
    <row r="1450">
      <c r="A1450" s="254"/>
      <c r="B1450" s="208"/>
      <c r="C1450" s="208"/>
      <c r="D1450" s="208"/>
      <c r="E1450" s="208"/>
      <c r="F1450" s="208"/>
      <c r="G1450" s="211"/>
      <c r="H1450" s="211"/>
      <c r="I1450" s="231"/>
      <c r="J1450" s="231"/>
      <c r="K1450" s="259"/>
      <c r="L1450" s="259"/>
      <c r="M1450" s="209"/>
      <c r="N1450" s="258"/>
      <c r="O1450" s="257"/>
      <c r="P1450" s="65"/>
      <c r="Q1450" s="65"/>
    </row>
    <row r="1451">
      <c r="A1451" s="254"/>
      <c r="B1451" s="208"/>
      <c r="C1451" s="208"/>
      <c r="D1451" s="208"/>
      <c r="E1451" s="208"/>
      <c r="F1451" s="208"/>
      <c r="G1451" s="211"/>
      <c r="H1451" s="211"/>
      <c r="I1451" s="231"/>
      <c r="J1451" s="231"/>
      <c r="K1451" s="259"/>
      <c r="L1451" s="259"/>
      <c r="M1451" s="209"/>
      <c r="N1451" s="258"/>
      <c r="O1451" s="257"/>
      <c r="P1451" s="65"/>
      <c r="Q1451" s="65"/>
    </row>
    <row r="1452">
      <c r="A1452" s="254"/>
      <c r="B1452" s="208"/>
      <c r="C1452" s="208"/>
      <c r="D1452" s="208"/>
      <c r="E1452" s="208"/>
      <c r="F1452" s="208"/>
      <c r="G1452" s="211"/>
      <c r="H1452" s="211"/>
      <c r="I1452" s="231"/>
      <c r="J1452" s="231"/>
      <c r="K1452" s="259"/>
      <c r="L1452" s="259"/>
      <c r="M1452" s="209"/>
      <c r="N1452" s="258"/>
      <c r="O1452" s="257"/>
      <c r="P1452" s="65"/>
      <c r="Q1452" s="65"/>
    </row>
    <row r="1453">
      <c r="A1453" s="254"/>
      <c r="B1453" s="208"/>
      <c r="C1453" s="208"/>
      <c r="D1453" s="208"/>
      <c r="E1453" s="208"/>
      <c r="F1453" s="208"/>
      <c r="G1453" s="211"/>
      <c r="H1453" s="211"/>
      <c r="I1453" s="231"/>
      <c r="J1453" s="231"/>
      <c r="K1453" s="259"/>
      <c r="L1453" s="259"/>
      <c r="M1453" s="209"/>
      <c r="N1453" s="258"/>
      <c r="O1453" s="257"/>
      <c r="P1453" s="65"/>
      <c r="Q1453" s="65"/>
    </row>
    <row r="1454">
      <c r="A1454" s="254"/>
      <c r="B1454" s="208"/>
      <c r="C1454" s="208"/>
      <c r="D1454" s="208"/>
      <c r="E1454" s="208"/>
      <c r="F1454" s="208"/>
      <c r="G1454" s="211"/>
      <c r="H1454" s="211"/>
      <c r="I1454" s="231"/>
      <c r="J1454" s="231"/>
      <c r="K1454" s="259"/>
      <c r="L1454" s="259"/>
      <c r="M1454" s="209"/>
      <c r="N1454" s="258"/>
      <c r="O1454" s="257"/>
      <c r="P1454" s="65"/>
      <c r="Q1454" s="65"/>
    </row>
    <row r="1455">
      <c r="A1455" s="254"/>
      <c r="B1455" s="208"/>
      <c r="C1455" s="208"/>
      <c r="D1455" s="208"/>
      <c r="E1455" s="208"/>
      <c r="F1455" s="208"/>
      <c r="G1455" s="211"/>
      <c r="H1455" s="211"/>
      <c r="I1455" s="231"/>
      <c r="J1455" s="231"/>
      <c r="K1455" s="259"/>
      <c r="L1455" s="259"/>
      <c r="M1455" s="209"/>
      <c r="N1455" s="258"/>
      <c r="O1455" s="257"/>
      <c r="P1455" s="65"/>
      <c r="Q1455" s="65"/>
    </row>
    <row r="1456">
      <c r="A1456" s="254"/>
      <c r="B1456" s="208"/>
      <c r="C1456" s="208"/>
      <c r="D1456" s="208"/>
      <c r="E1456" s="208"/>
      <c r="F1456" s="208"/>
      <c r="G1456" s="211"/>
      <c r="H1456" s="211"/>
      <c r="I1456" s="231"/>
      <c r="J1456" s="231"/>
      <c r="K1456" s="259"/>
      <c r="L1456" s="259"/>
      <c r="M1456" s="209"/>
      <c r="N1456" s="258"/>
      <c r="O1456" s="257"/>
      <c r="P1456" s="65"/>
      <c r="Q1456" s="65"/>
    </row>
    <row r="1457">
      <c r="A1457" s="254"/>
      <c r="B1457" s="208"/>
      <c r="C1457" s="208"/>
      <c r="D1457" s="208"/>
      <c r="E1457" s="208"/>
      <c r="F1457" s="208"/>
      <c r="G1457" s="211"/>
      <c r="H1457" s="211"/>
      <c r="I1457" s="231"/>
      <c r="J1457" s="231"/>
      <c r="K1457" s="259"/>
      <c r="L1457" s="259"/>
      <c r="M1457" s="209"/>
      <c r="N1457" s="258"/>
      <c r="O1457" s="257"/>
      <c r="P1457" s="65"/>
      <c r="Q1457" s="65"/>
    </row>
    <row r="1458">
      <c r="A1458" s="254"/>
      <c r="B1458" s="208"/>
      <c r="C1458" s="208"/>
      <c r="D1458" s="208"/>
      <c r="E1458" s="208"/>
      <c r="F1458" s="208"/>
      <c r="G1458" s="211"/>
      <c r="H1458" s="211"/>
      <c r="I1458" s="231"/>
      <c r="J1458" s="231"/>
      <c r="K1458" s="259"/>
      <c r="L1458" s="259"/>
      <c r="M1458" s="209"/>
      <c r="N1458" s="258"/>
      <c r="O1458" s="257"/>
      <c r="P1458" s="65"/>
      <c r="Q1458" s="65"/>
    </row>
    <row r="1459">
      <c r="A1459" s="254"/>
      <c r="B1459" s="208"/>
      <c r="C1459" s="208"/>
      <c r="D1459" s="208"/>
      <c r="E1459" s="208"/>
      <c r="F1459" s="208"/>
      <c r="G1459" s="211"/>
      <c r="H1459" s="211"/>
      <c r="I1459" s="231"/>
      <c r="J1459" s="231"/>
      <c r="K1459" s="259"/>
      <c r="L1459" s="259"/>
      <c r="M1459" s="209"/>
      <c r="N1459" s="258"/>
      <c r="O1459" s="257"/>
      <c r="P1459" s="65"/>
      <c r="Q1459" s="65"/>
    </row>
    <row r="1460">
      <c r="A1460" s="254"/>
      <c r="B1460" s="208"/>
      <c r="C1460" s="208"/>
      <c r="D1460" s="208"/>
      <c r="E1460" s="208"/>
      <c r="F1460" s="208"/>
      <c r="G1460" s="211"/>
      <c r="H1460" s="211"/>
      <c r="I1460" s="231"/>
      <c r="J1460" s="231"/>
      <c r="K1460" s="259"/>
      <c r="L1460" s="259"/>
      <c r="M1460" s="209"/>
      <c r="N1460" s="258"/>
      <c r="O1460" s="257"/>
      <c r="P1460" s="65"/>
      <c r="Q1460" s="65"/>
    </row>
    <row r="1461">
      <c r="A1461" s="254"/>
      <c r="B1461" s="208"/>
      <c r="C1461" s="208"/>
      <c r="D1461" s="208"/>
      <c r="E1461" s="208"/>
      <c r="F1461" s="208"/>
      <c r="G1461" s="211"/>
      <c r="H1461" s="211"/>
      <c r="I1461" s="231"/>
      <c r="J1461" s="231"/>
      <c r="K1461" s="259"/>
      <c r="L1461" s="259"/>
      <c r="M1461" s="209"/>
      <c r="N1461" s="258"/>
      <c r="O1461" s="257"/>
      <c r="P1461" s="65"/>
      <c r="Q1461" s="65"/>
    </row>
    <row r="1462">
      <c r="A1462" s="254"/>
      <c r="B1462" s="208"/>
      <c r="C1462" s="208"/>
      <c r="D1462" s="208"/>
      <c r="E1462" s="208"/>
      <c r="F1462" s="208"/>
      <c r="G1462" s="211"/>
      <c r="H1462" s="211"/>
      <c r="I1462" s="231"/>
      <c r="J1462" s="231"/>
      <c r="K1462" s="259"/>
      <c r="L1462" s="259"/>
      <c r="M1462" s="209"/>
      <c r="N1462" s="258"/>
      <c r="O1462" s="257"/>
      <c r="P1462" s="65"/>
      <c r="Q1462" s="65"/>
    </row>
    <row r="1463">
      <c r="A1463" s="254"/>
      <c r="B1463" s="208"/>
      <c r="C1463" s="208"/>
      <c r="D1463" s="208"/>
      <c r="E1463" s="208"/>
      <c r="F1463" s="208"/>
      <c r="G1463" s="211"/>
      <c r="H1463" s="211"/>
      <c r="I1463" s="231"/>
      <c r="J1463" s="231"/>
      <c r="K1463" s="259"/>
      <c r="L1463" s="259"/>
      <c r="M1463" s="209"/>
      <c r="N1463" s="258"/>
      <c r="O1463" s="257"/>
      <c r="P1463" s="65"/>
      <c r="Q1463" s="65"/>
    </row>
    <row r="1464">
      <c r="A1464" s="254"/>
      <c r="B1464" s="208"/>
      <c r="C1464" s="208"/>
      <c r="D1464" s="208"/>
      <c r="E1464" s="208"/>
      <c r="F1464" s="208"/>
      <c r="G1464" s="211"/>
      <c r="H1464" s="211"/>
      <c r="I1464" s="231"/>
      <c r="J1464" s="231"/>
      <c r="K1464" s="259"/>
      <c r="L1464" s="259"/>
      <c r="M1464" s="209"/>
      <c r="N1464" s="258"/>
      <c r="O1464" s="257"/>
      <c r="P1464" s="65"/>
      <c r="Q1464" s="65"/>
    </row>
    <row r="1465">
      <c r="A1465" s="254"/>
      <c r="B1465" s="208"/>
      <c r="C1465" s="208"/>
      <c r="D1465" s="208"/>
      <c r="E1465" s="208"/>
      <c r="F1465" s="208"/>
      <c r="G1465" s="211"/>
      <c r="H1465" s="211"/>
      <c r="I1465" s="231"/>
      <c r="J1465" s="231"/>
      <c r="K1465" s="259"/>
      <c r="L1465" s="259"/>
      <c r="M1465" s="209"/>
      <c r="N1465" s="258"/>
      <c r="O1465" s="257"/>
      <c r="P1465" s="65"/>
      <c r="Q1465" s="65"/>
    </row>
    <row r="1466">
      <c r="A1466" s="254"/>
      <c r="B1466" s="208"/>
      <c r="C1466" s="208"/>
      <c r="D1466" s="208"/>
      <c r="E1466" s="208"/>
      <c r="F1466" s="208"/>
      <c r="G1466" s="211"/>
      <c r="H1466" s="211"/>
      <c r="I1466" s="231"/>
      <c r="J1466" s="231"/>
      <c r="K1466" s="259"/>
      <c r="L1466" s="259"/>
      <c r="M1466" s="209"/>
      <c r="N1466" s="258"/>
      <c r="O1466" s="257"/>
      <c r="P1466" s="65"/>
      <c r="Q1466" s="65"/>
    </row>
    <row r="1467">
      <c r="A1467" s="254"/>
      <c r="B1467" s="208"/>
      <c r="C1467" s="208"/>
      <c r="D1467" s="208"/>
      <c r="E1467" s="208"/>
      <c r="F1467" s="208"/>
      <c r="G1467" s="211"/>
      <c r="H1467" s="211"/>
      <c r="I1467" s="231"/>
      <c r="J1467" s="231"/>
      <c r="K1467" s="259"/>
      <c r="L1467" s="259"/>
      <c r="M1467" s="209"/>
      <c r="N1467" s="258"/>
      <c r="O1467" s="257"/>
      <c r="P1467" s="65"/>
      <c r="Q1467" s="65"/>
    </row>
    <row r="1468">
      <c r="A1468" s="254"/>
      <c r="B1468" s="208"/>
      <c r="C1468" s="208"/>
      <c r="D1468" s="208"/>
      <c r="E1468" s="208"/>
      <c r="F1468" s="208"/>
      <c r="G1468" s="211"/>
      <c r="H1468" s="211"/>
      <c r="I1468" s="231"/>
      <c r="J1468" s="231"/>
      <c r="K1468" s="259"/>
      <c r="L1468" s="259"/>
      <c r="M1468" s="209"/>
      <c r="N1468" s="258"/>
      <c r="O1468" s="257"/>
      <c r="P1468" s="65"/>
      <c r="Q1468" s="65"/>
    </row>
    <row r="1469">
      <c r="A1469" s="254"/>
      <c r="B1469" s="208"/>
      <c r="C1469" s="208"/>
      <c r="D1469" s="208"/>
      <c r="E1469" s="208"/>
      <c r="F1469" s="208"/>
      <c r="G1469" s="211"/>
      <c r="H1469" s="211"/>
      <c r="I1469" s="231"/>
      <c r="J1469" s="231"/>
      <c r="K1469" s="259"/>
      <c r="L1469" s="259"/>
      <c r="M1469" s="209"/>
      <c r="N1469" s="258"/>
      <c r="O1469" s="257"/>
      <c r="P1469" s="65"/>
      <c r="Q1469" s="65"/>
    </row>
    <row r="1470">
      <c r="A1470" s="254"/>
      <c r="B1470" s="208"/>
      <c r="C1470" s="208"/>
      <c r="D1470" s="208"/>
      <c r="E1470" s="208"/>
      <c r="F1470" s="208"/>
      <c r="G1470" s="211"/>
      <c r="H1470" s="211"/>
      <c r="I1470" s="231"/>
      <c r="J1470" s="231"/>
      <c r="K1470" s="259"/>
      <c r="L1470" s="259"/>
      <c r="M1470" s="209"/>
      <c r="N1470" s="258"/>
      <c r="O1470" s="257"/>
      <c r="P1470" s="65"/>
      <c r="Q1470" s="65"/>
    </row>
    <row r="1471">
      <c r="A1471" s="254"/>
      <c r="B1471" s="208"/>
      <c r="C1471" s="208"/>
      <c r="D1471" s="208"/>
      <c r="E1471" s="208"/>
      <c r="F1471" s="208"/>
      <c r="G1471" s="211"/>
      <c r="H1471" s="211"/>
      <c r="I1471" s="231"/>
      <c r="J1471" s="231"/>
      <c r="K1471" s="259"/>
      <c r="L1471" s="259"/>
      <c r="M1471" s="209"/>
      <c r="N1471" s="258"/>
      <c r="O1471" s="257"/>
      <c r="P1471" s="65"/>
      <c r="Q1471" s="65"/>
    </row>
    <row r="1472">
      <c r="A1472" s="254"/>
      <c r="B1472" s="208"/>
      <c r="C1472" s="208"/>
      <c r="D1472" s="208"/>
      <c r="E1472" s="208"/>
      <c r="F1472" s="208"/>
      <c r="G1472" s="211"/>
      <c r="H1472" s="211"/>
      <c r="I1472" s="231"/>
      <c r="J1472" s="231"/>
      <c r="K1472" s="259"/>
      <c r="L1472" s="259"/>
      <c r="M1472" s="209"/>
      <c r="N1472" s="258"/>
      <c r="O1472" s="257"/>
      <c r="P1472" s="65"/>
      <c r="Q1472" s="65"/>
    </row>
    <row r="1473">
      <c r="A1473" s="254"/>
      <c r="B1473" s="208"/>
      <c r="C1473" s="208"/>
      <c r="D1473" s="208"/>
      <c r="E1473" s="208"/>
      <c r="F1473" s="208"/>
      <c r="G1473" s="211"/>
      <c r="H1473" s="211"/>
      <c r="I1473" s="231"/>
      <c r="J1473" s="231"/>
      <c r="K1473" s="259"/>
      <c r="L1473" s="259"/>
      <c r="M1473" s="209"/>
      <c r="N1473" s="258"/>
      <c r="O1473" s="257"/>
      <c r="P1473" s="65"/>
      <c r="Q1473" s="65"/>
    </row>
    <row r="1474">
      <c r="A1474" s="254"/>
      <c r="B1474" s="208"/>
      <c r="C1474" s="208"/>
      <c r="D1474" s="208"/>
      <c r="E1474" s="208"/>
      <c r="F1474" s="208"/>
      <c r="G1474" s="211"/>
      <c r="H1474" s="211"/>
      <c r="I1474" s="231"/>
      <c r="J1474" s="231"/>
      <c r="K1474" s="259"/>
      <c r="L1474" s="259"/>
      <c r="M1474" s="209"/>
      <c r="N1474" s="258"/>
      <c r="O1474" s="257"/>
      <c r="P1474" s="65"/>
      <c r="Q1474" s="65"/>
    </row>
    <row r="1475">
      <c r="A1475" s="254"/>
      <c r="B1475" s="208"/>
      <c r="C1475" s="208"/>
      <c r="D1475" s="208"/>
      <c r="E1475" s="208"/>
      <c r="F1475" s="208"/>
      <c r="G1475" s="211"/>
      <c r="H1475" s="211"/>
      <c r="I1475" s="231"/>
      <c r="J1475" s="231"/>
      <c r="K1475" s="259"/>
      <c r="L1475" s="259"/>
      <c r="M1475" s="209"/>
      <c r="N1475" s="258"/>
      <c r="O1475" s="257"/>
      <c r="P1475" s="65"/>
      <c r="Q1475" s="65"/>
    </row>
    <row r="1476">
      <c r="A1476" s="254"/>
      <c r="B1476" s="208"/>
      <c r="C1476" s="208"/>
      <c r="D1476" s="208"/>
      <c r="E1476" s="208"/>
      <c r="F1476" s="208"/>
      <c r="G1476" s="211"/>
      <c r="H1476" s="211"/>
      <c r="I1476" s="231"/>
      <c r="J1476" s="231"/>
      <c r="K1476" s="259"/>
      <c r="L1476" s="259"/>
      <c r="M1476" s="209"/>
      <c r="N1476" s="258"/>
      <c r="O1476" s="257"/>
      <c r="P1476" s="65"/>
      <c r="Q1476" s="65"/>
    </row>
    <row r="1477">
      <c r="A1477" s="254"/>
      <c r="B1477" s="208"/>
      <c r="C1477" s="208"/>
      <c r="D1477" s="208"/>
      <c r="E1477" s="208"/>
      <c r="F1477" s="208"/>
      <c r="G1477" s="211"/>
      <c r="H1477" s="211"/>
      <c r="I1477" s="231"/>
      <c r="J1477" s="231"/>
      <c r="K1477" s="259"/>
      <c r="L1477" s="259"/>
      <c r="M1477" s="209"/>
      <c r="N1477" s="258"/>
      <c r="O1477" s="257"/>
      <c r="P1477" s="65"/>
      <c r="Q1477" s="65"/>
    </row>
    <row r="1478">
      <c r="A1478" s="254"/>
      <c r="B1478" s="208"/>
      <c r="C1478" s="208"/>
      <c r="D1478" s="208"/>
      <c r="E1478" s="208"/>
      <c r="F1478" s="208"/>
      <c r="G1478" s="211"/>
      <c r="H1478" s="211"/>
      <c r="I1478" s="231"/>
      <c r="J1478" s="231"/>
      <c r="K1478" s="259"/>
      <c r="L1478" s="259"/>
      <c r="M1478" s="209"/>
      <c r="N1478" s="258"/>
      <c r="O1478" s="257"/>
      <c r="P1478" s="65"/>
      <c r="Q1478" s="65"/>
    </row>
    <row r="1479">
      <c r="A1479" s="254"/>
      <c r="B1479" s="208"/>
      <c r="C1479" s="208"/>
      <c r="D1479" s="208"/>
      <c r="E1479" s="208"/>
      <c r="F1479" s="208"/>
      <c r="G1479" s="211"/>
      <c r="H1479" s="211"/>
      <c r="I1479" s="231"/>
      <c r="J1479" s="231"/>
      <c r="K1479" s="259"/>
      <c r="L1479" s="259"/>
      <c r="M1479" s="209"/>
      <c r="N1479" s="258"/>
      <c r="O1479" s="257"/>
      <c r="P1479" s="65"/>
      <c r="Q1479" s="65"/>
    </row>
    <row r="1480">
      <c r="A1480" s="254"/>
      <c r="B1480" s="208"/>
      <c r="C1480" s="208"/>
      <c r="D1480" s="208"/>
      <c r="E1480" s="208"/>
      <c r="F1480" s="208"/>
      <c r="G1480" s="211"/>
      <c r="H1480" s="211"/>
      <c r="I1480" s="231"/>
      <c r="J1480" s="231"/>
      <c r="K1480" s="259"/>
      <c r="L1480" s="259"/>
      <c r="M1480" s="209"/>
      <c r="N1480" s="258"/>
      <c r="O1480" s="257"/>
      <c r="P1480" s="65"/>
      <c r="Q1480" s="65"/>
    </row>
    <row r="1481">
      <c r="A1481" s="254"/>
      <c r="B1481" s="208"/>
      <c r="C1481" s="208"/>
      <c r="D1481" s="208"/>
      <c r="E1481" s="208"/>
      <c r="F1481" s="208"/>
      <c r="G1481" s="211"/>
      <c r="H1481" s="211"/>
      <c r="I1481" s="231"/>
      <c r="J1481" s="231"/>
      <c r="K1481" s="259"/>
      <c r="L1481" s="259"/>
      <c r="M1481" s="209"/>
      <c r="N1481" s="258"/>
      <c r="O1481" s="257"/>
      <c r="P1481" s="65"/>
      <c r="Q1481" s="65"/>
    </row>
    <row r="1482">
      <c r="A1482" s="254"/>
      <c r="B1482" s="208"/>
      <c r="C1482" s="208"/>
      <c r="D1482" s="208"/>
      <c r="E1482" s="208"/>
      <c r="F1482" s="208"/>
      <c r="G1482" s="211"/>
      <c r="H1482" s="211"/>
      <c r="I1482" s="231"/>
      <c r="J1482" s="231"/>
      <c r="K1482" s="259"/>
      <c r="L1482" s="259"/>
      <c r="M1482" s="209"/>
      <c r="N1482" s="258"/>
      <c r="O1482" s="257"/>
      <c r="P1482" s="65"/>
      <c r="Q1482" s="65"/>
    </row>
    <row r="1483">
      <c r="A1483" s="254"/>
      <c r="B1483" s="208"/>
      <c r="C1483" s="208"/>
      <c r="D1483" s="208"/>
      <c r="E1483" s="208"/>
      <c r="F1483" s="208"/>
      <c r="G1483" s="211"/>
      <c r="H1483" s="211"/>
      <c r="I1483" s="231"/>
      <c r="J1483" s="231"/>
      <c r="K1483" s="259"/>
      <c r="L1483" s="259"/>
      <c r="M1483" s="209"/>
      <c r="N1483" s="258"/>
      <c r="O1483" s="257"/>
      <c r="P1483" s="65"/>
      <c r="Q1483" s="65"/>
    </row>
    <row r="1484">
      <c r="A1484" s="254"/>
      <c r="B1484" s="208"/>
      <c r="C1484" s="208"/>
      <c r="D1484" s="208"/>
      <c r="E1484" s="208"/>
      <c r="F1484" s="208"/>
      <c r="G1484" s="211"/>
      <c r="H1484" s="211"/>
      <c r="I1484" s="231"/>
      <c r="J1484" s="231"/>
      <c r="K1484" s="259"/>
      <c r="L1484" s="259"/>
      <c r="M1484" s="209"/>
      <c r="N1484" s="258"/>
      <c r="O1484" s="257"/>
      <c r="P1484" s="65"/>
      <c r="Q1484" s="65"/>
    </row>
    <row r="1485">
      <c r="A1485" s="254"/>
      <c r="B1485" s="208"/>
      <c r="C1485" s="208"/>
      <c r="D1485" s="208"/>
      <c r="E1485" s="208"/>
      <c r="F1485" s="208"/>
      <c r="G1485" s="211"/>
      <c r="H1485" s="211"/>
      <c r="I1485" s="231"/>
      <c r="J1485" s="231"/>
      <c r="K1485" s="259"/>
      <c r="L1485" s="259"/>
      <c r="M1485" s="209"/>
      <c r="N1485" s="258"/>
      <c r="O1485" s="257"/>
      <c r="P1485" s="65"/>
      <c r="Q1485" s="65"/>
    </row>
    <row r="1486">
      <c r="A1486" s="254"/>
      <c r="B1486" s="208"/>
      <c r="C1486" s="208"/>
      <c r="D1486" s="208"/>
      <c r="E1486" s="208"/>
      <c r="F1486" s="208"/>
      <c r="G1486" s="211"/>
      <c r="H1486" s="211"/>
      <c r="I1486" s="231"/>
      <c r="J1486" s="231"/>
      <c r="K1486" s="259"/>
      <c r="L1486" s="259"/>
      <c r="M1486" s="209"/>
      <c r="N1486" s="258"/>
      <c r="O1486" s="257"/>
      <c r="P1486" s="65"/>
      <c r="Q1486" s="65"/>
    </row>
    <row r="1487">
      <c r="A1487" s="254"/>
      <c r="B1487" s="208"/>
      <c r="C1487" s="208"/>
      <c r="D1487" s="208"/>
      <c r="E1487" s="208"/>
      <c r="F1487" s="208"/>
      <c r="G1487" s="211"/>
      <c r="H1487" s="211"/>
      <c r="I1487" s="231"/>
      <c r="J1487" s="231"/>
      <c r="K1487" s="259"/>
      <c r="L1487" s="259"/>
      <c r="M1487" s="209"/>
      <c r="N1487" s="258"/>
      <c r="O1487" s="257"/>
      <c r="P1487" s="65"/>
      <c r="Q1487" s="65"/>
    </row>
    <row r="1488">
      <c r="A1488" s="254"/>
      <c r="B1488" s="208"/>
      <c r="C1488" s="208"/>
      <c r="D1488" s="208"/>
      <c r="E1488" s="208"/>
      <c r="F1488" s="208"/>
      <c r="G1488" s="211"/>
      <c r="H1488" s="211"/>
      <c r="I1488" s="231"/>
      <c r="J1488" s="231"/>
      <c r="K1488" s="259"/>
      <c r="L1488" s="259"/>
      <c r="M1488" s="209"/>
      <c r="N1488" s="258"/>
      <c r="O1488" s="257"/>
      <c r="P1488" s="65"/>
      <c r="Q1488" s="65"/>
    </row>
    <row r="1489">
      <c r="A1489" s="254"/>
      <c r="B1489" s="208"/>
      <c r="C1489" s="208"/>
      <c r="D1489" s="208"/>
      <c r="E1489" s="208"/>
      <c r="F1489" s="208"/>
      <c r="G1489" s="211"/>
      <c r="H1489" s="211"/>
      <c r="I1489" s="231"/>
      <c r="J1489" s="231"/>
      <c r="K1489" s="259"/>
      <c r="L1489" s="259"/>
      <c r="M1489" s="209"/>
      <c r="N1489" s="258"/>
      <c r="O1489" s="257"/>
      <c r="P1489" s="65"/>
      <c r="Q1489" s="65"/>
    </row>
    <row r="1490">
      <c r="A1490" s="254"/>
      <c r="B1490" s="208"/>
      <c r="C1490" s="208"/>
      <c r="D1490" s="208"/>
      <c r="E1490" s="208"/>
      <c r="F1490" s="208"/>
      <c r="G1490" s="211"/>
      <c r="H1490" s="211"/>
      <c r="I1490" s="231"/>
      <c r="J1490" s="231"/>
      <c r="K1490" s="259"/>
      <c r="L1490" s="259"/>
      <c r="M1490" s="209"/>
      <c r="N1490" s="258"/>
      <c r="O1490" s="257"/>
      <c r="P1490" s="65"/>
      <c r="Q1490" s="65"/>
    </row>
    <row r="1491">
      <c r="A1491" s="254"/>
      <c r="B1491" s="208"/>
      <c r="C1491" s="208"/>
      <c r="D1491" s="208"/>
      <c r="E1491" s="208"/>
      <c r="F1491" s="208"/>
      <c r="G1491" s="211"/>
      <c r="H1491" s="211"/>
      <c r="I1491" s="231"/>
      <c r="J1491" s="231"/>
      <c r="K1491" s="259"/>
      <c r="L1491" s="259"/>
      <c r="M1491" s="209"/>
      <c r="N1491" s="258"/>
      <c r="O1491" s="257"/>
      <c r="P1491" s="65"/>
      <c r="Q1491" s="65"/>
    </row>
    <row r="1492">
      <c r="A1492" s="254"/>
      <c r="B1492" s="208"/>
      <c r="C1492" s="208"/>
      <c r="D1492" s="208"/>
      <c r="E1492" s="208"/>
      <c r="F1492" s="208"/>
      <c r="G1492" s="211"/>
      <c r="H1492" s="211"/>
      <c r="I1492" s="231"/>
      <c r="J1492" s="231"/>
      <c r="K1492" s="259"/>
      <c r="L1492" s="259"/>
      <c r="M1492" s="209"/>
      <c r="N1492" s="258"/>
      <c r="O1492" s="257"/>
      <c r="P1492" s="65"/>
      <c r="Q1492" s="65"/>
    </row>
    <row r="1493">
      <c r="A1493" s="254"/>
      <c r="B1493" s="208"/>
      <c r="C1493" s="208"/>
      <c r="D1493" s="208"/>
      <c r="E1493" s="208"/>
      <c r="F1493" s="208"/>
      <c r="G1493" s="211"/>
      <c r="H1493" s="211"/>
      <c r="I1493" s="231"/>
      <c r="J1493" s="231"/>
      <c r="K1493" s="259"/>
      <c r="L1493" s="259"/>
      <c r="M1493" s="209"/>
      <c r="N1493" s="258"/>
      <c r="O1493" s="257"/>
      <c r="P1493" s="65"/>
      <c r="Q1493" s="65"/>
    </row>
    <row r="1494">
      <c r="A1494" s="254"/>
      <c r="B1494" s="208"/>
      <c r="C1494" s="208"/>
      <c r="D1494" s="208"/>
      <c r="E1494" s="208"/>
      <c r="F1494" s="208"/>
      <c r="G1494" s="211"/>
      <c r="H1494" s="211"/>
      <c r="I1494" s="231"/>
      <c r="J1494" s="231"/>
      <c r="K1494" s="259"/>
      <c r="L1494" s="259"/>
      <c r="M1494" s="209"/>
      <c r="N1494" s="258"/>
      <c r="O1494" s="257"/>
      <c r="P1494" s="65"/>
      <c r="Q1494" s="65"/>
    </row>
    <row r="1495">
      <c r="A1495" s="254"/>
      <c r="B1495" s="208"/>
      <c r="C1495" s="208"/>
      <c r="D1495" s="208"/>
      <c r="E1495" s="208"/>
      <c r="F1495" s="208"/>
      <c r="G1495" s="211"/>
      <c r="H1495" s="211"/>
      <c r="I1495" s="231"/>
      <c r="J1495" s="231"/>
      <c r="K1495" s="259"/>
      <c r="L1495" s="259"/>
      <c r="M1495" s="209"/>
      <c r="N1495" s="258"/>
      <c r="O1495" s="257"/>
      <c r="P1495" s="65"/>
      <c r="Q1495" s="65"/>
    </row>
    <row r="1496">
      <c r="A1496" s="254"/>
      <c r="B1496" s="208"/>
      <c r="C1496" s="208"/>
      <c r="D1496" s="208"/>
      <c r="E1496" s="208"/>
      <c r="F1496" s="208"/>
      <c r="G1496" s="211"/>
      <c r="H1496" s="211"/>
      <c r="I1496" s="231"/>
      <c r="J1496" s="231"/>
      <c r="K1496" s="259"/>
      <c r="L1496" s="259"/>
      <c r="M1496" s="209"/>
      <c r="N1496" s="258"/>
      <c r="O1496" s="257"/>
      <c r="P1496" s="65"/>
      <c r="Q1496" s="65"/>
    </row>
    <row r="1497">
      <c r="A1497" s="254"/>
      <c r="B1497" s="208"/>
      <c r="C1497" s="208"/>
      <c r="D1497" s="208"/>
      <c r="E1497" s="208"/>
      <c r="F1497" s="208"/>
      <c r="G1497" s="211"/>
      <c r="H1497" s="211"/>
      <c r="I1497" s="231"/>
      <c r="J1497" s="231"/>
      <c r="K1497" s="259"/>
      <c r="L1497" s="259"/>
      <c r="M1497" s="209"/>
      <c r="N1497" s="258"/>
      <c r="O1497" s="257"/>
      <c r="P1497" s="65"/>
      <c r="Q1497" s="65"/>
    </row>
    <row r="1498">
      <c r="A1498" s="254"/>
      <c r="B1498" s="208"/>
      <c r="C1498" s="208"/>
      <c r="D1498" s="208"/>
      <c r="E1498" s="208"/>
      <c r="F1498" s="208"/>
      <c r="G1498" s="211"/>
      <c r="H1498" s="211"/>
      <c r="I1498" s="231"/>
      <c r="J1498" s="231"/>
      <c r="K1498" s="259"/>
      <c r="L1498" s="259"/>
      <c r="M1498" s="209"/>
      <c r="N1498" s="258"/>
      <c r="O1498" s="257"/>
      <c r="P1498" s="65"/>
      <c r="Q1498" s="65"/>
    </row>
    <row r="1499">
      <c r="A1499" s="254"/>
      <c r="B1499" s="208"/>
      <c r="C1499" s="208"/>
      <c r="D1499" s="208"/>
      <c r="E1499" s="208"/>
      <c r="F1499" s="208"/>
      <c r="G1499" s="211"/>
      <c r="H1499" s="211"/>
      <c r="I1499" s="231"/>
      <c r="J1499" s="231"/>
      <c r="K1499" s="259"/>
      <c r="L1499" s="259"/>
      <c r="M1499" s="209"/>
      <c r="N1499" s="258"/>
      <c r="O1499" s="257"/>
      <c r="P1499" s="65"/>
      <c r="Q1499" s="65"/>
    </row>
    <row r="1500">
      <c r="A1500" s="254"/>
      <c r="B1500" s="208"/>
      <c r="C1500" s="208"/>
      <c r="D1500" s="208"/>
      <c r="E1500" s="208"/>
      <c r="F1500" s="208"/>
      <c r="G1500" s="211"/>
      <c r="H1500" s="211"/>
      <c r="I1500" s="231"/>
      <c r="J1500" s="231"/>
      <c r="K1500" s="259"/>
      <c r="L1500" s="259"/>
      <c r="M1500" s="209"/>
      <c r="N1500" s="258"/>
      <c r="O1500" s="257"/>
      <c r="P1500" s="65"/>
      <c r="Q1500" s="65"/>
    </row>
    <row r="1501">
      <c r="A1501" s="254"/>
      <c r="B1501" s="208"/>
      <c r="C1501" s="208"/>
      <c r="D1501" s="208"/>
      <c r="E1501" s="208"/>
      <c r="F1501" s="208"/>
      <c r="G1501" s="211"/>
      <c r="H1501" s="211"/>
      <c r="I1501" s="231"/>
      <c r="J1501" s="231"/>
      <c r="K1501" s="259"/>
      <c r="L1501" s="259"/>
      <c r="M1501" s="209"/>
      <c r="N1501" s="258"/>
      <c r="O1501" s="257"/>
      <c r="P1501" s="65"/>
      <c r="Q1501" s="65"/>
    </row>
    <row r="1502">
      <c r="A1502" s="254"/>
      <c r="B1502" s="208"/>
      <c r="C1502" s="208"/>
      <c r="D1502" s="208"/>
      <c r="E1502" s="208"/>
      <c r="F1502" s="208"/>
      <c r="G1502" s="211"/>
      <c r="H1502" s="211"/>
      <c r="I1502" s="231"/>
      <c r="J1502" s="231"/>
      <c r="K1502" s="259"/>
      <c r="L1502" s="259"/>
      <c r="M1502" s="209"/>
      <c r="N1502" s="258"/>
      <c r="O1502" s="257"/>
      <c r="P1502" s="65"/>
      <c r="Q1502" s="65"/>
    </row>
    <row r="1503">
      <c r="A1503" s="254"/>
      <c r="B1503" s="208"/>
      <c r="C1503" s="208"/>
      <c r="D1503" s="208"/>
      <c r="E1503" s="208"/>
      <c r="F1503" s="208"/>
      <c r="G1503" s="211"/>
      <c r="H1503" s="211"/>
      <c r="I1503" s="231"/>
      <c r="J1503" s="231"/>
      <c r="K1503" s="259"/>
      <c r="L1503" s="259"/>
      <c r="M1503" s="209"/>
      <c r="N1503" s="258"/>
      <c r="O1503" s="257"/>
      <c r="P1503" s="65"/>
      <c r="Q1503" s="65"/>
    </row>
    <row r="1504">
      <c r="A1504" s="254"/>
      <c r="B1504" s="208"/>
      <c r="C1504" s="208"/>
      <c r="D1504" s="208"/>
      <c r="E1504" s="208"/>
      <c r="F1504" s="208"/>
      <c r="G1504" s="211"/>
      <c r="H1504" s="211"/>
      <c r="I1504" s="231"/>
      <c r="J1504" s="231"/>
      <c r="K1504" s="259"/>
      <c r="L1504" s="259"/>
      <c r="M1504" s="209"/>
      <c r="N1504" s="258"/>
      <c r="O1504" s="257"/>
      <c r="P1504" s="65"/>
      <c r="Q1504" s="65"/>
    </row>
    <row r="1505">
      <c r="A1505" s="254"/>
      <c r="B1505" s="208"/>
      <c r="C1505" s="208"/>
      <c r="D1505" s="208"/>
      <c r="E1505" s="208"/>
      <c r="F1505" s="208"/>
      <c r="G1505" s="211"/>
      <c r="H1505" s="211"/>
      <c r="I1505" s="231"/>
      <c r="J1505" s="231"/>
      <c r="K1505" s="259"/>
      <c r="L1505" s="259"/>
      <c r="M1505" s="209"/>
      <c r="N1505" s="258"/>
      <c r="O1505" s="257"/>
      <c r="P1505" s="65"/>
      <c r="Q1505" s="65"/>
    </row>
    <row r="1506">
      <c r="A1506" s="254"/>
      <c r="B1506" s="208"/>
      <c r="C1506" s="208"/>
      <c r="D1506" s="208"/>
      <c r="E1506" s="208"/>
      <c r="F1506" s="208"/>
      <c r="G1506" s="211"/>
      <c r="H1506" s="211"/>
      <c r="I1506" s="231"/>
      <c r="J1506" s="231"/>
      <c r="K1506" s="259"/>
      <c r="L1506" s="259"/>
      <c r="M1506" s="209"/>
      <c r="N1506" s="258"/>
      <c r="O1506" s="257"/>
      <c r="P1506" s="65"/>
      <c r="Q1506" s="65"/>
    </row>
    <row r="1507">
      <c r="A1507" s="254"/>
      <c r="B1507" s="208"/>
      <c r="C1507" s="208"/>
      <c r="D1507" s="208"/>
      <c r="E1507" s="208"/>
      <c r="F1507" s="208"/>
      <c r="G1507" s="211"/>
      <c r="H1507" s="211"/>
      <c r="I1507" s="231"/>
      <c r="J1507" s="231"/>
      <c r="K1507" s="259"/>
      <c r="L1507" s="259"/>
      <c r="M1507" s="209"/>
      <c r="N1507" s="258"/>
      <c r="O1507" s="257"/>
      <c r="P1507" s="65"/>
      <c r="Q1507" s="65"/>
    </row>
    <row r="1508">
      <c r="A1508" s="254"/>
      <c r="B1508" s="208"/>
      <c r="C1508" s="208"/>
      <c r="D1508" s="208"/>
      <c r="E1508" s="208"/>
      <c r="F1508" s="208"/>
      <c r="G1508" s="211"/>
      <c r="H1508" s="211"/>
      <c r="I1508" s="231"/>
      <c r="J1508" s="231"/>
      <c r="K1508" s="259"/>
      <c r="L1508" s="259"/>
      <c r="M1508" s="209"/>
      <c r="N1508" s="258"/>
      <c r="O1508" s="257"/>
      <c r="P1508" s="65"/>
      <c r="Q1508" s="65"/>
    </row>
    <row r="1509">
      <c r="A1509" s="254"/>
      <c r="B1509" s="208"/>
      <c r="C1509" s="208"/>
      <c r="D1509" s="208"/>
      <c r="E1509" s="208"/>
      <c r="F1509" s="208"/>
      <c r="G1509" s="211"/>
      <c r="H1509" s="211"/>
      <c r="I1509" s="231"/>
      <c r="J1509" s="231"/>
      <c r="K1509" s="259"/>
      <c r="L1509" s="259"/>
      <c r="M1509" s="209"/>
      <c r="N1509" s="258"/>
      <c r="O1509" s="257"/>
      <c r="P1509" s="65"/>
      <c r="Q1509" s="65"/>
    </row>
    <row r="1510">
      <c r="A1510" s="254"/>
      <c r="B1510" s="208"/>
      <c r="C1510" s="208"/>
      <c r="D1510" s="208"/>
      <c r="E1510" s="208"/>
      <c r="F1510" s="208"/>
      <c r="G1510" s="211"/>
      <c r="H1510" s="211"/>
      <c r="I1510" s="231"/>
      <c r="J1510" s="231"/>
      <c r="K1510" s="259"/>
      <c r="L1510" s="259"/>
      <c r="M1510" s="209"/>
      <c r="N1510" s="258"/>
      <c r="O1510" s="257"/>
      <c r="P1510" s="65"/>
      <c r="Q1510" s="65"/>
    </row>
    <row r="1511">
      <c r="A1511" s="254"/>
      <c r="B1511" s="208"/>
      <c r="C1511" s="208"/>
      <c r="D1511" s="208"/>
      <c r="E1511" s="208"/>
      <c r="F1511" s="208"/>
      <c r="G1511" s="211"/>
      <c r="H1511" s="211"/>
      <c r="I1511" s="231"/>
      <c r="J1511" s="231"/>
      <c r="K1511" s="259"/>
      <c r="L1511" s="259"/>
      <c r="M1511" s="209"/>
      <c r="N1511" s="258"/>
      <c r="O1511" s="257"/>
      <c r="P1511" s="65"/>
      <c r="Q1511" s="65"/>
    </row>
    <row r="1512">
      <c r="A1512" s="254"/>
      <c r="B1512" s="208"/>
      <c r="C1512" s="208"/>
      <c r="D1512" s="208"/>
      <c r="E1512" s="208"/>
      <c r="F1512" s="208"/>
      <c r="G1512" s="211"/>
      <c r="H1512" s="211"/>
      <c r="I1512" s="231"/>
      <c r="J1512" s="231"/>
      <c r="K1512" s="259"/>
      <c r="L1512" s="259"/>
      <c r="M1512" s="209"/>
      <c r="N1512" s="258"/>
      <c r="O1512" s="257"/>
      <c r="P1512" s="65"/>
      <c r="Q1512" s="65"/>
    </row>
    <row r="1513">
      <c r="A1513" s="254"/>
      <c r="B1513" s="208"/>
      <c r="C1513" s="208"/>
      <c r="D1513" s="208"/>
      <c r="E1513" s="208"/>
      <c r="F1513" s="208"/>
      <c r="G1513" s="211"/>
      <c r="H1513" s="211"/>
      <c r="I1513" s="231"/>
      <c r="J1513" s="231"/>
      <c r="K1513" s="259"/>
      <c r="L1513" s="259"/>
      <c r="M1513" s="209"/>
      <c r="N1513" s="258"/>
      <c r="O1513" s="257"/>
      <c r="P1513" s="65"/>
      <c r="Q1513" s="65"/>
    </row>
    <row r="1514">
      <c r="A1514" s="254"/>
      <c r="B1514" s="208"/>
      <c r="C1514" s="208"/>
      <c r="D1514" s="208"/>
      <c r="E1514" s="208"/>
      <c r="F1514" s="208"/>
      <c r="G1514" s="211"/>
      <c r="H1514" s="211"/>
      <c r="I1514" s="231"/>
      <c r="J1514" s="231"/>
      <c r="K1514" s="259"/>
      <c r="L1514" s="259"/>
      <c r="M1514" s="209"/>
      <c r="N1514" s="258"/>
      <c r="O1514" s="257"/>
      <c r="P1514" s="65"/>
      <c r="Q1514" s="65"/>
    </row>
    <row r="1515">
      <c r="A1515" s="254"/>
      <c r="B1515" s="208"/>
      <c r="C1515" s="208"/>
      <c r="D1515" s="208"/>
      <c r="E1515" s="208"/>
      <c r="F1515" s="208"/>
      <c r="G1515" s="211"/>
      <c r="H1515" s="211"/>
      <c r="I1515" s="231"/>
      <c r="J1515" s="231"/>
      <c r="K1515" s="259"/>
      <c r="L1515" s="259"/>
      <c r="M1515" s="209"/>
      <c r="N1515" s="258"/>
      <c r="O1515" s="257"/>
      <c r="P1515" s="65"/>
      <c r="Q1515" s="65"/>
    </row>
    <row r="1516">
      <c r="A1516" s="254"/>
      <c r="B1516" s="208"/>
      <c r="C1516" s="208"/>
      <c r="D1516" s="208"/>
      <c r="E1516" s="208"/>
      <c r="F1516" s="208"/>
      <c r="G1516" s="211"/>
      <c r="H1516" s="211"/>
      <c r="I1516" s="231"/>
      <c r="J1516" s="231"/>
      <c r="K1516" s="259"/>
      <c r="L1516" s="259"/>
      <c r="M1516" s="209"/>
      <c r="N1516" s="258"/>
      <c r="O1516" s="257"/>
      <c r="P1516" s="65"/>
      <c r="Q1516" s="65"/>
    </row>
    <row r="1517">
      <c r="A1517" s="254"/>
      <c r="B1517" s="208"/>
      <c r="C1517" s="208"/>
      <c r="D1517" s="208"/>
      <c r="E1517" s="208"/>
      <c r="F1517" s="208"/>
      <c r="G1517" s="211"/>
      <c r="H1517" s="211"/>
      <c r="I1517" s="231"/>
      <c r="J1517" s="231"/>
      <c r="K1517" s="259"/>
      <c r="L1517" s="259"/>
      <c r="M1517" s="209"/>
      <c r="N1517" s="258"/>
      <c r="O1517" s="257"/>
      <c r="P1517" s="65"/>
      <c r="Q1517" s="65"/>
    </row>
    <row r="1518">
      <c r="A1518" s="254"/>
      <c r="B1518" s="208"/>
      <c r="C1518" s="208"/>
      <c r="D1518" s="208"/>
      <c r="E1518" s="208"/>
      <c r="F1518" s="208"/>
      <c r="G1518" s="211"/>
      <c r="H1518" s="211"/>
      <c r="I1518" s="231"/>
      <c r="J1518" s="231"/>
      <c r="K1518" s="259"/>
      <c r="L1518" s="259"/>
      <c r="M1518" s="209"/>
      <c r="N1518" s="258"/>
      <c r="O1518" s="257"/>
      <c r="P1518" s="65"/>
      <c r="Q1518" s="65"/>
    </row>
    <row r="1519">
      <c r="A1519" s="254"/>
      <c r="B1519" s="208"/>
      <c r="C1519" s="208"/>
      <c r="D1519" s="208"/>
      <c r="E1519" s="208"/>
      <c r="F1519" s="208"/>
      <c r="G1519" s="211"/>
      <c r="H1519" s="211"/>
      <c r="I1519" s="231"/>
      <c r="J1519" s="231"/>
      <c r="K1519" s="259"/>
      <c r="L1519" s="259"/>
      <c r="M1519" s="209"/>
      <c r="N1519" s="258"/>
      <c r="O1519" s="257"/>
      <c r="P1519" s="65"/>
      <c r="Q1519" s="65"/>
    </row>
    <row r="1520">
      <c r="A1520" s="254"/>
      <c r="B1520" s="208"/>
      <c r="C1520" s="208"/>
      <c r="D1520" s="208"/>
      <c r="E1520" s="208"/>
      <c r="F1520" s="208"/>
      <c r="G1520" s="211"/>
      <c r="H1520" s="211"/>
      <c r="I1520" s="231"/>
      <c r="J1520" s="231"/>
      <c r="K1520" s="259"/>
      <c r="L1520" s="259"/>
      <c r="M1520" s="209"/>
      <c r="N1520" s="258"/>
      <c r="O1520" s="257"/>
      <c r="P1520" s="65"/>
      <c r="Q1520" s="65"/>
    </row>
    <row r="1521">
      <c r="A1521" s="254"/>
      <c r="B1521" s="208"/>
      <c r="C1521" s="208"/>
      <c r="D1521" s="208"/>
      <c r="E1521" s="208"/>
      <c r="F1521" s="208"/>
      <c r="G1521" s="211"/>
      <c r="H1521" s="211"/>
      <c r="I1521" s="231"/>
      <c r="J1521" s="231"/>
      <c r="K1521" s="259"/>
      <c r="L1521" s="259"/>
      <c r="M1521" s="209"/>
      <c r="N1521" s="258"/>
      <c r="O1521" s="257"/>
      <c r="P1521" s="65"/>
      <c r="Q1521" s="65"/>
    </row>
    <row r="1522">
      <c r="A1522" s="254"/>
      <c r="B1522" s="208"/>
      <c r="C1522" s="208"/>
      <c r="D1522" s="208"/>
      <c r="E1522" s="208"/>
      <c r="F1522" s="208"/>
      <c r="G1522" s="211"/>
      <c r="H1522" s="211"/>
      <c r="I1522" s="231"/>
      <c r="J1522" s="231"/>
      <c r="K1522" s="259"/>
      <c r="L1522" s="259"/>
      <c r="M1522" s="209"/>
      <c r="N1522" s="258"/>
      <c r="O1522" s="257"/>
      <c r="P1522" s="65"/>
      <c r="Q1522" s="65"/>
    </row>
    <row r="1523">
      <c r="A1523" s="254"/>
      <c r="B1523" s="208"/>
      <c r="C1523" s="208"/>
      <c r="D1523" s="208"/>
      <c r="E1523" s="208"/>
      <c r="F1523" s="208"/>
      <c r="G1523" s="211"/>
      <c r="H1523" s="211"/>
      <c r="I1523" s="231"/>
      <c r="J1523" s="231"/>
      <c r="K1523" s="259"/>
      <c r="L1523" s="259"/>
      <c r="M1523" s="209"/>
      <c r="N1523" s="258"/>
      <c r="O1523" s="257"/>
      <c r="P1523" s="65"/>
      <c r="Q1523" s="65"/>
    </row>
    <row r="1524">
      <c r="A1524" s="254"/>
      <c r="B1524" s="208"/>
      <c r="C1524" s="208"/>
      <c r="D1524" s="208"/>
      <c r="E1524" s="208"/>
      <c r="F1524" s="208"/>
      <c r="G1524" s="211"/>
      <c r="H1524" s="211"/>
      <c r="I1524" s="231"/>
      <c r="J1524" s="231"/>
      <c r="K1524" s="259"/>
      <c r="L1524" s="259"/>
      <c r="M1524" s="209"/>
      <c r="N1524" s="258"/>
      <c r="O1524" s="257"/>
      <c r="P1524" s="65"/>
      <c r="Q1524" s="65"/>
    </row>
    <row r="1525">
      <c r="A1525" s="254"/>
      <c r="B1525" s="208"/>
      <c r="C1525" s="208"/>
      <c r="D1525" s="208"/>
      <c r="E1525" s="208"/>
      <c r="F1525" s="208"/>
      <c r="G1525" s="211"/>
      <c r="H1525" s="211"/>
      <c r="I1525" s="231"/>
      <c r="J1525" s="231"/>
      <c r="K1525" s="259"/>
      <c r="L1525" s="259"/>
      <c r="M1525" s="209"/>
      <c r="N1525" s="258"/>
      <c r="O1525" s="257"/>
      <c r="P1525" s="65"/>
      <c r="Q1525" s="65"/>
    </row>
    <row r="1526">
      <c r="A1526" s="254"/>
      <c r="B1526" s="208"/>
      <c r="C1526" s="208"/>
      <c r="D1526" s="208"/>
      <c r="E1526" s="208"/>
      <c r="F1526" s="208"/>
      <c r="G1526" s="211"/>
      <c r="H1526" s="211"/>
      <c r="I1526" s="231"/>
      <c r="J1526" s="231"/>
      <c r="K1526" s="259"/>
      <c r="L1526" s="259"/>
      <c r="M1526" s="209"/>
      <c r="N1526" s="258"/>
      <c r="O1526" s="257"/>
      <c r="P1526" s="65"/>
      <c r="Q1526" s="65"/>
    </row>
    <row r="1527">
      <c r="A1527" s="254"/>
      <c r="B1527" s="208"/>
      <c r="C1527" s="208"/>
      <c r="D1527" s="208"/>
      <c r="E1527" s="208"/>
      <c r="F1527" s="208"/>
      <c r="G1527" s="211"/>
      <c r="H1527" s="211"/>
      <c r="I1527" s="231"/>
      <c r="J1527" s="231"/>
      <c r="K1527" s="259"/>
      <c r="L1527" s="259"/>
      <c r="M1527" s="209"/>
      <c r="N1527" s="258"/>
      <c r="O1527" s="257"/>
      <c r="P1527" s="65"/>
      <c r="Q1527" s="65"/>
    </row>
    <row r="1528">
      <c r="A1528" s="254"/>
      <c r="B1528" s="208"/>
      <c r="C1528" s="208"/>
      <c r="D1528" s="208"/>
      <c r="E1528" s="208"/>
      <c r="F1528" s="208"/>
      <c r="G1528" s="211"/>
      <c r="H1528" s="211"/>
      <c r="I1528" s="231"/>
      <c r="J1528" s="231"/>
      <c r="K1528" s="259"/>
      <c r="L1528" s="259"/>
      <c r="M1528" s="209"/>
      <c r="N1528" s="258"/>
      <c r="O1528" s="257"/>
      <c r="P1528" s="65"/>
      <c r="Q1528" s="65"/>
    </row>
    <row r="1529">
      <c r="A1529" s="254"/>
      <c r="B1529" s="208"/>
      <c r="C1529" s="208"/>
      <c r="D1529" s="208"/>
      <c r="E1529" s="208"/>
      <c r="F1529" s="208"/>
      <c r="G1529" s="211"/>
      <c r="H1529" s="211"/>
      <c r="I1529" s="231"/>
      <c r="J1529" s="231"/>
      <c r="K1529" s="259"/>
      <c r="L1529" s="259"/>
      <c r="M1529" s="209"/>
      <c r="N1529" s="258"/>
      <c r="O1529" s="257"/>
      <c r="P1529" s="65"/>
      <c r="Q1529" s="65"/>
    </row>
    <row r="1530">
      <c r="A1530" s="254"/>
      <c r="B1530" s="208"/>
      <c r="C1530" s="208"/>
      <c r="D1530" s="208"/>
      <c r="E1530" s="208"/>
      <c r="F1530" s="208"/>
      <c r="G1530" s="211"/>
      <c r="H1530" s="211"/>
      <c r="I1530" s="231"/>
      <c r="J1530" s="231"/>
      <c r="K1530" s="259"/>
      <c r="L1530" s="259"/>
      <c r="M1530" s="209"/>
      <c r="N1530" s="258"/>
      <c r="O1530" s="257"/>
      <c r="P1530" s="65"/>
      <c r="Q1530" s="65"/>
    </row>
    <row r="1531">
      <c r="A1531" s="254"/>
      <c r="B1531" s="208"/>
      <c r="C1531" s="208"/>
      <c r="D1531" s="208"/>
      <c r="E1531" s="208"/>
      <c r="F1531" s="208"/>
      <c r="G1531" s="211"/>
      <c r="H1531" s="211"/>
      <c r="I1531" s="231"/>
      <c r="J1531" s="231"/>
      <c r="K1531" s="259"/>
      <c r="L1531" s="259"/>
      <c r="M1531" s="209"/>
      <c r="N1531" s="258"/>
      <c r="O1531" s="257"/>
      <c r="P1531" s="65"/>
      <c r="Q1531" s="65"/>
    </row>
    <row r="1532">
      <c r="A1532" s="254"/>
      <c r="B1532" s="208"/>
      <c r="C1532" s="208"/>
      <c r="D1532" s="208"/>
      <c r="E1532" s="208"/>
      <c r="F1532" s="208"/>
      <c r="G1532" s="211"/>
      <c r="H1532" s="211"/>
      <c r="I1532" s="231"/>
      <c r="J1532" s="231"/>
      <c r="K1532" s="259"/>
      <c r="L1532" s="259"/>
      <c r="M1532" s="209"/>
      <c r="N1532" s="258"/>
      <c r="O1532" s="257"/>
      <c r="P1532" s="65"/>
      <c r="Q1532" s="65"/>
    </row>
    <row r="1533">
      <c r="A1533" s="254"/>
      <c r="B1533" s="208"/>
      <c r="C1533" s="208"/>
      <c r="D1533" s="208"/>
      <c r="E1533" s="208"/>
      <c r="F1533" s="208"/>
      <c r="G1533" s="211"/>
      <c r="H1533" s="211"/>
      <c r="I1533" s="231"/>
      <c r="J1533" s="231"/>
      <c r="K1533" s="259"/>
      <c r="L1533" s="259"/>
      <c r="M1533" s="209"/>
      <c r="N1533" s="258"/>
      <c r="O1533" s="257"/>
      <c r="P1533" s="65"/>
      <c r="Q1533" s="65"/>
    </row>
    <row r="1534">
      <c r="A1534" s="254"/>
      <c r="B1534" s="208"/>
      <c r="C1534" s="208"/>
      <c r="D1534" s="208"/>
      <c r="E1534" s="208"/>
      <c r="F1534" s="208"/>
      <c r="G1534" s="211"/>
      <c r="H1534" s="211"/>
      <c r="I1534" s="231"/>
      <c r="J1534" s="231"/>
      <c r="K1534" s="259"/>
      <c r="L1534" s="259"/>
      <c r="M1534" s="209"/>
      <c r="N1534" s="258"/>
      <c r="O1534" s="257"/>
      <c r="P1534" s="65"/>
      <c r="Q1534" s="65"/>
    </row>
    <row r="1535">
      <c r="A1535" s="254"/>
      <c r="B1535" s="208"/>
      <c r="C1535" s="208"/>
      <c r="D1535" s="208"/>
      <c r="E1535" s="208"/>
      <c r="F1535" s="208"/>
      <c r="G1535" s="211"/>
      <c r="H1535" s="211"/>
      <c r="I1535" s="231"/>
      <c r="J1535" s="231"/>
      <c r="K1535" s="259"/>
      <c r="L1535" s="259"/>
      <c r="M1535" s="209"/>
      <c r="N1535" s="258"/>
      <c r="O1535" s="257"/>
      <c r="P1535" s="65"/>
      <c r="Q1535" s="65"/>
    </row>
    <row r="1536">
      <c r="A1536" s="254"/>
      <c r="B1536" s="208"/>
      <c r="C1536" s="208"/>
      <c r="D1536" s="208"/>
      <c r="E1536" s="208"/>
      <c r="F1536" s="208"/>
      <c r="G1536" s="211"/>
      <c r="H1536" s="211"/>
      <c r="I1536" s="231"/>
      <c r="J1536" s="231"/>
      <c r="K1536" s="259"/>
      <c r="L1536" s="259"/>
      <c r="M1536" s="209"/>
      <c r="N1536" s="258"/>
      <c r="O1536" s="257"/>
      <c r="P1536" s="65"/>
      <c r="Q1536" s="65"/>
    </row>
    <row r="1537">
      <c r="A1537" s="254"/>
      <c r="B1537" s="208"/>
      <c r="C1537" s="208"/>
      <c r="D1537" s="208"/>
      <c r="E1537" s="208"/>
      <c r="F1537" s="208"/>
      <c r="G1537" s="211"/>
      <c r="H1537" s="211"/>
      <c r="I1537" s="231"/>
      <c r="J1537" s="231"/>
      <c r="K1537" s="259"/>
      <c r="L1537" s="259"/>
      <c r="M1537" s="209"/>
      <c r="N1537" s="258"/>
      <c r="O1537" s="257"/>
      <c r="P1537" s="65"/>
      <c r="Q1537" s="65"/>
    </row>
    <row r="1538">
      <c r="A1538" s="254"/>
      <c r="B1538" s="208"/>
      <c r="C1538" s="208"/>
      <c r="D1538" s="208"/>
      <c r="E1538" s="208"/>
      <c r="F1538" s="208"/>
      <c r="G1538" s="211"/>
      <c r="H1538" s="211"/>
      <c r="I1538" s="231"/>
      <c r="J1538" s="231"/>
      <c r="K1538" s="259"/>
      <c r="L1538" s="259"/>
      <c r="M1538" s="209"/>
      <c r="N1538" s="258"/>
      <c r="O1538" s="257"/>
      <c r="P1538" s="65"/>
      <c r="Q1538" s="65"/>
    </row>
    <row r="1539">
      <c r="A1539" s="254"/>
      <c r="B1539" s="208"/>
      <c r="C1539" s="208"/>
      <c r="D1539" s="208"/>
      <c r="E1539" s="208"/>
      <c r="F1539" s="208"/>
      <c r="G1539" s="211"/>
      <c r="H1539" s="211"/>
      <c r="I1539" s="231"/>
      <c r="J1539" s="231"/>
      <c r="K1539" s="259"/>
      <c r="L1539" s="259"/>
      <c r="M1539" s="209"/>
      <c r="N1539" s="258"/>
      <c r="O1539" s="257"/>
      <c r="P1539" s="65"/>
      <c r="Q1539" s="65"/>
    </row>
    <row r="1540">
      <c r="A1540" s="254"/>
      <c r="B1540" s="208"/>
      <c r="C1540" s="208"/>
      <c r="D1540" s="208"/>
      <c r="E1540" s="208"/>
      <c r="F1540" s="208"/>
      <c r="G1540" s="211"/>
      <c r="H1540" s="211"/>
      <c r="I1540" s="231"/>
      <c r="J1540" s="231"/>
      <c r="K1540" s="259"/>
      <c r="L1540" s="259"/>
      <c r="M1540" s="209"/>
      <c r="N1540" s="258"/>
      <c r="O1540" s="257"/>
      <c r="P1540" s="65"/>
      <c r="Q1540" s="65"/>
    </row>
    <row r="1541">
      <c r="A1541" s="254"/>
      <c r="B1541" s="208"/>
      <c r="C1541" s="208"/>
      <c r="D1541" s="208"/>
      <c r="E1541" s="208"/>
      <c r="F1541" s="208"/>
      <c r="G1541" s="211"/>
      <c r="H1541" s="211"/>
      <c r="I1541" s="231"/>
      <c r="J1541" s="231"/>
      <c r="K1541" s="259"/>
      <c r="L1541" s="259"/>
      <c r="M1541" s="209"/>
      <c r="N1541" s="258"/>
      <c r="O1541" s="257"/>
      <c r="P1541" s="65"/>
      <c r="Q1541" s="65"/>
    </row>
    <row r="1542">
      <c r="A1542" s="254"/>
      <c r="B1542" s="208"/>
      <c r="C1542" s="208"/>
      <c r="D1542" s="208"/>
      <c r="E1542" s="208"/>
      <c r="F1542" s="208"/>
      <c r="G1542" s="211"/>
      <c r="H1542" s="211"/>
      <c r="I1542" s="231"/>
      <c r="J1542" s="231"/>
      <c r="K1542" s="259"/>
      <c r="L1542" s="259"/>
      <c r="M1542" s="209"/>
      <c r="N1542" s="258"/>
      <c r="O1542" s="257"/>
      <c r="P1542" s="65"/>
      <c r="Q1542" s="65"/>
    </row>
    <row r="1543">
      <c r="A1543" s="254"/>
      <c r="B1543" s="208"/>
      <c r="C1543" s="208"/>
      <c r="D1543" s="208"/>
      <c r="E1543" s="208"/>
      <c r="F1543" s="208"/>
      <c r="G1543" s="211"/>
      <c r="H1543" s="211"/>
      <c r="I1543" s="231"/>
      <c r="J1543" s="231"/>
      <c r="K1543" s="259"/>
      <c r="L1543" s="259"/>
      <c r="M1543" s="209"/>
      <c r="N1543" s="258"/>
      <c r="O1543" s="257"/>
      <c r="P1543" s="65"/>
      <c r="Q1543" s="65"/>
    </row>
    <row r="1544">
      <c r="A1544" s="254"/>
      <c r="B1544" s="208"/>
      <c r="C1544" s="208"/>
      <c r="D1544" s="208"/>
      <c r="E1544" s="208"/>
      <c r="F1544" s="208"/>
      <c r="G1544" s="211"/>
      <c r="H1544" s="211"/>
      <c r="I1544" s="231"/>
      <c r="J1544" s="231"/>
      <c r="K1544" s="259"/>
      <c r="L1544" s="259"/>
      <c r="M1544" s="209"/>
      <c r="N1544" s="258"/>
      <c r="O1544" s="257"/>
      <c r="P1544" s="65"/>
      <c r="Q1544" s="65"/>
    </row>
    <row r="1545">
      <c r="A1545" s="254"/>
      <c r="B1545" s="208"/>
      <c r="C1545" s="208"/>
      <c r="D1545" s="208"/>
      <c r="E1545" s="208"/>
      <c r="F1545" s="208"/>
      <c r="G1545" s="211"/>
      <c r="H1545" s="211"/>
      <c r="I1545" s="231"/>
      <c r="J1545" s="231"/>
      <c r="K1545" s="259"/>
      <c r="L1545" s="259"/>
      <c r="M1545" s="209"/>
      <c r="N1545" s="258"/>
      <c r="O1545" s="257"/>
      <c r="P1545" s="65"/>
      <c r="Q1545" s="65"/>
    </row>
    <row r="1546">
      <c r="A1546" s="254"/>
      <c r="B1546" s="208"/>
      <c r="C1546" s="208"/>
      <c r="D1546" s="208"/>
      <c r="E1546" s="208"/>
      <c r="F1546" s="208"/>
      <c r="G1546" s="211"/>
      <c r="H1546" s="211"/>
      <c r="I1546" s="231"/>
      <c r="J1546" s="231"/>
      <c r="K1546" s="259"/>
      <c r="L1546" s="259"/>
      <c r="M1546" s="209"/>
      <c r="N1546" s="258"/>
      <c r="O1546" s="257"/>
      <c r="P1546" s="65"/>
      <c r="Q1546" s="65"/>
    </row>
    <row r="1547">
      <c r="A1547" s="254"/>
      <c r="B1547" s="208"/>
      <c r="C1547" s="208"/>
      <c r="D1547" s="208"/>
      <c r="E1547" s="208"/>
      <c r="F1547" s="208"/>
      <c r="G1547" s="211"/>
      <c r="H1547" s="211"/>
      <c r="I1547" s="231"/>
      <c r="J1547" s="231"/>
      <c r="K1547" s="259"/>
      <c r="L1547" s="259"/>
      <c r="M1547" s="209"/>
      <c r="N1547" s="258"/>
      <c r="O1547" s="257"/>
      <c r="P1547" s="65"/>
      <c r="Q1547" s="65"/>
    </row>
    <row r="1548">
      <c r="A1548" s="254"/>
      <c r="B1548" s="208"/>
      <c r="C1548" s="208"/>
      <c r="D1548" s="208"/>
      <c r="E1548" s="208"/>
      <c r="F1548" s="208"/>
      <c r="G1548" s="211"/>
      <c r="H1548" s="211"/>
      <c r="I1548" s="231"/>
      <c r="J1548" s="231"/>
      <c r="K1548" s="259"/>
      <c r="L1548" s="259"/>
      <c r="M1548" s="209"/>
      <c r="N1548" s="258"/>
      <c r="O1548" s="257"/>
      <c r="P1548" s="65"/>
      <c r="Q1548" s="65"/>
    </row>
    <row r="1549">
      <c r="A1549" s="254"/>
      <c r="B1549" s="208"/>
      <c r="C1549" s="208"/>
      <c r="D1549" s="208"/>
      <c r="E1549" s="208"/>
      <c r="F1549" s="208"/>
      <c r="G1549" s="211"/>
      <c r="H1549" s="211"/>
      <c r="I1549" s="231"/>
      <c r="J1549" s="231"/>
      <c r="K1549" s="259"/>
      <c r="L1549" s="259"/>
      <c r="M1549" s="209"/>
      <c r="N1549" s="258"/>
      <c r="O1549" s="257"/>
      <c r="P1549" s="65"/>
      <c r="Q1549" s="65"/>
    </row>
    <row r="1550">
      <c r="A1550" s="254"/>
      <c r="B1550" s="208"/>
      <c r="C1550" s="208"/>
      <c r="D1550" s="208"/>
      <c r="E1550" s="208"/>
      <c r="F1550" s="208"/>
      <c r="G1550" s="211"/>
      <c r="H1550" s="211"/>
      <c r="I1550" s="231"/>
      <c r="J1550" s="231"/>
      <c r="K1550" s="259"/>
      <c r="L1550" s="259"/>
      <c r="M1550" s="209"/>
      <c r="N1550" s="258"/>
      <c r="O1550" s="257"/>
      <c r="P1550" s="65"/>
      <c r="Q1550" s="65"/>
    </row>
    <row r="1551">
      <c r="A1551" s="254"/>
      <c r="B1551" s="208"/>
      <c r="C1551" s="208"/>
      <c r="D1551" s="208"/>
      <c r="E1551" s="208"/>
      <c r="F1551" s="208"/>
      <c r="G1551" s="211"/>
      <c r="H1551" s="211"/>
      <c r="I1551" s="231"/>
      <c r="J1551" s="231"/>
      <c r="K1551" s="259"/>
      <c r="L1551" s="259"/>
      <c r="M1551" s="209"/>
      <c r="N1551" s="258"/>
      <c r="O1551" s="257"/>
      <c r="P1551" s="65"/>
      <c r="Q1551" s="65"/>
    </row>
    <row r="1552">
      <c r="A1552" s="254"/>
      <c r="B1552" s="208"/>
      <c r="C1552" s="208"/>
      <c r="D1552" s="208"/>
      <c r="E1552" s="208"/>
      <c r="F1552" s="208"/>
      <c r="G1552" s="211"/>
      <c r="H1552" s="211"/>
      <c r="I1552" s="231"/>
      <c r="J1552" s="231"/>
      <c r="K1552" s="259"/>
      <c r="L1552" s="259"/>
      <c r="M1552" s="209"/>
      <c r="N1552" s="258"/>
      <c r="O1552" s="257"/>
      <c r="P1552" s="65"/>
      <c r="Q1552" s="65"/>
    </row>
    <row r="1553">
      <c r="A1553" s="254"/>
      <c r="B1553" s="208"/>
      <c r="C1553" s="208"/>
      <c r="D1553" s="208"/>
      <c r="E1553" s="208"/>
      <c r="F1553" s="208"/>
      <c r="G1553" s="211"/>
      <c r="H1553" s="211"/>
      <c r="I1553" s="231"/>
      <c r="J1553" s="231"/>
      <c r="K1553" s="259"/>
      <c r="L1553" s="259"/>
      <c r="M1553" s="209"/>
      <c r="N1553" s="258"/>
      <c r="O1553" s="257"/>
      <c r="P1553" s="65"/>
      <c r="Q1553" s="65"/>
    </row>
    <row r="1554">
      <c r="A1554" s="254"/>
      <c r="B1554" s="208"/>
      <c r="C1554" s="208"/>
      <c r="D1554" s="208"/>
      <c r="E1554" s="208"/>
      <c r="F1554" s="208"/>
      <c r="G1554" s="211"/>
      <c r="H1554" s="211"/>
      <c r="I1554" s="231"/>
      <c r="J1554" s="231"/>
      <c r="K1554" s="259"/>
      <c r="L1554" s="259"/>
      <c r="M1554" s="209"/>
      <c r="N1554" s="258"/>
      <c r="O1554" s="257"/>
      <c r="P1554" s="65"/>
      <c r="Q1554" s="65"/>
    </row>
    <row r="1555">
      <c r="A1555" s="254"/>
      <c r="B1555" s="208"/>
      <c r="C1555" s="208"/>
      <c r="D1555" s="208"/>
      <c r="E1555" s="208"/>
      <c r="F1555" s="208"/>
      <c r="G1555" s="211"/>
      <c r="H1555" s="211"/>
      <c r="I1555" s="231"/>
      <c r="J1555" s="231"/>
      <c r="K1555" s="259"/>
      <c r="L1555" s="259"/>
      <c r="M1555" s="209"/>
      <c r="N1555" s="258"/>
      <c r="O1555" s="257"/>
      <c r="P1555" s="65"/>
      <c r="Q1555" s="65"/>
    </row>
    <row r="1556">
      <c r="A1556" s="254"/>
      <c r="B1556" s="208"/>
      <c r="C1556" s="208"/>
      <c r="D1556" s="208"/>
      <c r="E1556" s="208"/>
      <c r="F1556" s="208"/>
      <c r="G1556" s="211"/>
      <c r="H1556" s="211"/>
      <c r="I1556" s="231"/>
      <c r="J1556" s="231"/>
      <c r="K1556" s="259"/>
      <c r="L1556" s="259"/>
      <c r="M1556" s="209"/>
      <c r="N1556" s="258"/>
      <c r="O1556" s="257"/>
      <c r="P1556" s="65"/>
      <c r="Q1556" s="65"/>
    </row>
    <row r="1557">
      <c r="A1557" s="254"/>
      <c r="B1557" s="208"/>
      <c r="C1557" s="208"/>
      <c r="D1557" s="208"/>
      <c r="E1557" s="208"/>
      <c r="F1557" s="208"/>
      <c r="G1557" s="211"/>
      <c r="H1557" s="211"/>
      <c r="I1557" s="231"/>
      <c r="J1557" s="231"/>
      <c r="K1557" s="259"/>
      <c r="L1557" s="259"/>
      <c r="M1557" s="209"/>
      <c r="N1557" s="258"/>
      <c r="O1557" s="257"/>
      <c r="P1557" s="65"/>
      <c r="Q1557" s="65"/>
    </row>
    <row r="1558">
      <c r="A1558" s="254"/>
      <c r="B1558" s="208"/>
      <c r="C1558" s="208"/>
      <c r="D1558" s="208"/>
      <c r="E1558" s="208"/>
      <c r="F1558" s="208"/>
      <c r="G1558" s="211"/>
      <c r="H1558" s="211"/>
      <c r="I1558" s="231"/>
      <c r="J1558" s="231"/>
      <c r="K1558" s="259"/>
      <c r="L1558" s="259"/>
      <c r="M1558" s="209"/>
      <c r="N1558" s="258"/>
      <c r="O1558" s="257"/>
      <c r="P1558" s="65"/>
      <c r="Q1558" s="65"/>
    </row>
    <row r="1559">
      <c r="A1559" s="254"/>
      <c r="B1559" s="208"/>
      <c r="C1559" s="208"/>
      <c r="D1559" s="208"/>
      <c r="E1559" s="208"/>
      <c r="F1559" s="208"/>
      <c r="G1559" s="211"/>
      <c r="H1559" s="211"/>
      <c r="I1559" s="231"/>
      <c r="J1559" s="231"/>
      <c r="K1559" s="259"/>
      <c r="L1559" s="259"/>
      <c r="M1559" s="209"/>
      <c r="N1559" s="258"/>
      <c r="O1559" s="257"/>
      <c r="P1559" s="65"/>
      <c r="Q1559" s="65"/>
    </row>
    <row r="1560">
      <c r="A1560" s="254"/>
      <c r="B1560" s="208"/>
      <c r="C1560" s="208"/>
      <c r="D1560" s="208"/>
      <c r="E1560" s="208"/>
      <c r="F1560" s="208"/>
      <c r="G1560" s="211"/>
      <c r="H1560" s="211"/>
      <c r="I1560" s="231"/>
      <c r="J1560" s="231"/>
      <c r="K1560" s="259"/>
      <c r="L1560" s="259"/>
      <c r="M1560" s="209"/>
      <c r="N1560" s="258"/>
      <c r="O1560" s="257"/>
      <c r="P1560" s="65"/>
      <c r="Q1560" s="65"/>
    </row>
    <row r="1561">
      <c r="A1561" s="254"/>
      <c r="B1561" s="208"/>
      <c r="C1561" s="208"/>
      <c r="D1561" s="208"/>
      <c r="E1561" s="208"/>
      <c r="F1561" s="208"/>
      <c r="G1561" s="211"/>
      <c r="H1561" s="211"/>
      <c r="I1561" s="231"/>
      <c r="J1561" s="231"/>
      <c r="K1561" s="259"/>
      <c r="L1561" s="259"/>
      <c r="M1561" s="209"/>
      <c r="N1561" s="258"/>
      <c r="O1561" s="257"/>
      <c r="P1561" s="65"/>
      <c r="Q1561" s="65"/>
    </row>
    <row r="1562">
      <c r="A1562" s="254"/>
      <c r="B1562" s="208"/>
      <c r="C1562" s="208"/>
      <c r="D1562" s="208"/>
      <c r="E1562" s="208"/>
      <c r="F1562" s="208"/>
      <c r="G1562" s="211"/>
      <c r="H1562" s="211"/>
      <c r="I1562" s="231"/>
      <c r="J1562" s="231"/>
      <c r="K1562" s="259"/>
      <c r="L1562" s="259"/>
      <c r="M1562" s="209"/>
      <c r="N1562" s="258"/>
      <c r="O1562" s="257"/>
      <c r="P1562" s="65"/>
      <c r="Q1562" s="65"/>
    </row>
    <row r="1563">
      <c r="A1563" s="254"/>
      <c r="B1563" s="208"/>
      <c r="C1563" s="208"/>
      <c r="D1563" s="208"/>
      <c r="E1563" s="208"/>
      <c r="F1563" s="208"/>
      <c r="G1563" s="211"/>
      <c r="H1563" s="211"/>
      <c r="I1563" s="231"/>
      <c r="J1563" s="231"/>
      <c r="K1563" s="259"/>
      <c r="L1563" s="259"/>
      <c r="M1563" s="209"/>
      <c r="N1563" s="258"/>
      <c r="O1563" s="257"/>
      <c r="P1563" s="65"/>
      <c r="Q1563" s="65"/>
    </row>
    <row r="1564">
      <c r="A1564" s="254"/>
      <c r="B1564" s="208"/>
      <c r="C1564" s="208"/>
      <c r="D1564" s="208"/>
      <c r="E1564" s="208"/>
      <c r="F1564" s="208"/>
      <c r="G1564" s="211"/>
      <c r="H1564" s="211"/>
      <c r="I1564" s="231"/>
      <c r="J1564" s="231"/>
      <c r="K1564" s="259"/>
      <c r="L1564" s="259"/>
      <c r="M1564" s="209"/>
      <c r="N1564" s="258"/>
      <c r="O1564" s="257"/>
      <c r="P1564" s="65"/>
      <c r="Q1564" s="65"/>
    </row>
    <row r="1565">
      <c r="A1565" s="254"/>
      <c r="B1565" s="208"/>
      <c r="C1565" s="208"/>
      <c r="D1565" s="208"/>
      <c r="E1565" s="208"/>
      <c r="F1565" s="208"/>
      <c r="G1565" s="211"/>
      <c r="H1565" s="211"/>
      <c r="I1565" s="231"/>
      <c r="J1565" s="231"/>
      <c r="K1565" s="259"/>
      <c r="L1565" s="259"/>
      <c r="M1565" s="209"/>
      <c r="N1565" s="258"/>
      <c r="O1565" s="257"/>
      <c r="P1565" s="65"/>
      <c r="Q1565" s="65"/>
    </row>
    <row r="1566">
      <c r="A1566" s="254"/>
      <c r="B1566" s="208"/>
      <c r="C1566" s="208"/>
      <c r="D1566" s="208"/>
      <c r="E1566" s="208"/>
      <c r="F1566" s="208"/>
      <c r="G1566" s="211"/>
      <c r="H1566" s="211"/>
      <c r="I1566" s="231"/>
      <c r="J1566" s="231"/>
      <c r="K1566" s="259"/>
      <c r="L1566" s="259"/>
      <c r="M1566" s="209"/>
      <c r="N1566" s="258"/>
      <c r="O1566" s="257"/>
      <c r="P1566" s="65"/>
      <c r="Q1566" s="65"/>
    </row>
    <row r="1567">
      <c r="A1567" s="254"/>
      <c r="B1567" s="208"/>
      <c r="C1567" s="208"/>
      <c r="D1567" s="208"/>
      <c r="E1567" s="208"/>
      <c r="F1567" s="208"/>
      <c r="G1567" s="211"/>
      <c r="H1567" s="211"/>
      <c r="I1567" s="231"/>
      <c r="J1567" s="231"/>
      <c r="K1567" s="259"/>
      <c r="L1567" s="259"/>
      <c r="M1567" s="209"/>
      <c r="N1567" s="258"/>
      <c r="O1567" s="257"/>
      <c r="P1567" s="65"/>
      <c r="Q1567" s="65"/>
    </row>
    <row r="1568">
      <c r="A1568" s="254"/>
      <c r="B1568" s="208"/>
      <c r="C1568" s="208"/>
      <c r="D1568" s="208"/>
      <c r="E1568" s="208"/>
      <c r="F1568" s="208"/>
      <c r="G1568" s="211"/>
      <c r="H1568" s="211"/>
      <c r="I1568" s="231"/>
      <c r="J1568" s="231"/>
      <c r="K1568" s="259"/>
      <c r="L1568" s="259"/>
      <c r="M1568" s="209"/>
      <c r="N1568" s="258"/>
      <c r="O1568" s="257"/>
      <c r="P1568" s="65"/>
      <c r="Q1568" s="65"/>
    </row>
    <row r="1569">
      <c r="A1569" s="254"/>
      <c r="B1569" s="208"/>
      <c r="C1569" s="208"/>
      <c r="D1569" s="208"/>
      <c r="E1569" s="208"/>
      <c r="F1569" s="208"/>
      <c r="G1569" s="211"/>
      <c r="H1569" s="211"/>
      <c r="I1569" s="231"/>
      <c r="J1569" s="231"/>
      <c r="K1569" s="259"/>
      <c r="L1569" s="259"/>
      <c r="M1569" s="209"/>
      <c r="N1569" s="258"/>
      <c r="O1569" s="257"/>
      <c r="P1569" s="65"/>
      <c r="Q1569" s="65"/>
    </row>
    <row r="1570">
      <c r="A1570" s="254"/>
      <c r="B1570" s="208"/>
      <c r="C1570" s="208"/>
      <c r="D1570" s="208"/>
      <c r="E1570" s="208"/>
      <c r="F1570" s="208"/>
      <c r="G1570" s="211"/>
      <c r="H1570" s="211"/>
      <c r="I1570" s="231"/>
      <c r="J1570" s="231"/>
      <c r="K1570" s="259"/>
      <c r="L1570" s="259"/>
      <c r="M1570" s="209"/>
      <c r="N1570" s="258"/>
      <c r="O1570" s="257"/>
      <c r="P1570" s="65"/>
      <c r="Q1570" s="65"/>
    </row>
    <row r="1571">
      <c r="A1571" s="254"/>
      <c r="B1571" s="208"/>
      <c r="C1571" s="208"/>
      <c r="D1571" s="208"/>
      <c r="E1571" s="208"/>
      <c r="F1571" s="208"/>
      <c r="G1571" s="211"/>
      <c r="H1571" s="211"/>
      <c r="I1571" s="231"/>
      <c r="J1571" s="231"/>
      <c r="K1571" s="259"/>
      <c r="L1571" s="259"/>
      <c r="M1571" s="209"/>
      <c r="N1571" s="258"/>
      <c r="O1571" s="257"/>
      <c r="P1571" s="65"/>
      <c r="Q1571" s="65"/>
    </row>
    <row r="1572">
      <c r="A1572" s="254"/>
      <c r="B1572" s="208"/>
      <c r="C1572" s="208"/>
      <c r="D1572" s="208"/>
      <c r="E1572" s="208"/>
      <c r="F1572" s="208"/>
      <c r="G1572" s="211"/>
      <c r="H1572" s="211"/>
      <c r="I1572" s="231"/>
      <c r="J1572" s="231"/>
      <c r="K1572" s="259"/>
      <c r="L1572" s="259"/>
      <c r="M1572" s="209"/>
      <c r="N1572" s="258"/>
      <c r="O1572" s="257"/>
      <c r="P1572" s="65"/>
      <c r="Q1572" s="65"/>
    </row>
    <row r="1573">
      <c r="A1573" s="254"/>
      <c r="B1573" s="208"/>
      <c r="C1573" s="208"/>
      <c r="D1573" s="208"/>
      <c r="E1573" s="208"/>
      <c r="F1573" s="208"/>
      <c r="G1573" s="211"/>
      <c r="H1573" s="211"/>
      <c r="I1573" s="231"/>
      <c r="J1573" s="231"/>
      <c r="K1573" s="259"/>
      <c r="L1573" s="259"/>
      <c r="M1573" s="209"/>
      <c r="N1573" s="258"/>
      <c r="O1573" s="257"/>
      <c r="P1573" s="65"/>
      <c r="Q1573" s="65"/>
    </row>
    <row r="1574">
      <c r="A1574" s="254"/>
      <c r="B1574" s="208"/>
      <c r="C1574" s="208"/>
      <c r="D1574" s="208"/>
      <c r="E1574" s="208"/>
      <c r="F1574" s="208"/>
      <c r="G1574" s="211"/>
      <c r="H1574" s="211"/>
      <c r="I1574" s="231"/>
      <c r="J1574" s="231"/>
      <c r="K1574" s="259"/>
      <c r="L1574" s="259"/>
      <c r="M1574" s="209"/>
      <c r="N1574" s="258"/>
      <c r="O1574" s="257"/>
      <c r="P1574" s="65"/>
      <c r="Q1574" s="65"/>
    </row>
    <row r="1575">
      <c r="A1575" s="254"/>
      <c r="B1575" s="208"/>
      <c r="C1575" s="208"/>
      <c r="D1575" s="208"/>
      <c r="E1575" s="208"/>
      <c r="F1575" s="208"/>
      <c r="G1575" s="211"/>
      <c r="H1575" s="211"/>
      <c r="I1575" s="231"/>
      <c r="J1575" s="231"/>
      <c r="K1575" s="259"/>
      <c r="L1575" s="259"/>
      <c r="M1575" s="209"/>
      <c r="N1575" s="258"/>
      <c r="O1575" s="257"/>
      <c r="P1575" s="65"/>
      <c r="Q1575" s="65"/>
    </row>
    <row r="1576">
      <c r="A1576" s="254"/>
      <c r="B1576" s="208"/>
      <c r="C1576" s="208"/>
      <c r="D1576" s="208"/>
      <c r="E1576" s="208"/>
      <c r="F1576" s="208"/>
      <c r="G1576" s="211"/>
      <c r="H1576" s="211"/>
      <c r="I1576" s="231"/>
      <c r="J1576" s="231"/>
      <c r="K1576" s="259"/>
      <c r="L1576" s="259"/>
      <c r="M1576" s="209"/>
      <c r="N1576" s="258"/>
      <c r="O1576" s="257"/>
      <c r="P1576" s="65"/>
      <c r="Q1576" s="65"/>
    </row>
    <row r="1577">
      <c r="A1577" s="254"/>
      <c r="B1577" s="208"/>
      <c r="C1577" s="208"/>
      <c r="D1577" s="208"/>
      <c r="E1577" s="208"/>
      <c r="F1577" s="208"/>
      <c r="G1577" s="211"/>
      <c r="H1577" s="211"/>
      <c r="I1577" s="231"/>
      <c r="J1577" s="231"/>
      <c r="K1577" s="259"/>
      <c r="L1577" s="259"/>
      <c r="M1577" s="209"/>
      <c r="N1577" s="258"/>
      <c r="O1577" s="257"/>
      <c r="P1577" s="65"/>
      <c r="Q1577" s="65"/>
    </row>
    <row r="1578">
      <c r="A1578" s="254"/>
      <c r="B1578" s="208"/>
      <c r="C1578" s="208"/>
      <c r="D1578" s="208"/>
      <c r="E1578" s="208"/>
      <c r="F1578" s="208"/>
      <c r="G1578" s="211"/>
      <c r="H1578" s="211"/>
      <c r="I1578" s="231"/>
      <c r="J1578" s="231"/>
      <c r="K1578" s="259"/>
      <c r="L1578" s="259"/>
      <c r="M1578" s="209"/>
      <c r="N1578" s="258"/>
      <c r="O1578" s="257"/>
      <c r="P1578" s="65"/>
      <c r="Q1578" s="65"/>
    </row>
    <row r="1579">
      <c r="A1579" s="254"/>
      <c r="B1579" s="208"/>
      <c r="C1579" s="208"/>
      <c r="D1579" s="208"/>
      <c r="E1579" s="208"/>
      <c r="F1579" s="208"/>
      <c r="G1579" s="211"/>
      <c r="H1579" s="211"/>
      <c r="I1579" s="231"/>
      <c r="J1579" s="231"/>
      <c r="K1579" s="259"/>
      <c r="L1579" s="259"/>
      <c r="M1579" s="209"/>
      <c r="N1579" s="258"/>
      <c r="O1579" s="257"/>
      <c r="P1579" s="65"/>
      <c r="Q1579" s="65"/>
    </row>
    <row r="1580">
      <c r="A1580" s="254"/>
      <c r="B1580" s="208"/>
      <c r="C1580" s="208"/>
      <c r="D1580" s="208"/>
      <c r="E1580" s="208"/>
      <c r="F1580" s="208"/>
      <c r="G1580" s="211"/>
      <c r="H1580" s="211"/>
      <c r="I1580" s="231"/>
      <c r="J1580" s="231"/>
      <c r="K1580" s="259"/>
      <c r="L1580" s="259"/>
      <c r="M1580" s="209"/>
      <c r="N1580" s="258"/>
      <c r="O1580" s="257"/>
      <c r="P1580" s="65"/>
      <c r="Q1580" s="65"/>
    </row>
    <row r="1581">
      <c r="A1581" s="254"/>
      <c r="B1581" s="208"/>
      <c r="C1581" s="208"/>
      <c r="D1581" s="208"/>
      <c r="E1581" s="208"/>
      <c r="F1581" s="208"/>
      <c r="G1581" s="211"/>
      <c r="H1581" s="211"/>
      <c r="I1581" s="231"/>
      <c r="J1581" s="231"/>
      <c r="K1581" s="259"/>
      <c r="L1581" s="259"/>
      <c r="M1581" s="209"/>
      <c r="N1581" s="258"/>
      <c r="O1581" s="257"/>
      <c r="P1581" s="65"/>
      <c r="Q1581" s="65"/>
    </row>
    <row r="1582">
      <c r="A1582" s="254"/>
      <c r="B1582" s="208"/>
      <c r="C1582" s="208"/>
      <c r="D1582" s="208"/>
      <c r="E1582" s="208"/>
      <c r="F1582" s="208"/>
      <c r="G1582" s="211"/>
      <c r="H1582" s="211"/>
      <c r="I1582" s="231"/>
      <c r="J1582" s="231"/>
      <c r="K1582" s="259"/>
      <c r="L1582" s="259"/>
      <c r="M1582" s="209"/>
      <c r="N1582" s="258"/>
      <c r="O1582" s="257"/>
      <c r="P1582" s="65"/>
      <c r="Q1582" s="65"/>
    </row>
    <row r="1583">
      <c r="A1583" s="254"/>
      <c r="B1583" s="208"/>
      <c r="C1583" s="208"/>
      <c r="D1583" s="208"/>
      <c r="E1583" s="208"/>
      <c r="F1583" s="208"/>
      <c r="G1583" s="211"/>
      <c r="H1583" s="211"/>
      <c r="I1583" s="231"/>
      <c r="J1583" s="231"/>
      <c r="K1583" s="259"/>
      <c r="L1583" s="259"/>
      <c r="M1583" s="209"/>
      <c r="N1583" s="258"/>
      <c r="O1583" s="257"/>
      <c r="P1583" s="65"/>
      <c r="Q1583" s="65"/>
    </row>
    <row r="1584">
      <c r="A1584" s="254"/>
      <c r="B1584" s="208"/>
      <c r="C1584" s="208"/>
      <c r="D1584" s="208"/>
      <c r="E1584" s="208"/>
      <c r="F1584" s="208"/>
      <c r="G1584" s="211"/>
      <c r="H1584" s="211"/>
      <c r="I1584" s="231"/>
      <c r="J1584" s="231"/>
      <c r="K1584" s="259"/>
      <c r="L1584" s="259"/>
      <c r="M1584" s="209"/>
      <c r="N1584" s="258"/>
      <c r="O1584" s="257"/>
      <c r="P1584" s="65"/>
      <c r="Q1584" s="65"/>
    </row>
    <row r="1585">
      <c r="A1585" s="254"/>
      <c r="B1585" s="208"/>
      <c r="C1585" s="208"/>
      <c r="D1585" s="208"/>
      <c r="E1585" s="208"/>
      <c r="F1585" s="208"/>
      <c r="G1585" s="211"/>
      <c r="H1585" s="211"/>
      <c r="I1585" s="231"/>
      <c r="J1585" s="231"/>
      <c r="K1585" s="259"/>
      <c r="L1585" s="259"/>
      <c r="M1585" s="209"/>
      <c r="N1585" s="258"/>
      <c r="O1585" s="257"/>
      <c r="P1585" s="65"/>
      <c r="Q1585" s="65"/>
    </row>
    <row r="1586">
      <c r="A1586" s="254"/>
      <c r="B1586" s="208"/>
      <c r="C1586" s="208"/>
      <c r="D1586" s="208"/>
      <c r="E1586" s="208"/>
      <c r="F1586" s="208"/>
      <c r="G1586" s="211"/>
      <c r="H1586" s="211"/>
      <c r="I1586" s="231"/>
      <c r="J1586" s="231"/>
      <c r="K1586" s="259"/>
      <c r="L1586" s="259"/>
      <c r="M1586" s="209"/>
      <c r="N1586" s="258"/>
      <c r="O1586" s="257"/>
      <c r="P1586" s="65"/>
      <c r="Q1586" s="65"/>
    </row>
    <row r="1587">
      <c r="A1587" s="254"/>
      <c r="B1587" s="208"/>
      <c r="C1587" s="208"/>
      <c r="D1587" s="208"/>
      <c r="E1587" s="208"/>
      <c r="F1587" s="208"/>
      <c r="G1587" s="211"/>
      <c r="H1587" s="211"/>
      <c r="I1587" s="231"/>
      <c r="J1587" s="231"/>
      <c r="K1587" s="259"/>
      <c r="L1587" s="259"/>
      <c r="M1587" s="209"/>
      <c r="N1587" s="258"/>
      <c r="O1587" s="257"/>
      <c r="P1587" s="65"/>
      <c r="Q1587" s="65"/>
    </row>
    <row r="1588">
      <c r="A1588" s="254"/>
      <c r="B1588" s="208"/>
      <c r="C1588" s="208"/>
      <c r="D1588" s="208"/>
      <c r="E1588" s="208"/>
      <c r="F1588" s="208"/>
      <c r="G1588" s="211"/>
      <c r="H1588" s="211"/>
      <c r="I1588" s="231"/>
      <c r="J1588" s="231"/>
      <c r="K1588" s="259"/>
      <c r="L1588" s="259"/>
      <c r="M1588" s="209"/>
      <c r="N1588" s="258"/>
      <c r="O1588" s="257"/>
      <c r="P1588" s="65"/>
      <c r="Q1588" s="65"/>
    </row>
    <row r="1589">
      <c r="A1589" s="254"/>
      <c r="B1589" s="208"/>
      <c r="C1589" s="208"/>
      <c r="D1589" s="208"/>
      <c r="E1589" s="208"/>
      <c r="F1589" s="208"/>
      <c r="G1589" s="211"/>
      <c r="H1589" s="211"/>
      <c r="I1589" s="231"/>
      <c r="J1589" s="231"/>
      <c r="K1589" s="259"/>
      <c r="L1589" s="259"/>
      <c r="M1589" s="209"/>
      <c r="N1589" s="258"/>
      <c r="O1589" s="257"/>
      <c r="P1589" s="65"/>
      <c r="Q1589" s="65"/>
    </row>
    <row r="1590">
      <c r="A1590" s="254"/>
      <c r="B1590" s="208"/>
      <c r="C1590" s="208"/>
      <c r="D1590" s="208"/>
      <c r="E1590" s="208"/>
      <c r="F1590" s="208"/>
      <c r="G1590" s="211"/>
      <c r="H1590" s="211"/>
      <c r="I1590" s="231"/>
      <c r="J1590" s="231"/>
      <c r="K1590" s="259"/>
      <c r="L1590" s="259"/>
      <c r="M1590" s="209"/>
      <c r="N1590" s="258"/>
      <c r="O1590" s="257"/>
      <c r="P1590" s="65"/>
      <c r="Q1590" s="65"/>
    </row>
    <row r="1591">
      <c r="A1591" s="254"/>
      <c r="B1591" s="208"/>
      <c r="C1591" s="208"/>
      <c r="D1591" s="208"/>
      <c r="E1591" s="208"/>
      <c r="F1591" s="208"/>
      <c r="G1591" s="211"/>
      <c r="H1591" s="211"/>
      <c r="I1591" s="231"/>
      <c r="J1591" s="231"/>
      <c r="K1591" s="259"/>
      <c r="L1591" s="259"/>
      <c r="M1591" s="209"/>
      <c r="N1591" s="258"/>
      <c r="O1591" s="257"/>
      <c r="P1591" s="65"/>
      <c r="Q1591" s="65"/>
    </row>
    <row r="1592">
      <c r="A1592" s="254"/>
      <c r="B1592" s="208"/>
      <c r="C1592" s="208"/>
      <c r="D1592" s="208"/>
      <c r="E1592" s="208"/>
      <c r="F1592" s="208"/>
      <c r="G1592" s="211"/>
      <c r="H1592" s="211"/>
      <c r="I1592" s="231"/>
      <c r="J1592" s="231"/>
      <c r="K1592" s="259"/>
      <c r="L1592" s="259"/>
      <c r="M1592" s="209"/>
      <c r="N1592" s="258"/>
      <c r="O1592" s="257"/>
      <c r="P1592" s="65"/>
      <c r="Q1592" s="65"/>
    </row>
    <row r="1593">
      <c r="A1593" s="254"/>
      <c r="B1593" s="208"/>
      <c r="C1593" s="208"/>
      <c r="D1593" s="208"/>
      <c r="E1593" s="208"/>
      <c r="F1593" s="208"/>
      <c r="G1593" s="211"/>
      <c r="H1593" s="211"/>
      <c r="I1593" s="231"/>
      <c r="J1593" s="231"/>
      <c r="K1593" s="259"/>
      <c r="L1593" s="259"/>
      <c r="M1593" s="209"/>
      <c r="N1593" s="258"/>
      <c r="O1593" s="257"/>
      <c r="P1593" s="65"/>
      <c r="Q1593" s="65"/>
    </row>
    <row r="1594">
      <c r="A1594" s="254"/>
      <c r="B1594" s="208"/>
      <c r="C1594" s="208"/>
      <c r="D1594" s="208"/>
      <c r="E1594" s="208"/>
      <c r="F1594" s="208"/>
      <c r="G1594" s="211"/>
      <c r="H1594" s="211"/>
      <c r="I1594" s="231"/>
      <c r="J1594" s="231"/>
      <c r="K1594" s="259"/>
      <c r="L1594" s="259"/>
      <c r="M1594" s="209"/>
      <c r="N1594" s="258"/>
      <c r="O1594" s="257"/>
      <c r="P1594" s="65"/>
      <c r="Q1594" s="65"/>
    </row>
    <row r="1595">
      <c r="A1595" s="254"/>
      <c r="B1595" s="208"/>
      <c r="C1595" s="208"/>
      <c r="D1595" s="208"/>
      <c r="E1595" s="208"/>
      <c r="F1595" s="208"/>
      <c r="G1595" s="211"/>
      <c r="H1595" s="211"/>
      <c r="I1595" s="231"/>
      <c r="J1595" s="231"/>
      <c r="K1595" s="259"/>
      <c r="L1595" s="259"/>
      <c r="M1595" s="209"/>
      <c r="N1595" s="258"/>
      <c r="O1595" s="257"/>
      <c r="P1595" s="65"/>
      <c r="Q1595" s="65"/>
    </row>
    <row r="1596">
      <c r="A1596" s="254"/>
      <c r="B1596" s="208"/>
      <c r="C1596" s="208"/>
      <c r="D1596" s="208"/>
      <c r="E1596" s="208"/>
      <c r="F1596" s="208"/>
      <c r="G1596" s="211"/>
      <c r="H1596" s="211"/>
      <c r="I1596" s="231"/>
      <c r="J1596" s="231"/>
      <c r="K1596" s="259"/>
      <c r="L1596" s="259"/>
      <c r="M1596" s="209"/>
      <c r="N1596" s="258"/>
      <c r="O1596" s="257"/>
      <c r="P1596" s="65"/>
      <c r="Q1596" s="65"/>
    </row>
    <row r="1597">
      <c r="A1597" s="254"/>
      <c r="B1597" s="208"/>
      <c r="C1597" s="208"/>
      <c r="D1597" s="208"/>
      <c r="E1597" s="208"/>
      <c r="F1597" s="208"/>
      <c r="G1597" s="211"/>
      <c r="H1597" s="211"/>
      <c r="I1597" s="231"/>
      <c r="J1597" s="231"/>
      <c r="K1597" s="259"/>
      <c r="L1597" s="259"/>
      <c r="M1597" s="209"/>
      <c r="N1597" s="258"/>
      <c r="O1597" s="257"/>
      <c r="P1597" s="65"/>
      <c r="Q1597" s="65"/>
    </row>
    <row r="1598">
      <c r="A1598" s="254"/>
      <c r="B1598" s="208"/>
      <c r="C1598" s="208"/>
      <c r="D1598" s="208"/>
      <c r="E1598" s="208"/>
      <c r="F1598" s="208"/>
      <c r="G1598" s="211"/>
      <c r="H1598" s="211"/>
      <c r="I1598" s="231"/>
      <c r="J1598" s="231"/>
      <c r="K1598" s="259"/>
      <c r="L1598" s="259"/>
      <c r="M1598" s="209"/>
      <c r="N1598" s="258"/>
      <c r="O1598" s="257"/>
      <c r="P1598" s="65"/>
      <c r="Q1598" s="65"/>
    </row>
    <row r="1599">
      <c r="A1599" s="254"/>
      <c r="B1599" s="208"/>
      <c r="C1599" s="208"/>
      <c r="D1599" s="208"/>
      <c r="E1599" s="208"/>
      <c r="F1599" s="208"/>
      <c r="G1599" s="211"/>
      <c r="H1599" s="211"/>
      <c r="I1599" s="231"/>
      <c r="J1599" s="231"/>
      <c r="K1599" s="259"/>
      <c r="L1599" s="259"/>
      <c r="M1599" s="209"/>
      <c r="N1599" s="258"/>
      <c r="O1599" s="257"/>
      <c r="P1599" s="65"/>
      <c r="Q1599" s="65"/>
    </row>
    <row r="1600">
      <c r="A1600" s="254"/>
      <c r="B1600" s="208"/>
      <c r="C1600" s="208"/>
      <c r="D1600" s="208"/>
      <c r="E1600" s="208"/>
      <c r="F1600" s="208"/>
      <c r="G1600" s="211"/>
      <c r="H1600" s="211"/>
      <c r="I1600" s="231"/>
      <c r="J1600" s="231"/>
      <c r="K1600" s="259"/>
      <c r="L1600" s="259"/>
      <c r="M1600" s="209"/>
      <c r="N1600" s="258"/>
      <c r="O1600" s="257"/>
      <c r="P1600" s="65"/>
      <c r="Q1600" s="65"/>
    </row>
    <row r="1601">
      <c r="A1601" s="254"/>
      <c r="B1601" s="208"/>
      <c r="C1601" s="208"/>
      <c r="D1601" s="208"/>
      <c r="E1601" s="208"/>
      <c r="F1601" s="208"/>
      <c r="G1601" s="211"/>
      <c r="H1601" s="211"/>
      <c r="I1601" s="231"/>
      <c r="J1601" s="231"/>
      <c r="K1601" s="259"/>
      <c r="L1601" s="259"/>
      <c r="M1601" s="209"/>
      <c r="N1601" s="258"/>
      <c r="O1601" s="257"/>
      <c r="P1601" s="65"/>
      <c r="Q1601" s="65"/>
    </row>
    <row r="1602">
      <c r="A1602" s="254"/>
      <c r="B1602" s="208"/>
      <c r="C1602" s="208"/>
      <c r="D1602" s="208"/>
      <c r="E1602" s="208"/>
      <c r="F1602" s="208"/>
      <c r="G1602" s="211"/>
      <c r="H1602" s="211"/>
      <c r="I1602" s="231"/>
      <c r="J1602" s="231"/>
      <c r="K1602" s="259"/>
      <c r="L1602" s="259"/>
      <c r="M1602" s="209"/>
      <c r="N1602" s="258"/>
      <c r="O1602" s="257"/>
      <c r="P1602" s="65"/>
      <c r="Q1602" s="65"/>
    </row>
    <row r="1603">
      <c r="A1603" s="254"/>
      <c r="B1603" s="208"/>
      <c r="C1603" s="208"/>
      <c r="D1603" s="208"/>
      <c r="E1603" s="208"/>
      <c r="F1603" s="208"/>
      <c r="G1603" s="211"/>
      <c r="H1603" s="211"/>
      <c r="I1603" s="231"/>
      <c r="J1603" s="231"/>
      <c r="K1603" s="259"/>
      <c r="L1603" s="259"/>
      <c r="M1603" s="209"/>
      <c r="N1603" s="258"/>
      <c r="O1603" s="257"/>
      <c r="P1603" s="65"/>
      <c r="Q1603" s="65"/>
    </row>
    <row r="1604">
      <c r="A1604" s="254"/>
      <c r="B1604" s="208"/>
      <c r="C1604" s="208"/>
      <c r="D1604" s="208"/>
      <c r="E1604" s="208"/>
      <c r="F1604" s="208"/>
      <c r="G1604" s="211"/>
      <c r="H1604" s="211"/>
      <c r="I1604" s="231"/>
      <c r="J1604" s="231"/>
      <c r="K1604" s="259"/>
      <c r="L1604" s="259"/>
      <c r="M1604" s="209"/>
      <c r="N1604" s="258"/>
      <c r="O1604" s="257"/>
      <c r="P1604" s="65"/>
      <c r="Q1604" s="65"/>
    </row>
    <row r="1605">
      <c r="A1605" s="254"/>
      <c r="B1605" s="208"/>
      <c r="C1605" s="208"/>
      <c r="D1605" s="208"/>
      <c r="E1605" s="208"/>
      <c r="F1605" s="208"/>
      <c r="G1605" s="211"/>
      <c r="H1605" s="211"/>
      <c r="I1605" s="231"/>
      <c r="J1605" s="231"/>
      <c r="K1605" s="259"/>
      <c r="L1605" s="259"/>
      <c r="M1605" s="209"/>
      <c r="N1605" s="258"/>
      <c r="O1605" s="257"/>
      <c r="P1605" s="65"/>
      <c r="Q1605" s="65"/>
    </row>
    <row r="1606">
      <c r="A1606" s="254"/>
      <c r="B1606" s="208"/>
      <c r="C1606" s="208"/>
      <c r="D1606" s="208"/>
      <c r="E1606" s="208"/>
      <c r="F1606" s="208"/>
      <c r="G1606" s="211"/>
      <c r="H1606" s="211"/>
      <c r="I1606" s="231"/>
      <c r="J1606" s="231"/>
      <c r="K1606" s="259"/>
      <c r="L1606" s="259"/>
      <c r="M1606" s="209"/>
      <c r="N1606" s="258"/>
      <c r="O1606" s="257"/>
      <c r="P1606" s="65"/>
      <c r="Q1606" s="65"/>
    </row>
    <row r="1607">
      <c r="A1607" s="254"/>
      <c r="B1607" s="208"/>
      <c r="C1607" s="208"/>
      <c r="D1607" s="208"/>
      <c r="E1607" s="208"/>
      <c r="F1607" s="208"/>
      <c r="G1607" s="211"/>
      <c r="H1607" s="211"/>
      <c r="I1607" s="231"/>
      <c r="J1607" s="231"/>
      <c r="K1607" s="259"/>
      <c r="L1607" s="259"/>
      <c r="M1607" s="209"/>
      <c r="N1607" s="258"/>
      <c r="O1607" s="257"/>
      <c r="P1607" s="65"/>
      <c r="Q1607" s="65"/>
    </row>
    <row r="1608">
      <c r="A1608" s="254"/>
      <c r="B1608" s="208"/>
      <c r="C1608" s="208"/>
      <c r="D1608" s="208"/>
      <c r="E1608" s="208"/>
      <c r="F1608" s="208"/>
      <c r="G1608" s="211"/>
      <c r="H1608" s="211"/>
      <c r="I1608" s="231"/>
      <c r="J1608" s="231"/>
      <c r="K1608" s="259"/>
      <c r="L1608" s="259"/>
      <c r="M1608" s="209"/>
      <c r="N1608" s="258"/>
      <c r="O1608" s="257"/>
      <c r="P1608" s="65"/>
      <c r="Q1608" s="65"/>
    </row>
    <row r="1609">
      <c r="A1609" s="254"/>
      <c r="B1609" s="208"/>
      <c r="C1609" s="208"/>
      <c r="D1609" s="208"/>
      <c r="E1609" s="208"/>
      <c r="F1609" s="208"/>
      <c r="G1609" s="211"/>
      <c r="H1609" s="211"/>
      <c r="I1609" s="231"/>
      <c r="J1609" s="231"/>
      <c r="K1609" s="259"/>
      <c r="L1609" s="259"/>
      <c r="M1609" s="209"/>
      <c r="N1609" s="258"/>
      <c r="O1609" s="257"/>
      <c r="P1609" s="65"/>
      <c r="Q1609" s="65"/>
    </row>
    <row r="1610">
      <c r="A1610" s="254"/>
      <c r="B1610" s="208"/>
      <c r="C1610" s="208"/>
      <c r="D1610" s="208"/>
      <c r="E1610" s="208"/>
      <c r="F1610" s="208"/>
      <c r="G1610" s="211"/>
      <c r="H1610" s="211"/>
      <c r="I1610" s="231"/>
      <c r="J1610" s="231"/>
      <c r="K1610" s="259"/>
      <c r="L1610" s="259"/>
      <c r="M1610" s="209"/>
      <c r="N1610" s="258"/>
      <c r="O1610" s="257"/>
      <c r="P1610" s="65"/>
      <c r="Q1610" s="65"/>
    </row>
    <row r="1611">
      <c r="A1611" s="254"/>
      <c r="B1611" s="208"/>
      <c r="C1611" s="208"/>
      <c r="D1611" s="208"/>
      <c r="E1611" s="208"/>
      <c r="F1611" s="208"/>
      <c r="G1611" s="211"/>
      <c r="H1611" s="211"/>
      <c r="I1611" s="231"/>
      <c r="J1611" s="231"/>
      <c r="K1611" s="259"/>
      <c r="L1611" s="259"/>
      <c r="M1611" s="209"/>
      <c r="N1611" s="258"/>
      <c r="O1611" s="257"/>
      <c r="P1611" s="65"/>
      <c r="Q1611" s="65"/>
    </row>
    <row r="1612">
      <c r="A1612" s="254"/>
      <c r="B1612" s="208"/>
      <c r="C1612" s="208"/>
      <c r="D1612" s="208"/>
      <c r="E1612" s="208"/>
      <c r="F1612" s="208"/>
      <c r="G1612" s="211"/>
      <c r="H1612" s="211"/>
      <c r="I1612" s="231"/>
      <c r="J1612" s="231"/>
      <c r="K1612" s="259"/>
      <c r="L1612" s="259"/>
      <c r="M1612" s="209"/>
      <c r="N1612" s="258"/>
      <c r="O1612" s="257"/>
      <c r="P1612" s="65"/>
      <c r="Q1612" s="65"/>
    </row>
    <row r="1613">
      <c r="A1613" s="254"/>
      <c r="B1613" s="208"/>
      <c r="C1613" s="208"/>
      <c r="D1613" s="208"/>
      <c r="E1613" s="208"/>
      <c r="F1613" s="208"/>
      <c r="G1613" s="211"/>
      <c r="H1613" s="211"/>
      <c r="I1613" s="231"/>
      <c r="J1613" s="231"/>
      <c r="K1613" s="259"/>
      <c r="L1613" s="259"/>
      <c r="M1613" s="209"/>
      <c r="N1613" s="258"/>
      <c r="O1613" s="257"/>
      <c r="P1613" s="65"/>
      <c r="Q1613" s="65"/>
    </row>
    <row r="1614">
      <c r="A1614" s="254"/>
      <c r="B1614" s="208"/>
      <c r="C1614" s="208"/>
      <c r="D1614" s="208"/>
      <c r="E1614" s="208"/>
      <c r="F1614" s="208"/>
      <c r="G1614" s="211"/>
      <c r="H1614" s="211"/>
      <c r="I1614" s="231"/>
      <c r="J1614" s="231"/>
      <c r="K1614" s="259"/>
      <c r="L1614" s="259"/>
      <c r="M1614" s="209"/>
      <c r="N1614" s="258"/>
      <c r="O1614" s="257"/>
      <c r="P1614" s="65"/>
      <c r="Q1614" s="65"/>
    </row>
    <row r="1615">
      <c r="A1615" s="254"/>
      <c r="B1615" s="208"/>
      <c r="C1615" s="208"/>
      <c r="D1615" s="208"/>
      <c r="E1615" s="208"/>
      <c r="F1615" s="208"/>
      <c r="G1615" s="211"/>
      <c r="H1615" s="211"/>
      <c r="I1615" s="231"/>
      <c r="J1615" s="231"/>
      <c r="K1615" s="259"/>
      <c r="L1615" s="259"/>
      <c r="M1615" s="209"/>
      <c r="N1615" s="258"/>
      <c r="O1615" s="257"/>
      <c r="P1615" s="65"/>
      <c r="Q1615" s="65"/>
    </row>
    <row r="1616">
      <c r="A1616" s="254"/>
      <c r="B1616" s="208"/>
      <c r="C1616" s="208"/>
      <c r="D1616" s="208"/>
      <c r="E1616" s="208"/>
      <c r="F1616" s="208"/>
      <c r="G1616" s="211"/>
      <c r="H1616" s="211"/>
      <c r="I1616" s="231"/>
      <c r="J1616" s="231"/>
      <c r="K1616" s="259"/>
      <c r="L1616" s="259"/>
      <c r="M1616" s="209"/>
      <c r="N1616" s="258"/>
      <c r="O1616" s="257"/>
      <c r="P1616" s="65"/>
      <c r="Q1616" s="65"/>
    </row>
    <row r="1617">
      <c r="A1617" s="254"/>
      <c r="B1617" s="208"/>
      <c r="C1617" s="208"/>
      <c r="D1617" s="208"/>
      <c r="E1617" s="208"/>
      <c r="F1617" s="208"/>
      <c r="G1617" s="211"/>
      <c r="H1617" s="211"/>
      <c r="I1617" s="231"/>
      <c r="J1617" s="231"/>
      <c r="K1617" s="259"/>
      <c r="L1617" s="259"/>
      <c r="M1617" s="209"/>
      <c r="N1617" s="258"/>
      <c r="O1617" s="257"/>
      <c r="P1617" s="65"/>
      <c r="Q1617" s="65"/>
    </row>
    <row r="1618">
      <c r="A1618" s="254"/>
      <c r="B1618" s="208"/>
      <c r="C1618" s="208"/>
      <c r="D1618" s="208"/>
      <c r="E1618" s="208"/>
      <c r="F1618" s="208"/>
      <c r="G1618" s="211"/>
      <c r="H1618" s="211"/>
      <c r="I1618" s="231"/>
      <c r="J1618" s="231"/>
      <c r="K1618" s="259"/>
      <c r="L1618" s="259"/>
      <c r="M1618" s="209"/>
      <c r="N1618" s="258"/>
      <c r="O1618" s="257"/>
      <c r="P1618" s="65"/>
      <c r="Q1618" s="65"/>
    </row>
    <row r="1619">
      <c r="A1619" s="254"/>
      <c r="B1619" s="208"/>
      <c r="C1619" s="208"/>
      <c r="D1619" s="208"/>
      <c r="E1619" s="208"/>
      <c r="F1619" s="208"/>
      <c r="G1619" s="211"/>
      <c r="H1619" s="211"/>
      <c r="I1619" s="231"/>
      <c r="J1619" s="231"/>
      <c r="K1619" s="259"/>
      <c r="L1619" s="259"/>
      <c r="M1619" s="209"/>
      <c r="N1619" s="258"/>
      <c r="O1619" s="257"/>
      <c r="P1619" s="65"/>
      <c r="Q1619" s="65"/>
    </row>
    <row r="1620">
      <c r="A1620" s="254"/>
      <c r="B1620" s="208"/>
      <c r="C1620" s="208"/>
      <c r="D1620" s="208"/>
      <c r="E1620" s="208"/>
      <c r="F1620" s="208"/>
      <c r="G1620" s="211"/>
      <c r="H1620" s="211"/>
      <c r="I1620" s="231"/>
      <c r="J1620" s="231"/>
      <c r="K1620" s="259"/>
      <c r="L1620" s="259"/>
      <c r="M1620" s="209"/>
      <c r="N1620" s="258"/>
      <c r="O1620" s="257"/>
      <c r="P1620" s="65"/>
      <c r="Q1620" s="65"/>
    </row>
    <row r="1621">
      <c r="A1621" s="254"/>
      <c r="B1621" s="208"/>
      <c r="C1621" s="208"/>
      <c r="D1621" s="208"/>
      <c r="E1621" s="208"/>
      <c r="F1621" s="208"/>
      <c r="G1621" s="211"/>
      <c r="H1621" s="211"/>
      <c r="I1621" s="231"/>
      <c r="J1621" s="231"/>
      <c r="K1621" s="259"/>
      <c r="L1621" s="259"/>
      <c r="M1621" s="209"/>
      <c r="N1621" s="258"/>
      <c r="O1621" s="257"/>
      <c r="P1621" s="65"/>
      <c r="Q1621" s="65"/>
    </row>
    <row r="1622">
      <c r="A1622" s="254"/>
      <c r="B1622" s="208"/>
      <c r="C1622" s="208"/>
      <c r="D1622" s="208"/>
      <c r="E1622" s="208"/>
      <c r="F1622" s="208"/>
      <c r="G1622" s="211"/>
      <c r="H1622" s="211"/>
      <c r="I1622" s="231"/>
      <c r="J1622" s="231"/>
      <c r="K1622" s="259"/>
      <c r="L1622" s="259"/>
      <c r="M1622" s="209"/>
      <c r="N1622" s="258"/>
      <c r="O1622" s="257"/>
      <c r="P1622" s="65"/>
      <c r="Q1622" s="65"/>
    </row>
    <row r="1623">
      <c r="A1623" s="254"/>
      <c r="B1623" s="208"/>
      <c r="C1623" s="208"/>
      <c r="D1623" s="208"/>
      <c r="E1623" s="208"/>
      <c r="F1623" s="208"/>
      <c r="G1623" s="211"/>
      <c r="H1623" s="211"/>
      <c r="I1623" s="231"/>
      <c r="J1623" s="231"/>
      <c r="K1623" s="259"/>
      <c r="L1623" s="259"/>
      <c r="M1623" s="209"/>
      <c r="N1623" s="258"/>
      <c r="O1623" s="257"/>
      <c r="P1623" s="65"/>
      <c r="Q1623" s="65"/>
    </row>
    <row r="1624">
      <c r="A1624" s="254"/>
      <c r="B1624" s="208"/>
      <c r="C1624" s="208"/>
      <c r="D1624" s="208"/>
      <c r="E1624" s="208"/>
      <c r="F1624" s="208"/>
      <c r="G1624" s="211"/>
      <c r="H1624" s="211"/>
      <c r="I1624" s="231"/>
      <c r="J1624" s="231"/>
      <c r="K1624" s="259"/>
      <c r="L1624" s="259"/>
      <c r="M1624" s="209"/>
      <c r="N1624" s="258"/>
      <c r="O1624" s="257"/>
      <c r="P1624" s="65"/>
      <c r="Q1624" s="65"/>
    </row>
    <row r="1625">
      <c r="A1625" s="254"/>
      <c r="B1625" s="208"/>
      <c r="C1625" s="208"/>
      <c r="D1625" s="208"/>
      <c r="E1625" s="208"/>
      <c r="F1625" s="208"/>
      <c r="G1625" s="211"/>
      <c r="H1625" s="211"/>
      <c r="I1625" s="231"/>
      <c r="J1625" s="231"/>
      <c r="K1625" s="259"/>
      <c r="L1625" s="259"/>
      <c r="M1625" s="209"/>
      <c r="N1625" s="258"/>
      <c r="O1625" s="257"/>
      <c r="P1625" s="65"/>
      <c r="Q1625" s="65"/>
    </row>
    <row r="1626">
      <c r="A1626" s="254"/>
      <c r="B1626" s="208"/>
      <c r="C1626" s="208"/>
      <c r="D1626" s="208"/>
      <c r="E1626" s="208"/>
      <c r="F1626" s="208"/>
      <c r="G1626" s="211"/>
      <c r="H1626" s="211"/>
      <c r="I1626" s="231"/>
      <c r="J1626" s="231"/>
      <c r="K1626" s="259"/>
      <c r="L1626" s="259"/>
      <c r="M1626" s="209"/>
      <c r="N1626" s="258"/>
      <c r="O1626" s="257"/>
      <c r="P1626" s="65"/>
      <c r="Q1626" s="65"/>
    </row>
    <row r="1627">
      <c r="A1627" s="254"/>
      <c r="B1627" s="208"/>
      <c r="C1627" s="208"/>
      <c r="D1627" s="208"/>
      <c r="E1627" s="208"/>
      <c r="F1627" s="208"/>
      <c r="G1627" s="211"/>
      <c r="H1627" s="211"/>
      <c r="I1627" s="231"/>
      <c r="J1627" s="231"/>
      <c r="K1627" s="259"/>
      <c r="L1627" s="259"/>
      <c r="M1627" s="209"/>
      <c r="N1627" s="258"/>
      <c r="O1627" s="257"/>
      <c r="P1627" s="65"/>
      <c r="Q1627" s="65"/>
    </row>
    <row r="1628">
      <c r="A1628" s="254"/>
      <c r="B1628" s="208"/>
      <c r="C1628" s="208"/>
      <c r="D1628" s="208"/>
      <c r="E1628" s="208"/>
      <c r="F1628" s="208"/>
      <c r="G1628" s="211"/>
      <c r="H1628" s="211"/>
      <c r="I1628" s="231"/>
      <c r="J1628" s="231"/>
      <c r="K1628" s="259"/>
      <c r="L1628" s="259"/>
      <c r="M1628" s="209"/>
      <c r="N1628" s="258"/>
      <c r="O1628" s="257"/>
      <c r="P1628" s="65"/>
      <c r="Q1628" s="65"/>
    </row>
    <row r="1629">
      <c r="A1629" s="254"/>
      <c r="B1629" s="208"/>
      <c r="C1629" s="208"/>
      <c r="D1629" s="208"/>
      <c r="E1629" s="208"/>
      <c r="F1629" s="208"/>
      <c r="G1629" s="211"/>
      <c r="H1629" s="211"/>
      <c r="I1629" s="231"/>
      <c r="J1629" s="231"/>
      <c r="K1629" s="259"/>
      <c r="L1629" s="259"/>
      <c r="M1629" s="209"/>
      <c r="N1629" s="258"/>
      <c r="O1629" s="257"/>
      <c r="P1629" s="65"/>
      <c r="Q1629" s="65"/>
    </row>
    <row r="1630">
      <c r="A1630" s="254"/>
      <c r="B1630" s="208"/>
      <c r="C1630" s="208"/>
      <c r="D1630" s="208"/>
      <c r="E1630" s="208"/>
      <c r="F1630" s="208"/>
      <c r="G1630" s="211"/>
      <c r="H1630" s="211"/>
      <c r="I1630" s="231"/>
      <c r="J1630" s="231"/>
      <c r="K1630" s="259"/>
      <c r="L1630" s="259"/>
      <c r="M1630" s="209"/>
      <c r="N1630" s="258"/>
      <c r="O1630" s="257"/>
      <c r="P1630" s="65"/>
      <c r="Q1630" s="65"/>
    </row>
    <row r="1631">
      <c r="A1631" s="254"/>
      <c r="B1631" s="208"/>
      <c r="C1631" s="208"/>
      <c r="D1631" s="208"/>
      <c r="E1631" s="208"/>
      <c r="F1631" s="208"/>
      <c r="G1631" s="211"/>
      <c r="H1631" s="211"/>
      <c r="I1631" s="231"/>
      <c r="J1631" s="231"/>
      <c r="K1631" s="259"/>
      <c r="L1631" s="259"/>
      <c r="M1631" s="209"/>
      <c r="N1631" s="258"/>
      <c r="O1631" s="257"/>
      <c r="P1631" s="65"/>
      <c r="Q1631" s="65"/>
    </row>
    <row r="1632">
      <c r="A1632" s="254"/>
      <c r="B1632" s="208"/>
      <c r="C1632" s="208"/>
      <c r="D1632" s="208"/>
      <c r="E1632" s="208"/>
      <c r="F1632" s="208"/>
      <c r="G1632" s="211"/>
      <c r="H1632" s="211"/>
      <c r="I1632" s="231"/>
      <c r="J1632" s="231"/>
      <c r="K1632" s="259"/>
      <c r="L1632" s="259"/>
      <c r="M1632" s="209"/>
      <c r="N1632" s="258"/>
      <c r="O1632" s="257"/>
      <c r="P1632" s="65"/>
      <c r="Q1632" s="65"/>
    </row>
    <row r="1633">
      <c r="A1633" s="254"/>
      <c r="B1633" s="208"/>
      <c r="C1633" s="208"/>
      <c r="D1633" s="208"/>
      <c r="E1633" s="208"/>
      <c r="F1633" s="208"/>
      <c r="G1633" s="211"/>
      <c r="H1633" s="211"/>
      <c r="I1633" s="231"/>
      <c r="J1633" s="231"/>
      <c r="K1633" s="259"/>
      <c r="L1633" s="259"/>
      <c r="M1633" s="209"/>
      <c r="N1633" s="258"/>
      <c r="O1633" s="257"/>
      <c r="P1633" s="65"/>
      <c r="Q1633" s="65"/>
    </row>
    <row r="1634">
      <c r="A1634" s="254"/>
      <c r="B1634" s="208"/>
      <c r="C1634" s="208"/>
      <c r="D1634" s="208"/>
      <c r="E1634" s="208"/>
      <c r="F1634" s="208"/>
      <c r="G1634" s="211"/>
      <c r="H1634" s="211"/>
      <c r="I1634" s="231"/>
      <c r="J1634" s="231"/>
      <c r="K1634" s="259"/>
      <c r="L1634" s="259"/>
      <c r="M1634" s="209"/>
      <c r="N1634" s="258"/>
      <c r="O1634" s="257"/>
      <c r="P1634" s="65"/>
      <c r="Q1634" s="65"/>
    </row>
    <row r="1635">
      <c r="A1635" s="254"/>
      <c r="B1635" s="208"/>
      <c r="C1635" s="208"/>
      <c r="D1635" s="208"/>
      <c r="E1635" s="208"/>
      <c r="F1635" s="208"/>
      <c r="G1635" s="211"/>
      <c r="H1635" s="211"/>
      <c r="I1635" s="231"/>
      <c r="J1635" s="231"/>
      <c r="K1635" s="259"/>
      <c r="L1635" s="259"/>
      <c r="M1635" s="209"/>
      <c r="N1635" s="258"/>
      <c r="O1635" s="257"/>
      <c r="P1635" s="65"/>
      <c r="Q1635" s="65"/>
    </row>
    <row r="1636">
      <c r="A1636" s="254"/>
      <c r="B1636" s="208"/>
      <c r="C1636" s="208"/>
      <c r="D1636" s="208"/>
      <c r="E1636" s="208"/>
      <c r="F1636" s="208"/>
      <c r="G1636" s="211"/>
      <c r="H1636" s="211"/>
      <c r="I1636" s="231"/>
      <c r="J1636" s="231"/>
      <c r="K1636" s="259"/>
      <c r="L1636" s="259"/>
      <c r="M1636" s="209"/>
      <c r="N1636" s="258"/>
      <c r="O1636" s="257"/>
      <c r="P1636" s="65"/>
      <c r="Q1636" s="65"/>
    </row>
    <row r="1637">
      <c r="A1637" s="254"/>
      <c r="B1637" s="208"/>
      <c r="C1637" s="208"/>
      <c r="D1637" s="208"/>
      <c r="E1637" s="208"/>
      <c r="F1637" s="208"/>
      <c r="G1637" s="211"/>
      <c r="H1637" s="211"/>
      <c r="I1637" s="231"/>
      <c r="J1637" s="231"/>
      <c r="K1637" s="259"/>
      <c r="L1637" s="259"/>
      <c r="M1637" s="209"/>
      <c r="N1637" s="258"/>
      <c r="O1637" s="257"/>
      <c r="P1637" s="65"/>
      <c r="Q1637" s="65"/>
    </row>
    <row r="1638">
      <c r="A1638" s="254"/>
      <c r="B1638" s="208"/>
      <c r="C1638" s="208"/>
      <c r="D1638" s="208"/>
      <c r="E1638" s="208"/>
      <c r="F1638" s="208"/>
      <c r="G1638" s="211"/>
      <c r="H1638" s="211"/>
      <c r="I1638" s="231"/>
      <c r="J1638" s="231"/>
      <c r="K1638" s="259"/>
      <c r="L1638" s="259"/>
      <c r="M1638" s="209"/>
      <c r="N1638" s="258"/>
      <c r="O1638" s="257"/>
      <c r="P1638" s="65"/>
      <c r="Q1638" s="65"/>
    </row>
    <row r="1639">
      <c r="A1639" s="254"/>
      <c r="B1639" s="208"/>
      <c r="C1639" s="208"/>
      <c r="D1639" s="208"/>
      <c r="E1639" s="208"/>
      <c r="F1639" s="208"/>
      <c r="G1639" s="211"/>
      <c r="H1639" s="211"/>
      <c r="I1639" s="231"/>
      <c r="J1639" s="231"/>
      <c r="K1639" s="259"/>
      <c r="L1639" s="259"/>
      <c r="M1639" s="209"/>
      <c r="N1639" s="258"/>
      <c r="O1639" s="257"/>
      <c r="P1639" s="65"/>
      <c r="Q1639" s="65"/>
    </row>
    <row r="1640">
      <c r="A1640" s="254"/>
      <c r="B1640" s="208"/>
      <c r="C1640" s="208"/>
      <c r="D1640" s="208"/>
      <c r="E1640" s="208"/>
      <c r="F1640" s="208"/>
      <c r="G1640" s="211"/>
      <c r="H1640" s="211"/>
      <c r="I1640" s="231"/>
      <c r="J1640" s="231"/>
      <c r="K1640" s="259"/>
      <c r="L1640" s="259"/>
      <c r="M1640" s="209"/>
      <c r="N1640" s="258"/>
      <c r="O1640" s="257"/>
      <c r="P1640" s="65"/>
      <c r="Q1640" s="65"/>
    </row>
    <row r="1641">
      <c r="A1641" s="254"/>
      <c r="B1641" s="208"/>
      <c r="C1641" s="208"/>
      <c r="D1641" s="208"/>
      <c r="E1641" s="208"/>
      <c r="F1641" s="208"/>
      <c r="G1641" s="211"/>
      <c r="H1641" s="211"/>
      <c r="I1641" s="231"/>
      <c r="J1641" s="231"/>
      <c r="K1641" s="259"/>
      <c r="L1641" s="259"/>
      <c r="M1641" s="209"/>
      <c r="N1641" s="258"/>
      <c r="O1641" s="257"/>
      <c r="P1641" s="65"/>
      <c r="Q1641" s="65"/>
    </row>
    <row r="1642">
      <c r="A1642" s="254"/>
      <c r="B1642" s="208"/>
      <c r="C1642" s="208"/>
      <c r="D1642" s="208"/>
      <c r="E1642" s="208"/>
      <c r="F1642" s="208"/>
      <c r="G1642" s="211"/>
      <c r="H1642" s="211"/>
      <c r="I1642" s="231"/>
      <c r="J1642" s="231"/>
      <c r="K1642" s="259"/>
      <c r="L1642" s="259"/>
      <c r="M1642" s="209"/>
      <c r="N1642" s="258"/>
      <c r="O1642" s="257"/>
      <c r="P1642" s="65"/>
      <c r="Q1642" s="65"/>
    </row>
    <row r="1643">
      <c r="A1643" s="254"/>
      <c r="B1643" s="208"/>
      <c r="C1643" s="208"/>
      <c r="D1643" s="208"/>
      <c r="E1643" s="208"/>
      <c r="F1643" s="208"/>
      <c r="G1643" s="211"/>
      <c r="H1643" s="211"/>
      <c r="I1643" s="231"/>
      <c r="J1643" s="231"/>
      <c r="K1643" s="259"/>
      <c r="L1643" s="259"/>
      <c r="M1643" s="209"/>
      <c r="N1643" s="258"/>
      <c r="O1643" s="257"/>
      <c r="P1643" s="65"/>
      <c r="Q1643" s="65"/>
    </row>
    <row r="1644">
      <c r="A1644" s="254"/>
      <c r="B1644" s="208"/>
      <c r="C1644" s="208"/>
      <c r="D1644" s="208"/>
      <c r="E1644" s="208"/>
      <c r="F1644" s="208"/>
      <c r="G1644" s="211"/>
      <c r="H1644" s="211"/>
      <c r="I1644" s="231"/>
      <c r="J1644" s="231"/>
      <c r="K1644" s="259"/>
      <c r="L1644" s="259"/>
      <c r="M1644" s="209"/>
      <c r="N1644" s="258"/>
      <c r="O1644" s="257"/>
      <c r="P1644" s="65"/>
      <c r="Q1644" s="65"/>
    </row>
    <row r="1645">
      <c r="A1645" s="254"/>
      <c r="B1645" s="208"/>
      <c r="C1645" s="208"/>
      <c r="D1645" s="208"/>
      <c r="E1645" s="208"/>
      <c r="F1645" s="208"/>
      <c r="G1645" s="211"/>
      <c r="H1645" s="211"/>
      <c r="I1645" s="231"/>
      <c r="J1645" s="231"/>
      <c r="K1645" s="259"/>
      <c r="L1645" s="259"/>
      <c r="M1645" s="209"/>
      <c r="N1645" s="258"/>
      <c r="O1645" s="257"/>
      <c r="P1645" s="65"/>
      <c r="Q1645" s="65"/>
    </row>
    <row r="1646">
      <c r="A1646" s="254"/>
      <c r="B1646" s="208"/>
      <c r="C1646" s="208"/>
      <c r="D1646" s="208"/>
      <c r="E1646" s="208"/>
      <c r="F1646" s="208"/>
      <c r="G1646" s="211"/>
      <c r="H1646" s="211"/>
      <c r="I1646" s="231"/>
      <c r="J1646" s="231"/>
      <c r="K1646" s="259"/>
      <c r="L1646" s="259"/>
      <c r="M1646" s="209"/>
      <c r="N1646" s="258"/>
      <c r="O1646" s="257"/>
      <c r="P1646" s="65"/>
      <c r="Q1646" s="65"/>
    </row>
    <row r="1647">
      <c r="A1647" s="254"/>
      <c r="B1647" s="208"/>
      <c r="C1647" s="208"/>
      <c r="D1647" s="208"/>
      <c r="E1647" s="208"/>
      <c r="F1647" s="208"/>
      <c r="G1647" s="211"/>
      <c r="H1647" s="211"/>
      <c r="I1647" s="231"/>
      <c r="J1647" s="231"/>
      <c r="K1647" s="259"/>
      <c r="L1647" s="259"/>
      <c r="M1647" s="209"/>
      <c r="N1647" s="258"/>
      <c r="O1647" s="257"/>
      <c r="P1647" s="65"/>
      <c r="Q1647" s="65"/>
    </row>
    <row r="1648">
      <c r="A1648" s="254"/>
      <c r="B1648" s="208"/>
      <c r="C1648" s="208"/>
      <c r="D1648" s="208"/>
      <c r="E1648" s="208"/>
      <c r="F1648" s="208"/>
      <c r="G1648" s="211"/>
      <c r="H1648" s="211"/>
      <c r="I1648" s="231"/>
      <c r="J1648" s="231"/>
      <c r="K1648" s="259"/>
      <c r="L1648" s="259"/>
      <c r="M1648" s="209"/>
      <c r="N1648" s="258"/>
      <c r="O1648" s="257"/>
      <c r="P1648" s="65"/>
      <c r="Q1648" s="65"/>
    </row>
    <row r="1649">
      <c r="A1649" s="254"/>
      <c r="B1649" s="208"/>
      <c r="C1649" s="208"/>
      <c r="D1649" s="208"/>
      <c r="E1649" s="208"/>
      <c r="F1649" s="208"/>
      <c r="G1649" s="211"/>
      <c r="H1649" s="211"/>
      <c r="I1649" s="231"/>
      <c r="J1649" s="231"/>
      <c r="K1649" s="259"/>
      <c r="L1649" s="259"/>
      <c r="M1649" s="209"/>
      <c r="N1649" s="258"/>
      <c r="O1649" s="257"/>
      <c r="P1649" s="65"/>
      <c r="Q1649" s="65"/>
    </row>
    <row r="1650">
      <c r="A1650" s="254"/>
      <c r="B1650" s="208"/>
      <c r="C1650" s="208"/>
      <c r="D1650" s="208"/>
      <c r="E1650" s="208"/>
      <c r="F1650" s="208"/>
      <c r="G1650" s="211"/>
      <c r="H1650" s="211"/>
      <c r="I1650" s="231"/>
      <c r="J1650" s="231"/>
      <c r="K1650" s="259"/>
      <c r="L1650" s="259"/>
      <c r="M1650" s="209"/>
      <c r="N1650" s="258"/>
      <c r="O1650" s="257"/>
      <c r="P1650" s="65"/>
      <c r="Q1650" s="65"/>
    </row>
    <row r="1651">
      <c r="A1651" s="254"/>
      <c r="B1651" s="208"/>
      <c r="C1651" s="208"/>
      <c r="D1651" s="208"/>
      <c r="E1651" s="208"/>
      <c r="F1651" s="208"/>
      <c r="G1651" s="211"/>
      <c r="H1651" s="211"/>
      <c r="I1651" s="231"/>
      <c r="J1651" s="231"/>
      <c r="K1651" s="259"/>
      <c r="L1651" s="259"/>
      <c r="M1651" s="209"/>
      <c r="N1651" s="258"/>
      <c r="O1651" s="257"/>
      <c r="P1651" s="65"/>
      <c r="Q1651" s="65"/>
    </row>
    <row r="1652">
      <c r="A1652" s="254"/>
      <c r="B1652" s="208"/>
      <c r="C1652" s="208"/>
      <c r="D1652" s="208"/>
      <c r="E1652" s="208"/>
      <c r="F1652" s="208"/>
      <c r="G1652" s="211"/>
      <c r="H1652" s="211"/>
      <c r="I1652" s="231"/>
      <c r="J1652" s="231"/>
      <c r="K1652" s="259"/>
      <c r="L1652" s="259"/>
      <c r="M1652" s="209"/>
      <c r="N1652" s="258"/>
      <c r="O1652" s="257"/>
      <c r="P1652" s="65"/>
      <c r="Q1652" s="65"/>
    </row>
    <row r="1653">
      <c r="A1653" s="254"/>
      <c r="B1653" s="208"/>
      <c r="C1653" s="208"/>
      <c r="D1653" s="208"/>
      <c r="E1653" s="208"/>
      <c r="F1653" s="208"/>
      <c r="G1653" s="211"/>
      <c r="H1653" s="211"/>
      <c r="I1653" s="231"/>
      <c r="J1653" s="231"/>
      <c r="K1653" s="259"/>
      <c r="L1653" s="259"/>
      <c r="M1653" s="209"/>
      <c r="N1653" s="258"/>
      <c r="O1653" s="257"/>
      <c r="P1653" s="65"/>
      <c r="Q1653" s="65"/>
    </row>
    <row r="1654">
      <c r="A1654" s="254"/>
      <c r="B1654" s="208"/>
      <c r="C1654" s="208"/>
      <c r="D1654" s="208"/>
      <c r="E1654" s="208"/>
      <c r="F1654" s="208"/>
      <c r="G1654" s="211"/>
      <c r="H1654" s="211"/>
      <c r="I1654" s="231"/>
      <c r="J1654" s="231"/>
      <c r="K1654" s="259"/>
      <c r="L1654" s="259"/>
      <c r="M1654" s="209"/>
      <c r="N1654" s="258"/>
      <c r="O1654" s="257"/>
      <c r="P1654" s="65"/>
      <c r="Q1654" s="65"/>
    </row>
    <row r="1655">
      <c r="A1655" s="254"/>
      <c r="B1655" s="208"/>
      <c r="C1655" s="208"/>
      <c r="D1655" s="208"/>
      <c r="E1655" s="208"/>
      <c r="F1655" s="208"/>
      <c r="G1655" s="211"/>
      <c r="H1655" s="211"/>
      <c r="I1655" s="231"/>
      <c r="J1655" s="231"/>
      <c r="K1655" s="259"/>
      <c r="L1655" s="259"/>
      <c r="M1655" s="209"/>
      <c r="N1655" s="258"/>
      <c r="O1655" s="257"/>
      <c r="P1655" s="65"/>
      <c r="Q1655" s="65"/>
    </row>
    <row r="1656">
      <c r="A1656" s="254"/>
      <c r="B1656" s="208"/>
      <c r="C1656" s="208"/>
      <c r="D1656" s="208"/>
      <c r="E1656" s="208"/>
      <c r="F1656" s="208"/>
      <c r="G1656" s="211"/>
      <c r="H1656" s="211"/>
      <c r="I1656" s="231"/>
      <c r="J1656" s="231"/>
      <c r="K1656" s="259"/>
      <c r="L1656" s="259"/>
      <c r="M1656" s="209"/>
      <c r="N1656" s="258"/>
      <c r="O1656" s="257"/>
      <c r="P1656" s="65"/>
      <c r="Q1656" s="65"/>
    </row>
    <row r="1657">
      <c r="A1657" s="254"/>
      <c r="B1657" s="208"/>
      <c r="C1657" s="208"/>
      <c r="D1657" s="208"/>
      <c r="E1657" s="208"/>
      <c r="F1657" s="208"/>
      <c r="G1657" s="211"/>
      <c r="H1657" s="211"/>
      <c r="I1657" s="231"/>
      <c r="J1657" s="231"/>
      <c r="K1657" s="259"/>
      <c r="L1657" s="259"/>
      <c r="M1657" s="209"/>
      <c r="N1657" s="258"/>
      <c r="O1657" s="257"/>
      <c r="P1657" s="65"/>
      <c r="Q1657" s="65"/>
    </row>
    <row r="1658">
      <c r="A1658" s="254"/>
      <c r="B1658" s="208"/>
      <c r="C1658" s="208"/>
      <c r="D1658" s="208"/>
      <c r="E1658" s="208"/>
      <c r="F1658" s="208"/>
      <c r="G1658" s="211"/>
      <c r="H1658" s="211"/>
      <c r="I1658" s="231"/>
      <c r="J1658" s="231"/>
      <c r="K1658" s="259"/>
      <c r="L1658" s="259"/>
      <c r="M1658" s="209"/>
      <c r="N1658" s="258"/>
      <c r="O1658" s="257"/>
      <c r="P1658" s="65"/>
      <c r="Q1658" s="65"/>
    </row>
    <row r="1659">
      <c r="A1659" s="254"/>
      <c r="B1659" s="208"/>
      <c r="C1659" s="208"/>
      <c r="D1659" s="208"/>
      <c r="E1659" s="208"/>
      <c r="F1659" s="208"/>
      <c r="G1659" s="211"/>
      <c r="H1659" s="211"/>
      <c r="I1659" s="231"/>
      <c r="J1659" s="231"/>
      <c r="K1659" s="259"/>
      <c r="L1659" s="259"/>
      <c r="M1659" s="209"/>
      <c r="N1659" s="258"/>
      <c r="O1659" s="257"/>
      <c r="P1659" s="65"/>
      <c r="Q1659" s="65"/>
    </row>
    <row r="1660">
      <c r="A1660" s="254"/>
      <c r="B1660" s="208"/>
      <c r="C1660" s="208"/>
      <c r="D1660" s="208"/>
      <c r="E1660" s="208"/>
      <c r="F1660" s="208"/>
      <c r="G1660" s="211"/>
      <c r="H1660" s="211"/>
      <c r="I1660" s="231"/>
      <c r="J1660" s="231"/>
      <c r="K1660" s="259"/>
      <c r="L1660" s="259"/>
      <c r="M1660" s="209"/>
      <c r="N1660" s="258"/>
      <c r="O1660" s="257"/>
      <c r="P1660" s="65"/>
      <c r="Q1660" s="65"/>
    </row>
    <row r="1661">
      <c r="A1661" s="254"/>
      <c r="B1661" s="208"/>
      <c r="C1661" s="208"/>
      <c r="D1661" s="208"/>
      <c r="E1661" s="208"/>
      <c r="F1661" s="208"/>
      <c r="G1661" s="211"/>
      <c r="H1661" s="211"/>
      <c r="I1661" s="231"/>
      <c r="J1661" s="231"/>
      <c r="K1661" s="259"/>
      <c r="L1661" s="259"/>
      <c r="M1661" s="209"/>
      <c r="N1661" s="258"/>
      <c r="O1661" s="257"/>
      <c r="P1661" s="65"/>
      <c r="Q1661" s="65"/>
    </row>
    <row r="1662">
      <c r="A1662" s="254"/>
      <c r="B1662" s="208"/>
      <c r="C1662" s="208"/>
      <c r="D1662" s="208"/>
      <c r="E1662" s="208"/>
      <c r="F1662" s="208"/>
      <c r="G1662" s="211"/>
      <c r="H1662" s="211"/>
      <c r="I1662" s="231"/>
      <c r="J1662" s="231"/>
      <c r="K1662" s="259"/>
      <c r="L1662" s="259"/>
      <c r="M1662" s="209"/>
      <c r="N1662" s="258"/>
      <c r="O1662" s="257"/>
      <c r="P1662" s="65"/>
      <c r="Q1662" s="65"/>
    </row>
    <row r="1663">
      <c r="A1663" s="254"/>
      <c r="B1663" s="208"/>
      <c r="C1663" s="208"/>
      <c r="D1663" s="208"/>
      <c r="E1663" s="208"/>
      <c r="F1663" s="208"/>
      <c r="G1663" s="211"/>
      <c r="H1663" s="211"/>
      <c r="I1663" s="231"/>
      <c r="J1663" s="231"/>
      <c r="K1663" s="259"/>
      <c r="L1663" s="259"/>
      <c r="M1663" s="209"/>
      <c r="N1663" s="258"/>
      <c r="O1663" s="257"/>
      <c r="P1663" s="65"/>
      <c r="Q1663" s="65"/>
    </row>
    <row r="1664">
      <c r="A1664" s="254"/>
      <c r="B1664" s="208"/>
      <c r="C1664" s="208"/>
      <c r="D1664" s="208"/>
      <c r="E1664" s="208"/>
      <c r="F1664" s="208"/>
      <c r="G1664" s="211"/>
      <c r="H1664" s="211"/>
      <c r="I1664" s="231"/>
      <c r="J1664" s="231"/>
      <c r="K1664" s="259"/>
      <c r="L1664" s="259"/>
      <c r="M1664" s="209"/>
      <c r="N1664" s="258"/>
      <c r="O1664" s="257"/>
      <c r="P1664" s="65"/>
      <c r="Q1664" s="65"/>
    </row>
    <row r="1665">
      <c r="A1665" s="254"/>
      <c r="B1665" s="208"/>
      <c r="C1665" s="208"/>
      <c r="D1665" s="208"/>
      <c r="E1665" s="208"/>
      <c r="F1665" s="208"/>
      <c r="G1665" s="211"/>
      <c r="H1665" s="211"/>
      <c r="I1665" s="231"/>
      <c r="J1665" s="231"/>
      <c r="K1665" s="259"/>
      <c r="L1665" s="259"/>
      <c r="M1665" s="209"/>
      <c r="N1665" s="258"/>
      <c r="O1665" s="257"/>
      <c r="P1665" s="65"/>
      <c r="Q1665" s="65"/>
    </row>
    <row r="1666">
      <c r="A1666" s="254"/>
      <c r="B1666" s="208"/>
      <c r="C1666" s="208"/>
      <c r="D1666" s="208"/>
      <c r="E1666" s="208"/>
      <c r="F1666" s="208"/>
      <c r="G1666" s="211"/>
      <c r="H1666" s="211"/>
      <c r="I1666" s="231"/>
      <c r="J1666" s="231"/>
      <c r="K1666" s="259"/>
      <c r="L1666" s="259"/>
      <c r="M1666" s="209"/>
      <c r="N1666" s="258"/>
      <c r="O1666" s="257"/>
      <c r="P1666" s="65"/>
      <c r="Q1666" s="65"/>
    </row>
    <row r="1667">
      <c r="A1667" s="254"/>
      <c r="B1667" s="208"/>
      <c r="C1667" s="208"/>
      <c r="D1667" s="208"/>
      <c r="E1667" s="208"/>
      <c r="F1667" s="208"/>
      <c r="G1667" s="211"/>
      <c r="H1667" s="211"/>
      <c r="I1667" s="231"/>
      <c r="J1667" s="231"/>
      <c r="K1667" s="259"/>
      <c r="L1667" s="259"/>
      <c r="M1667" s="209"/>
      <c r="N1667" s="258"/>
      <c r="O1667" s="257"/>
      <c r="P1667" s="65"/>
      <c r="Q1667" s="65"/>
    </row>
    <row r="1668">
      <c r="A1668" s="254"/>
      <c r="B1668" s="208"/>
      <c r="C1668" s="208"/>
      <c r="D1668" s="208"/>
      <c r="E1668" s="208"/>
      <c r="F1668" s="208"/>
      <c r="G1668" s="211"/>
      <c r="H1668" s="211"/>
      <c r="I1668" s="231"/>
      <c r="J1668" s="231"/>
      <c r="K1668" s="259"/>
      <c r="L1668" s="259"/>
      <c r="M1668" s="209"/>
      <c r="N1668" s="258"/>
      <c r="O1668" s="257"/>
      <c r="P1668" s="65"/>
      <c r="Q1668" s="65"/>
    </row>
    <row r="1669">
      <c r="A1669" s="254"/>
      <c r="B1669" s="208"/>
      <c r="C1669" s="208"/>
      <c r="D1669" s="208"/>
      <c r="E1669" s="208"/>
      <c r="F1669" s="208"/>
      <c r="G1669" s="211"/>
      <c r="H1669" s="211"/>
      <c r="I1669" s="231"/>
      <c r="J1669" s="231"/>
      <c r="K1669" s="259"/>
      <c r="L1669" s="259"/>
      <c r="M1669" s="209"/>
      <c r="N1669" s="258"/>
      <c r="O1669" s="257"/>
      <c r="P1669" s="65"/>
      <c r="Q1669" s="65"/>
    </row>
    <row r="1670">
      <c r="A1670" s="254"/>
      <c r="B1670" s="208"/>
      <c r="C1670" s="208"/>
      <c r="D1670" s="208"/>
      <c r="E1670" s="208"/>
      <c r="F1670" s="208"/>
      <c r="G1670" s="211"/>
      <c r="H1670" s="211"/>
      <c r="I1670" s="231"/>
      <c r="J1670" s="231"/>
      <c r="K1670" s="259"/>
      <c r="L1670" s="259"/>
      <c r="M1670" s="209"/>
      <c r="N1670" s="258"/>
      <c r="O1670" s="257"/>
      <c r="P1670" s="65"/>
      <c r="Q1670" s="65"/>
    </row>
    <row r="1671">
      <c r="A1671" s="254"/>
      <c r="B1671" s="208"/>
      <c r="C1671" s="208"/>
      <c r="D1671" s="208"/>
      <c r="E1671" s="208"/>
      <c r="F1671" s="208"/>
      <c r="G1671" s="211"/>
      <c r="H1671" s="211"/>
      <c r="I1671" s="231"/>
      <c r="J1671" s="231"/>
      <c r="K1671" s="259"/>
      <c r="L1671" s="259"/>
      <c r="M1671" s="209"/>
      <c r="N1671" s="258"/>
      <c r="O1671" s="257"/>
      <c r="P1671" s="65"/>
      <c r="Q1671" s="65"/>
    </row>
    <row r="1672">
      <c r="A1672" s="254"/>
      <c r="B1672" s="208"/>
      <c r="C1672" s="208"/>
      <c r="D1672" s="208"/>
      <c r="E1672" s="208"/>
      <c r="F1672" s="208"/>
      <c r="G1672" s="211"/>
      <c r="H1672" s="211"/>
      <c r="I1672" s="231"/>
      <c r="J1672" s="231"/>
      <c r="K1672" s="259"/>
      <c r="L1672" s="259"/>
      <c r="M1672" s="209"/>
      <c r="N1672" s="258"/>
      <c r="O1672" s="257"/>
      <c r="P1672" s="65"/>
      <c r="Q1672" s="65"/>
    </row>
    <row r="1673">
      <c r="A1673" s="254"/>
      <c r="B1673" s="208"/>
      <c r="C1673" s="208"/>
      <c r="D1673" s="208"/>
      <c r="E1673" s="208"/>
      <c r="F1673" s="208"/>
      <c r="G1673" s="211"/>
      <c r="H1673" s="211"/>
      <c r="I1673" s="231"/>
      <c r="J1673" s="231"/>
      <c r="K1673" s="259"/>
      <c r="L1673" s="259"/>
      <c r="M1673" s="209"/>
      <c r="N1673" s="258"/>
      <c r="O1673" s="257"/>
      <c r="P1673" s="65"/>
      <c r="Q1673" s="65"/>
    </row>
    <row r="1674">
      <c r="A1674" s="254"/>
      <c r="B1674" s="208"/>
      <c r="C1674" s="208"/>
      <c r="D1674" s="208"/>
      <c r="E1674" s="208"/>
      <c r="F1674" s="208"/>
      <c r="G1674" s="211"/>
      <c r="H1674" s="211"/>
      <c r="I1674" s="231"/>
      <c r="J1674" s="231"/>
      <c r="K1674" s="259"/>
      <c r="L1674" s="259"/>
      <c r="M1674" s="209"/>
      <c r="N1674" s="258"/>
      <c r="O1674" s="257"/>
      <c r="P1674" s="65"/>
      <c r="Q1674" s="65"/>
    </row>
    <row r="1675">
      <c r="A1675" s="254"/>
      <c r="B1675" s="208"/>
      <c r="C1675" s="208"/>
      <c r="D1675" s="208"/>
      <c r="E1675" s="208"/>
      <c r="F1675" s="208"/>
      <c r="G1675" s="211"/>
      <c r="H1675" s="211"/>
      <c r="I1675" s="231"/>
      <c r="J1675" s="231"/>
      <c r="K1675" s="259"/>
      <c r="L1675" s="259"/>
      <c r="M1675" s="209"/>
      <c r="N1675" s="258"/>
      <c r="O1675" s="257"/>
      <c r="P1675" s="65"/>
      <c r="Q1675" s="65"/>
    </row>
    <row r="1676">
      <c r="A1676" s="254"/>
      <c r="B1676" s="208"/>
      <c r="C1676" s="208"/>
      <c r="D1676" s="208"/>
      <c r="E1676" s="208"/>
      <c r="F1676" s="208"/>
      <c r="G1676" s="211"/>
      <c r="H1676" s="211"/>
      <c r="I1676" s="231"/>
      <c r="J1676" s="231"/>
      <c r="K1676" s="259"/>
      <c r="L1676" s="259"/>
      <c r="M1676" s="209"/>
      <c r="N1676" s="258"/>
      <c r="O1676" s="257"/>
      <c r="P1676" s="65"/>
      <c r="Q1676" s="65"/>
    </row>
    <row r="1677">
      <c r="A1677" s="254"/>
      <c r="B1677" s="208"/>
      <c r="C1677" s="208"/>
      <c r="D1677" s="208"/>
      <c r="E1677" s="208"/>
      <c r="F1677" s="208"/>
      <c r="G1677" s="211"/>
      <c r="H1677" s="211"/>
      <c r="I1677" s="231"/>
      <c r="J1677" s="231"/>
      <c r="K1677" s="259"/>
      <c r="L1677" s="259"/>
      <c r="M1677" s="209"/>
      <c r="N1677" s="258"/>
      <c r="O1677" s="257"/>
      <c r="P1677" s="65"/>
      <c r="Q1677" s="65"/>
    </row>
    <row r="1678">
      <c r="A1678" s="254"/>
      <c r="B1678" s="208"/>
      <c r="C1678" s="208"/>
      <c r="D1678" s="208"/>
      <c r="E1678" s="208"/>
      <c r="F1678" s="208"/>
      <c r="G1678" s="211"/>
      <c r="H1678" s="211"/>
      <c r="I1678" s="231"/>
      <c r="J1678" s="231"/>
      <c r="K1678" s="259"/>
      <c r="L1678" s="259"/>
      <c r="M1678" s="209"/>
      <c r="N1678" s="258"/>
      <c r="O1678" s="257"/>
      <c r="P1678" s="65"/>
      <c r="Q1678" s="65"/>
    </row>
    <row r="1679">
      <c r="A1679" s="254"/>
      <c r="B1679" s="208"/>
      <c r="C1679" s="208"/>
      <c r="D1679" s="208"/>
      <c r="E1679" s="208"/>
      <c r="F1679" s="208"/>
      <c r="G1679" s="211"/>
      <c r="H1679" s="211"/>
      <c r="I1679" s="231"/>
      <c r="J1679" s="231"/>
      <c r="K1679" s="259"/>
      <c r="L1679" s="259"/>
      <c r="M1679" s="209"/>
      <c r="N1679" s="258"/>
      <c r="O1679" s="257"/>
      <c r="P1679" s="65"/>
      <c r="Q1679" s="65"/>
    </row>
    <row r="1680">
      <c r="A1680" s="254"/>
      <c r="B1680" s="208"/>
      <c r="C1680" s="208"/>
      <c r="D1680" s="208"/>
      <c r="E1680" s="208"/>
      <c r="F1680" s="208"/>
      <c r="G1680" s="211"/>
      <c r="H1680" s="211"/>
      <c r="I1680" s="231"/>
      <c r="J1680" s="231"/>
      <c r="K1680" s="259"/>
      <c r="L1680" s="259"/>
      <c r="M1680" s="209"/>
      <c r="N1680" s="258"/>
      <c r="O1680" s="257"/>
      <c r="P1680" s="65"/>
      <c r="Q1680" s="65"/>
    </row>
    <row r="1681">
      <c r="A1681" s="254"/>
      <c r="B1681" s="208"/>
      <c r="C1681" s="208"/>
      <c r="D1681" s="208"/>
      <c r="E1681" s="208"/>
      <c r="F1681" s="208"/>
      <c r="G1681" s="211"/>
      <c r="H1681" s="211"/>
      <c r="I1681" s="231"/>
      <c r="J1681" s="231"/>
      <c r="K1681" s="259"/>
      <c r="L1681" s="259"/>
      <c r="M1681" s="209"/>
      <c r="N1681" s="258"/>
      <c r="O1681" s="257"/>
      <c r="P1681" s="65"/>
      <c r="Q1681" s="65"/>
    </row>
    <row r="1682">
      <c r="A1682" s="254"/>
      <c r="B1682" s="208"/>
      <c r="C1682" s="208"/>
      <c r="D1682" s="208"/>
      <c r="E1682" s="208"/>
      <c r="F1682" s="208"/>
      <c r="G1682" s="211"/>
      <c r="H1682" s="211"/>
      <c r="I1682" s="231"/>
      <c r="J1682" s="231"/>
      <c r="K1682" s="259"/>
      <c r="L1682" s="259"/>
      <c r="M1682" s="209"/>
      <c r="N1682" s="258"/>
      <c r="O1682" s="257"/>
      <c r="P1682" s="65"/>
      <c r="Q1682" s="65"/>
    </row>
    <row r="1683">
      <c r="A1683" s="254"/>
      <c r="B1683" s="208"/>
      <c r="C1683" s="208"/>
      <c r="D1683" s="208"/>
      <c r="E1683" s="208"/>
      <c r="F1683" s="208"/>
      <c r="G1683" s="211"/>
      <c r="H1683" s="211"/>
      <c r="I1683" s="231"/>
      <c r="J1683" s="231"/>
      <c r="K1683" s="259"/>
      <c r="L1683" s="259"/>
      <c r="M1683" s="209"/>
      <c r="N1683" s="258"/>
      <c r="O1683" s="257"/>
      <c r="P1683" s="65"/>
      <c r="Q1683" s="65"/>
    </row>
    <row r="1684">
      <c r="A1684" s="254"/>
      <c r="B1684" s="208"/>
      <c r="C1684" s="208"/>
      <c r="D1684" s="208"/>
      <c r="E1684" s="208"/>
      <c r="F1684" s="208"/>
      <c r="G1684" s="211"/>
      <c r="H1684" s="211"/>
      <c r="I1684" s="231"/>
      <c r="J1684" s="231"/>
      <c r="K1684" s="259"/>
      <c r="L1684" s="259"/>
      <c r="M1684" s="209"/>
      <c r="N1684" s="258"/>
      <c r="O1684" s="257"/>
      <c r="P1684" s="65"/>
      <c r="Q1684" s="65"/>
    </row>
    <row r="1685">
      <c r="A1685" s="254"/>
      <c r="B1685" s="208"/>
      <c r="C1685" s="208"/>
      <c r="D1685" s="208"/>
      <c r="E1685" s="208"/>
      <c r="F1685" s="208"/>
      <c r="G1685" s="211"/>
      <c r="H1685" s="211"/>
      <c r="I1685" s="231"/>
      <c r="J1685" s="231"/>
      <c r="K1685" s="259"/>
      <c r="L1685" s="259"/>
      <c r="M1685" s="209"/>
      <c r="N1685" s="258"/>
      <c r="O1685" s="257"/>
      <c r="P1685" s="65"/>
      <c r="Q1685" s="65"/>
    </row>
    <row r="1686">
      <c r="A1686" s="254"/>
      <c r="B1686" s="208"/>
      <c r="C1686" s="208"/>
      <c r="D1686" s="208"/>
      <c r="E1686" s="208"/>
      <c r="F1686" s="208"/>
      <c r="G1686" s="211"/>
      <c r="H1686" s="211"/>
      <c r="I1686" s="231"/>
      <c r="J1686" s="231"/>
      <c r="K1686" s="259"/>
      <c r="L1686" s="259"/>
      <c r="M1686" s="209"/>
      <c r="N1686" s="258"/>
      <c r="O1686" s="257"/>
      <c r="P1686" s="65"/>
      <c r="Q1686" s="65"/>
    </row>
    <row r="1687">
      <c r="A1687" s="254"/>
      <c r="B1687" s="208"/>
      <c r="C1687" s="208"/>
      <c r="D1687" s="208"/>
      <c r="E1687" s="208"/>
      <c r="F1687" s="208"/>
      <c r="G1687" s="211"/>
      <c r="H1687" s="211"/>
      <c r="I1687" s="231"/>
      <c r="J1687" s="231"/>
      <c r="K1687" s="259"/>
      <c r="L1687" s="259"/>
      <c r="M1687" s="209"/>
      <c r="N1687" s="258"/>
      <c r="O1687" s="257"/>
      <c r="P1687" s="65"/>
      <c r="Q1687" s="65"/>
    </row>
    <row r="1688">
      <c r="A1688" s="254"/>
      <c r="B1688" s="208"/>
      <c r="C1688" s="208"/>
      <c r="D1688" s="208"/>
      <c r="E1688" s="208"/>
      <c r="F1688" s="208"/>
      <c r="G1688" s="211"/>
      <c r="H1688" s="211"/>
      <c r="I1688" s="231"/>
      <c r="J1688" s="231"/>
      <c r="K1688" s="259"/>
      <c r="L1688" s="259"/>
      <c r="M1688" s="209"/>
      <c r="N1688" s="258"/>
      <c r="O1688" s="257"/>
      <c r="P1688" s="65"/>
      <c r="Q1688" s="65"/>
    </row>
    <row r="1689">
      <c r="A1689" s="254"/>
      <c r="B1689" s="208"/>
      <c r="C1689" s="208"/>
      <c r="D1689" s="208"/>
      <c r="E1689" s="208"/>
      <c r="F1689" s="208"/>
      <c r="G1689" s="211"/>
      <c r="H1689" s="211"/>
      <c r="I1689" s="231"/>
      <c r="J1689" s="231"/>
      <c r="K1689" s="259"/>
      <c r="L1689" s="259"/>
      <c r="M1689" s="209"/>
      <c r="N1689" s="258"/>
      <c r="O1689" s="257"/>
      <c r="P1689" s="65"/>
      <c r="Q1689" s="65"/>
    </row>
    <row r="1690">
      <c r="A1690" s="254"/>
      <c r="B1690" s="208"/>
      <c r="C1690" s="208"/>
      <c r="D1690" s="208"/>
      <c r="E1690" s="208"/>
      <c r="F1690" s="208"/>
      <c r="G1690" s="211"/>
      <c r="H1690" s="211"/>
      <c r="I1690" s="231"/>
      <c r="J1690" s="231"/>
      <c r="K1690" s="259"/>
      <c r="L1690" s="259"/>
      <c r="M1690" s="209"/>
      <c r="N1690" s="258"/>
      <c r="O1690" s="257"/>
      <c r="P1690" s="65"/>
      <c r="Q1690" s="65"/>
    </row>
    <row r="1691">
      <c r="A1691" s="254"/>
      <c r="B1691" s="208"/>
      <c r="C1691" s="208"/>
      <c r="D1691" s="208"/>
      <c r="E1691" s="208"/>
      <c r="F1691" s="208"/>
      <c r="G1691" s="211"/>
      <c r="H1691" s="211"/>
      <c r="I1691" s="231"/>
      <c r="J1691" s="231"/>
      <c r="K1691" s="259"/>
      <c r="L1691" s="259"/>
      <c r="M1691" s="209"/>
      <c r="N1691" s="258"/>
      <c r="O1691" s="257"/>
      <c r="P1691" s="65"/>
      <c r="Q1691" s="65"/>
    </row>
    <row r="1692">
      <c r="A1692" s="254"/>
      <c r="B1692" s="208"/>
      <c r="C1692" s="208"/>
      <c r="D1692" s="208"/>
      <c r="E1692" s="208"/>
      <c r="F1692" s="208"/>
      <c r="G1692" s="211"/>
      <c r="H1692" s="211"/>
      <c r="I1692" s="231"/>
      <c r="J1692" s="231"/>
      <c r="K1692" s="259"/>
      <c r="L1692" s="259"/>
      <c r="M1692" s="209"/>
      <c r="N1692" s="258"/>
      <c r="O1692" s="257"/>
      <c r="P1692" s="65"/>
      <c r="Q1692" s="65"/>
    </row>
    <row r="1693">
      <c r="A1693" s="254"/>
      <c r="B1693" s="208"/>
      <c r="C1693" s="208"/>
      <c r="D1693" s="208"/>
      <c r="E1693" s="208"/>
      <c r="F1693" s="208"/>
      <c r="G1693" s="211"/>
      <c r="H1693" s="211"/>
      <c r="I1693" s="231"/>
      <c r="J1693" s="231"/>
      <c r="K1693" s="259"/>
      <c r="L1693" s="259"/>
      <c r="M1693" s="209"/>
      <c r="N1693" s="258"/>
      <c r="O1693" s="257"/>
      <c r="P1693" s="65"/>
      <c r="Q1693" s="65"/>
    </row>
    <row r="1694">
      <c r="A1694" s="254"/>
      <c r="B1694" s="208"/>
      <c r="C1694" s="208"/>
      <c r="D1694" s="208"/>
      <c r="E1694" s="208"/>
      <c r="F1694" s="208"/>
      <c r="G1694" s="211"/>
      <c r="H1694" s="211"/>
      <c r="I1694" s="231"/>
      <c r="J1694" s="231"/>
      <c r="K1694" s="259"/>
      <c r="L1694" s="259"/>
      <c r="M1694" s="209"/>
      <c r="N1694" s="258"/>
      <c r="O1694" s="257"/>
      <c r="P1694" s="65"/>
      <c r="Q1694" s="65"/>
    </row>
    <row r="1695">
      <c r="A1695" s="254"/>
      <c r="B1695" s="208"/>
      <c r="C1695" s="208"/>
      <c r="D1695" s="208"/>
      <c r="E1695" s="208"/>
      <c r="F1695" s="208"/>
      <c r="G1695" s="211"/>
      <c r="H1695" s="211"/>
      <c r="I1695" s="231"/>
      <c r="J1695" s="231"/>
      <c r="K1695" s="259"/>
      <c r="L1695" s="259"/>
      <c r="M1695" s="209"/>
      <c r="N1695" s="258"/>
      <c r="O1695" s="257"/>
      <c r="P1695" s="65"/>
      <c r="Q1695" s="65"/>
    </row>
    <row r="1696">
      <c r="A1696" s="254"/>
      <c r="B1696" s="208"/>
      <c r="C1696" s="208"/>
      <c r="D1696" s="208"/>
      <c r="E1696" s="208"/>
      <c r="F1696" s="208"/>
      <c r="G1696" s="211"/>
      <c r="H1696" s="211"/>
      <c r="I1696" s="231"/>
      <c r="J1696" s="231"/>
      <c r="K1696" s="259"/>
      <c r="L1696" s="259"/>
      <c r="M1696" s="209"/>
      <c r="N1696" s="258"/>
      <c r="O1696" s="257"/>
      <c r="P1696" s="65"/>
      <c r="Q1696" s="65"/>
    </row>
    <row r="1697">
      <c r="A1697" s="254"/>
      <c r="B1697" s="208"/>
      <c r="C1697" s="208"/>
      <c r="D1697" s="208"/>
      <c r="E1697" s="208"/>
      <c r="F1697" s="208"/>
      <c r="G1697" s="211"/>
      <c r="H1697" s="211"/>
      <c r="I1697" s="231"/>
      <c r="J1697" s="231"/>
      <c r="K1697" s="259"/>
      <c r="L1697" s="259"/>
      <c r="M1697" s="209"/>
      <c r="N1697" s="258"/>
      <c r="O1697" s="257"/>
      <c r="P1697" s="65"/>
      <c r="Q1697" s="65"/>
    </row>
    <row r="1698">
      <c r="A1698" s="254"/>
      <c r="B1698" s="208"/>
      <c r="C1698" s="208"/>
      <c r="D1698" s="208"/>
      <c r="E1698" s="208"/>
      <c r="F1698" s="208"/>
      <c r="G1698" s="211"/>
      <c r="H1698" s="211"/>
      <c r="I1698" s="231"/>
      <c r="J1698" s="231"/>
      <c r="K1698" s="259"/>
      <c r="L1698" s="259"/>
      <c r="M1698" s="209"/>
      <c r="N1698" s="258"/>
      <c r="O1698" s="257"/>
      <c r="P1698" s="65"/>
      <c r="Q1698" s="65"/>
    </row>
    <row r="1699">
      <c r="A1699" s="254"/>
      <c r="B1699" s="208"/>
      <c r="C1699" s="208"/>
      <c r="D1699" s="208"/>
      <c r="E1699" s="208"/>
      <c r="F1699" s="208"/>
      <c r="G1699" s="211"/>
      <c r="H1699" s="211"/>
      <c r="I1699" s="231"/>
      <c r="J1699" s="231"/>
      <c r="K1699" s="259"/>
      <c r="L1699" s="259"/>
      <c r="M1699" s="209"/>
      <c r="N1699" s="258"/>
      <c r="O1699" s="257"/>
      <c r="P1699" s="65"/>
      <c r="Q1699" s="65"/>
    </row>
    <row r="1700">
      <c r="A1700" s="254"/>
      <c r="B1700" s="208"/>
      <c r="C1700" s="208"/>
      <c r="D1700" s="208"/>
      <c r="E1700" s="208"/>
      <c r="F1700" s="208"/>
      <c r="G1700" s="211"/>
      <c r="H1700" s="211"/>
      <c r="I1700" s="231"/>
      <c r="J1700" s="231"/>
      <c r="K1700" s="259"/>
      <c r="L1700" s="259"/>
      <c r="M1700" s="209"/>
      <c r="N1700" s="258"/>
      <c r="O1700" s="257"/>
      <c r="P1700" s="65"/>
      <c r="Q1700" s="65"/>
    </row>
    <row r="1701">
      <c r="A1701" s="254"/>
      <c r="B1701" s="208"/>
      <c r="C1701" s="208"/>
      <c r="D1701" s="208"/>
      <c r="E1701" s="208"/>
      <c r="F1701" s="208"/>
      <c r="G1701" s="211"/>
      <c r="H1701" s="211"/>
      <c r="I1701" s="231"/>
      <c r="J1701" s="231"/>
      <c r="K1701" s="259"/>
      <c r="L1701" s="259"/>
      <c r="M1701" s="209"/>
      <c r="N1701" s="258"/>
      <c r="O1701" s="257"/>
      <c r="P1701" s="65"/>
      <c r="Q1701" s="65"/>
    </row>
    <row r="1702">
      <c r="A1702" s="254"/>
      <c r="B1702" s="208"/>
      <c r="C1702" s="208"/>
      <c r="D1702" s="208"/>
      <c r="E1702" s="208"/>
      <c r="F1702" s="208"/>
      <c r="G1702" s="211"/>
      <c r="H1702" s="211"/>
      <c r="I1702" s="231"/>
      <c r="J1702" s="231"/>
      <c r="K1702" s="259"/>
      <c r="L1702" s="259"/>
      <c r="M1702" s="209"/>
      <c r="N1702" s="258"/>
      <c r="O1702" s="257"/>
      <c r="P1702" s="65"/>
      <c r="Q1702" s="65"/>
    </row>
    <row r="1703">
      <c r="A1703" s="254"/>
      <c r="B1703" s="208"/>
      <c r="C1703" s="208"/>
      <c r="D1703" s="208"/>
      <c r="E1703" s="208"/>
      <c r="F1703" s="208"/>
      <c r="G1703" s="211"/>
      <c r="H1703" s="211"/>
      <c r="I1703" s="231"/>
      <c r="J1703" s="231"/>
      <c r="K1703" s="259"/>
      <c r="L1703" s="259"/>
      <c r="M1703" s="209"/>
      <c r="N1703" s="258"/>
      <c r="O1703" s="257"/>
      <c r="P1703" s="65"/>
      <c r="Q1703" s="65"/>
    </row>
    <row r="1704">
      <c r="A1704" s="254"/>
      <c r="B1704" s="208"/>
      <c r="C1704" s="208"/>
      <c r="D1704" s="208"/>
      <c r="E1704" s="208"/>
      <c r="F1704" s="208"/>
      <c r="G1704" s="211"/>
      <c r="H1704" s="211"/>
      <c r="I1704" s="231"/>
      <c r="J1704" s="231"/>
      <c r="K1704" s="259"/>
      <c r="L1704" s="259"/>
      <c r="M1704" s="209"/>
      <c r="N1704" s="258"/>
      <c r="O1704" s="257"/>
      <c r="P1704" s="65"/>
      <c r="Q1704" s="65"/>
    </row>
    <row r="1705">
      <c r="A1705" s="254"/>
      <c r="B1705" s="208"/>
      <c r="C1705" s="208"/>
      <c r="D1705" s="208"/>
      <c r="E1705" s="208"/>
      <c r="F1705" s="208"/>
      <c r="G1705" s="211"/>
      <c r="H1705" s="211"/>
      <c r="I1705" s="231"/>
      <c r="J1705" s="231"/>
      <c r="K1705" s="259"/>
      <c r="L1705" s="259"/>
      <c r="M1705" s="209"/>
      <c r="N1705" s="258"/>
      <c r="O1705" s="257"/>
      <c r="P1705" s="65"/>
      <c r="Q1705" s="65"/>
    </row>
    <row r="1706">
      <c r="A1706" s="254"/>
      <c r="B1706" s="208"/>
      <c r="C1706" s="208"/>
      <c r="D1706" s="208"/>
      <c r="E1706" s="208"/>
      <c r="F1706" s="208"/>
      <c r="G1706" s="211"/>
      <c r="H1706" s="211"/>
      <c r="I1706" s="231"/>
      <c r="J1706" s="231"/>
      <c r="K1706" s="259"/>
      <c r="L1706" s="259"/>
      <c r="M1706" s="209"/>
      <c r="N1706" s="258"/>
      <c r="O1706" s="257"/>
      <c r="P1706" s="65"/>
      <c r="Q1706" s="65"/>
    </row>
    <row r="1707">
      <c r="A1707" s="254"/>
      <c r="B1707" s="208"/>
      <c r="C1707" s="208"/>
      <c r="D1707" s="208"/>
      <c r="E1707" s="208"/>
      <c r="F1707" s="208"/>
      <c r="G1707" s="211"/>
      <c r="H1707" s="211"/>
      <c r="I1707" s="231"/>
      <c r="J1707" s="231"/>
      <c r="K1707" s="259"/>
      <c r="L1707" s="259"/>
      <c r="M1707" s="209"/>
      <c r="N1707" s="258"/>
      <c r="O1707" s="257"/>
      <c r="P1707" s="65"/>
      <c r="Q1707" s="65"/>
    </row>
    <row r="1708">
      <c r="A1708" s="254"/>
      <c r="B1708" s="208"/>
      <c r="C1708" s="208"/>
      <c r="D1708" s="208"/>
      <c r="E1708" s="208"/>
      <c r="F1708" s="208"/>
      <c r="G1708" s="211"/>
      <c r="H1708" s="211"/>
      <c r="I1708" s="231"/>
      <c r="J1708" s="231"/>
      <c r="K1708" s="259"/>
      <c r="L1708" s="259"/>
      <c r="M1708" s="209"/>
      <c r="N1708" s="258"/>
      <c r="O1708" s="257"/>
      <c r="P1708" s="65"/>
      <c r="Q1708" s="65"/>
    </row>
    <row r="1709">
      <c r="A1709" s="254"/>
      <c r="B1709" s="208"/>
      <c r="C1709" s="208"/>
      <c r="D1709" s="208"/>
      <c r="E1709" s="208"/>
      <c r="F1709" s="208"/>
      <c r="G1709" s="211"/>
      <c r="H1709" s="211"/>
      <c r="I1709" s="231"/>
      <c r="J1709" s="231"/>
      <c r="K1709" s="259"/>
      <c r="L1709" s="259"/>
      <c r="M1709" s="209"/>
      <c r="N1709" s="258"/>
      <c r="O1709" s="257"/>
      <c r="P1709" s="65"/>
      <c r="Q1709" s="65"/>
    </row>
    <row r="1710">
      <c r="A1710" s="254"/>
      <c r="B1710" s="208"/>
      <c r="C1710" s="208"/>
      <c r="D1710" s="208"/>
      <c r="E1710" s="208"/>
      <c r="F1710" s="208"/>
      <c r="G1710" s="211"/>
      <c r="H1710" s="211"/>
      <c r="I1710" s="231"/>
      <c r="J1710" s="231"/>
      <c r="K1710" s="259"/>
      <c r="L1710" s="259"/>
      <c r="M1710" s="209"/>
      <c r="N1710" s="258"/>
      <c r="O1710" s="257"/>
      <c r="P1710" s="65"/>
      <c r="Q1710" s="65"/>
    </row>
    <row r="1711">
      <c r="A1711" s="254"/>
      <c r="B1711" s="208"/>
      <c r="C1711" s="208"/>
      <c r="D1711" s="208"/>
      <c r="E1711" s="208"/>
      <c r="F1711" s="208"/>
      <c r="G1711" s="211"/>
      <c r="H1711" s="211"/>
      <c r="I1711" s="231"/>
      <c r="J1711" s="231"/>
      <c r="K1711" s="259"/>
      <c r="L1711" s="259"/>
      <c r="M1711" s="209"/>
      <c r="N1711" s="258"/>
      <c r="O1711" s="257"/>
      <c r="P1711" s="65"/>
      <c r="Q1711" s="65"/>
    </row>
    <row r="1712">
      <c r="A1712" s="254"/>
      <c r="B1712" s="208"/>
      <c r="C1712" s="208"/>
      <c r="D1712" s="208"/>
      <c r="E1712" s="208"/>
      <c r="F1712" s="208"/>
      <c r="G1712" s="211"/>
      <c r="H1712" s="211"/>
      <c r="I1712" s="231"/>
      <c r="J1712" s="231"/>
      <c r="K1712" s="259"/>
      <c r="L1712" s="259"/>
      <c r="M1712" s="209"/>
      <c r="N1712" s="258"/>
      <c r="O1712" s="257"/>
      <c r="P1712" s="65"/>
      <c r="Q1712" s="65"/>
    </row>
    <row r="1713">
      <c r="A1713" s="254"/>
      <c r="B1713" s="208"/>
      <c r="C1713" s="208"/>
      <c r="D1713" s="208"/>
      <c r="E1713" s="208"/>
      <c r="F1713" s="208"/>
      <c r="G1713" s="211"/>
      <c r="H1713" s="211"/>
      <c r="I1713" s="231"/>
      <c r="J1713" s="231"/>
      <c r="K1713" s="259"/>
      <c r="L1713" s="259"/>
      <c r="M1713" s="209"/>
      <c r="N1713" s="258"/>
      <c r="O1713" s="257"/>
      <c r="P1713" s="65"/>
      <c r="Q1713" s="65"/>
    </row>
    <row r="1714">
      <c r="A1714" s="254"/>
      <c r="B1714" s="208"/>
      <c r="C1714" s="208"/>
      <c r="D1714" s="208"/>
      <c r="E1714" s="208"/>
      <c r="F1714" s="208"/>
      <c r="G1714" s="211"/>
      <c r="H1714" s="211"/>
      <c r="I1714" s="231"/>
      <c r="J1714" s="231"/>
      <c r="K1714" s="259"/>
      <c r="L1714" s="259"/>
      <c r="M1714" s="209"/>
      <c r="N1714" s="258"/>
      <c r="O1714" s="257"/>
      <c r="P1714" s="65"/>
      <c r="Q1714" s="65"/>
    </row>
    <row r="1715">
      <c r="A1715" s="254"/>
      <c r="B1715" s="208"/>
      <c r="C1715" s="208"/>
      <c r="D1715" s="208"/>
      <c r="E1715" s="208"/>
      <c r="F1715" s="208"/>
      <c r="G1715" s="211"/>
      <c r="H1715" s="211"/>
      <c r="I1715" s="231"/>
      <c r="J1715" s="231"/>
      <c r="K1715" s="259"/>
      <c r="L1715" s="259"/>
      <c r="M1715" s="209"/>
      <c r="N1715" s="258"/>
      <c r="O1715" s="257"/>
      <c r="P1715" s="65"/>
      <c r="Q1715" s="65"/>
    </row>
    <row r="1716">
      <c r="A1716" s="254"/>
      <c r="B1716" s="208"/>
      <c r="C1716" s="208"/>
      <c r="D1716" s="208"/>
      <c r="E1716" s="208"/>
      <c r="F1716" s="208"/>
      <c r="G1716" s="211"/>
      <c r="H1716" s="211"/>
      <c r="I1716" s="231"/>
      <c r="J1716" s="231"/>
      <c r="K1716" s="259"/>
      <c r="L1716" s="259"/>
      <c r="M1716" s="209"/>
      <c r="N1716" s="258"/>
      <c r="O1716" s="257"/>
      <c r="P1716" s="65"/>
      <c r="Q1716" s="65"/>
    </row>
    <row r="1717">
      <c r="A1717" s="254"/>
      <c r="B1717" s="208"/>
      <c r="C1717" s="208"/>
      <c r="D1717" s="208"/>
      <c r="E1717" s="208"/>
      <c r="F1717" s="208"/>
      <c r="G1717" s="211"/>
      <c r="H1717" s="211"/>
      <c r="I1717" s="231"/>
      <c r="J1717" s="231"/>
      <c r="K1717" s="259"/>
      <c r="L1717" s="259"/>
      <c r="M1717" s="209"/>
      <c r="N1717" s="258"/>
      <c r="O1717" s="257"/>
      <c r="P1717" s="65"/>
      <c r="Q1717" s="65"/>
    </row>
    <row r="1718">
      <c r="A1718" s="254"/>
      <c r="B1718" s="208"/>
      <c r="C1718" s="208"/>
      <c r="D1718" s="208"/>
      <c r="E1718" s="208"/>
      <c r="F1718" s="208"/>
      <c r="G1718" s="211"/>
      <c r="H1718" s="211"/>
      <c r="I1718" s="231"/>
      <c r="J1718" s="231"/>
      <c r="K1718" s="259"/>
      <c r="L1718" s="259"/>
      <c r="M1718" s="209"/>
      <c r="N1718" s="258"/>
      <c r="O1718" s="257"/>
      <c r="P1718" s="65"/>
      <c r="Q1718" s="65"/>
    </row>
    <row r="1719">
      <c r="A1719" s="254"/>
      <c r="B1719" s="208"/>
      <c r="C1719" s="208"/>
      <c r="D1719" s="208"/>
      <c r="E1719" s="208"/>
      <c r="F1719" s="208"/>
      <c r="G1719" s="211"/>
      <c r="H1719" s="211"/>
      <c r="I1719" s="231"/>
      <c r="J1719" s="231"/>
      <c r="K1719" s="259"/>
      <c r="L1719" s="259"/>
      <c r="M1719" s="209"/>
      <c r="N1719" s="258"/>
      <c r="O1719" s="257"/>
      <c r="P1719" s="65"/>
      <c r="Q1719" s="65"/>
    </row>
    <row r="1720">
      <c r="A1720" s="254"/>
      <c r="B1720" s="208"/>
      <c r="C1720" s="208"/>
      <c r="D1720" s="208"/>
      <c r="E1720" s="208"/>
      <c r="F1720" s="208"/>
      <c r="G1720" s="211"/>
      <c r="H1720" s="211"/>
      <c r="I1720" s="231"/>
      <c r="J1720" s="231"/>
      <c r="K1720" s="259"/>
      <c r="L1720" s="259"/>
      <c r="M1720" s="209"/>
      <c r="N1720" s="258"/>
      <c r="O1720" s="257"/>
      <c r="P1720" s="65"/>
      <c r="Q1720" s="65"/>
    </row>
    <row r="1721">
      <c r="A1721" s="254"/>
      <c r="B1721" s="208"/>
      <c r="C1721" s="208"/>
      <c r="D1721" s="208"/>
      <c r="E1721" s="208"/>
      <c r="F1721" s="208"/>
      <c r="G1721" s="211"/>
      <c r="H1721" s="211"/>
      <c r="I1721" s="231"/>
      <c r="J1721" s="231"/>
      <c r="K1721" s="259"/>
      <c r="L1721" s="259"/>
      <c r="M1721" s="209"/>
      <c r="N1721" s="258"/>
      <c r="O1721" s="257"/>
      <c r="P1721" s="65"/>
      <c r="Q1721" s="65"/>
    </row>
    <row r="1722">
      <c r="A1722" s="254"/>
      <c r="B1722" s="208"/>
      <c r="C1722" s="208"/>
      <c r="D1722" s="208"/>
      <c r="E1722" s="208"/>
      <c r="F1722" s="208"/>
      <c r="G1722" s="211"/>
      <c r="H1722" s="211"/>
      <c r="I1722" s="231"/>
      <c r="J1722" s="231"/>
      <c r="K1722" s="259"/>
      <c r="L1722" s="259"/>
      <c r="M1722" s="209"/>
      <c r="N1722" s="258"/>
      <c r="O1722" s="257"/>
      <c r="P1722" s="65"/>
      <c r="Q1722" s="65"/>
    </row>
    <row r="1723">
      <c r="A1723" s="254"/>
      <c r="B1723" s="208"/>
      <c r="C1723" s="208"/>
      <c r="D1723" s="208"/>
      <c r="E1723" s="208"/>
      <c r="F1723" s="208"/>
      <c r="G1723" s="211"/>
      <c r="H1723" s="211"/>
      <c r="I1723" s="231"/>
      <c r="J1723" s="231"/>
      <c r="K1723" s="259"/>
      <c r="L1723" s="259"/>
      <c r="M1723" s="209"/>
      <c r="N1723" s="258"/>
      <c r="O1723" s="257"/>
      <c r="P1723" s="65"/>
      <c r="Q1723" s="65"/>
    </row>
    <row r="1724">
      <c r="A1724" s="254"/>
      <c r="B1724" s="208"/>
      <c r="C1724" s="208"/>
      <c r="D1724" s="208"/>
      <c r="E1724" s="208"/>
      <c r="F1724" s="208"/>
      <c r="G1724" s="211"/>
      <c r="H1724" s="211"/>
      <c r="I1724" s="231"/>
      <c r="J1724" s="231"/>
      <c r="K1724" s="259"/>
      <c r="L1724" s="259"/>
      <c r="M1724" s="209"/>
      <c r="N1724" s="258"/>
      <c r="O1724" s="257"/>
      <c r="P1724" s="65"/>
      <c r="Q1724" s="65"/>
    </row>
    <row r="1725">
      <c r="A1725" s="254"/>
      <c r="B1725" s="208"/>
      <c r="C1725" s="208"/>
      <c r="D1725" s="208"/>
      <c r="E1725" s="208"/>
      <c r="F1725" s="208"/>
      <c r="G1725" s="211"/>
      <c r="H1725" s="211"/>
      <c r="I1725" s="231"/>
      <c r="J1725" s="231"/>
      <c r="K1725" s="259"/>
      <c r="L1725" s="259"/>
      <c r="M1725" s="209"/>
      <c r="N1725" s="258"/>
      <c r="O1725" s="257"/>
      <c r="P1725" s="65"/>
      <c r="Q1725" s="65"/>
    </row>
    <row r="1726">
      <c r="A1726" s="254"/>
      <c r="B1726" s="208"/>
      <c r="C1726" s="208"/>
      <c r="D1726" s="208"/>
      <c r="E1726" s="208"/>
      <c r="F1726" s="208"/>
      <c r="G1726" s="211"/>
      <c r="H1726" s="211"/>
      <c r="I1726" s="231"/>
      <c r="J1726" s="231"/>
      <c r="K1726" s="259"/>
      <c r="L1726" s="259"/>
      <c r="M1726" s="209"/>
      <c r="N1726" s="258"/>
      <c r="O1726" s="257"/>
      <c r="P1726" s="65"/>
      <c r="Q1726" s="65"/>
    </row>
    <row r="1727">
      <c r="A1727" s="254"/>
      <c r="B1727" s="208"/>
      <c r="C1727" s="208"/>
      <c r="D1727" s="208"/>
      <c r="E1727" s="208"/>
      <c r="F1727" s="208"/>
      <c r="G1727" s="211"/>
      <c r="H1727" s="211"/>
      <c r="I1727" s="231"/>
      <c r="J1727" s="231"/>
      <c r="K1727" s="259"/>
      <c r="L1727" s="259"/>
      <c r="M1727" s="209"/>
      <c r="N1727" s="258"/>
      <c r="O1727" s="257"/>
      <c r="P1727" s="65"/>
      <c r="Q1727" s="65"/>
    </row>
    <row r="1728">
      <c r="A1728" s="254"/>
      <c r="B1728" s="208"/>
      <c r="C1728" s="208"/>
      <c r="D1728" s="208"/>
      <c r="E1728" s="208"/>
      <c r="F1728" s="208"/>
      <c r="G1728" s="211"/>
      <c r="H1728" s="211"/>
      <c r="I1728" s="231"/>
      <c r="J1728" s="231"/>
      <c r="K1728" s="259"/>
      <c r="L1728" s="259"/>
      <c r="M1728" s="209"/>
      <c r="N1728" s="258"/>
      <c r="O1728" s="257"/>
      <c r="P1728" s="65"/>
      <c r="Q1728" s="65"/>
    </row>
    <row r="1729">
      <c r="A1729" s="254"/>
      <c r="B1729" s="208"/>
      <c r="C1729" s="208"/>
      <c r="D1729" s="208"/>
      <c r="E1729" s="208"/>
      <c r="F1729" s="208"/>
      <c r="G1729" s="211"/>
      <c r="H1729" s="211"/>
      <c r="I1729" s="231"/>
      <c r="J1729" s="231"/>
      <c r="K1729" s="259"/>
      <c r="L1729" s="259"/>
      <c r="M1729" s="209"/>
      <c r="N1729" s="258"/>
      <c r="O1729" s="257"/>
      <c r="P1729" s="65"/>
      <c r="Q1729" s="65"/>
    </row>
    <row r="1730">
      <c r="A1730" s="254"/>
      <c r="B1730" s="208"/>
      <c r="C1730" s="208"/>
      <c r="D1730" s="208"/>
      <c r="E1730" s="208"/>
      <c r="F1730" s="208"/>
      <c r="G1730" s="211"/>
      <c r="H1730" s="211"/>
      <c r="I1730" s="231"/>
      <c r="J1730" s="231"/>
      <c r="K1730" s="259"/>
      <c r="L1730" s="259"/>
      <c r="M1730" s="209"/>
      <c r="N1730" s="258"/>
      <c r="O1730" s="257"/>
      <c r="P1730" s="65"/>
      <c r="Q1730" s="65"/>
    </row>
    <row r="1731">
      <c r="A1731" s="254"/>
      <c r="B1731" s="208"/>
      <c r="C1731" s="208"/>
      <c r="D1731" s="208"/>
      <c r="E1731" s="208"/>
      <c r="F1731" s="208"/>
      <c r="G1731" s="211"/>
      <c r="H1731" s="211"/>
      <c r="I1731" s="231"/>
      <c r="J1731" s="231"/>
      <c r="K1731" s="259"/>
      <c r="L1731" s="259"/>
      <c r="M1731" s="209"/>
      <c r="N1731" s="258"/>
      <c r="O1731" s="257"/>
      <c r="P1731" s="65"/>
      <c r="Q1731" s="65"/>
    </row>
    <row r="1732">
      <c r="A1732" s="254"/>
      <c r="B1732" s="208"/>
      <c r="C1732" s="208"/>
      <c r="D1732" s="208"/>
      <c r="E1732" s="208"/>
      <c r="F1732" s="208"/>
      <c r="G1732" s="211"/>
      <c r="H1732" s="211"/>
      <c r="I1732" s="231"/>
      <c r="J1732" s="231"/>
      <c r="K1732" s="259"/>
      <c r="L1732" s="259"/>
      <c r="M1732" s="209"/>
      <c r="N1732" s="258"/>
      <c r="O1732" s="257"/>
      <c r="P1732" s="65"/>
      <c r="Q1732" s="65"/>
    </row>
    <row r="1733">
      <c r="A1733" s="254"/>
      <c r="B1733" s="208"/>
      <c r="C1733" s="208"/>
      <c r="D1733" s="208"/>
      <c r="E1733" s="208"/>
      <c r="F1733" s="208"/>
      <c r="G1733" s="211"/>
      <c r="H1733" s="211"/>
      <c r="I1733" s="231"/>
      <c r="J1733" s="231"/>
      <c r="K1733" s="259"/>
      <c r="L1733" s="259"/>
      <c r="M1733" s="209"/>
      <c r="N1733" s="258"/>
      <c r="O1733" s="257"/>
      <c r="P1733" s="65"/>
      <c r="Q1733" s="65"/>
    </row>
    <row r="1734">
      <c r="A1734" s="254"/>
      <c r="B1734" s="208"/>
      <c r="C1734" s="208"/>
      <c r="D1734" s="208"/>
      <c r="E1734" s="208"/>
      <c r="F1734" s="208"/>
      <c r="G1734" s="211"/>
      <c r="H1734" s="211"/>
      <c r="I1734" s="231"/>
      <c r="J1734" s="231"/>
      <c r="K1734" s="259"/>
      <c r="L1734" s="259"/>
      <c r="M1734" s="209"/>
      <c r="N1734" s="258"/>
      <c r="O1734" s="257"/>
      <c r="P1734" s="65"/>
      <c r="Q1734" s="65"/>
    </row>
    <row r="1735">
      <c r="A1735" s="254"/>
      <c r="B1735" s="208"/>
      <c r="C1735" s="208"/>
      <c r="D1735" s="208"/>
      <c r="E1735" s="208"/>
      <c r="F1735" s="208"/>
      <c r="G1735" s="211"/>
      <c r="H1735" s="211"/>
      <c r="I1735" s="231"/>
      <c r="J1735" s="231"/>
      <c r="K1735" s="259"/>
      <c r="L1735" s="259"/>
      <c r="M1735" s="209"/>
      <c r="N1735" s="258"/>
      <c r="O1735" s="257"/>
      <c r="P1735" s="65"/>
      <c r="Q1735" s="65"/>
    </row>
    <row r="1736">
      <c r="A1736" s="254"/>
      <c r="B1736" s="208"/>
      <c r="C1736" s="208"/>
      <c r="D1736" s="208"/>
      <c r="E1736" s="208"/>
      <c r="F1736" s="208"/>
      <c r="G1736" s="211"/>
      <c r="H1736" s="211"/>
      <c r="I1736" s="231"/>
      <c r="J1736" s="231"/>
      <c r="K1736" s="259"/>
      <c r="L1736" s="259"/>
      <c r="M1736" s="209"/>
      <c r="N1736" s="258"/>
      <c r="O1736" s="257"/>
      <c r="P1736" s="65"/>
      <c r="Q1736" s="65"/>
    </row>
    <row r="1737">
      <c r="A1737" s="254"/>
      <c r="B1737" s="208"/>
      <c r="C1737" s="208"/>
      <c r="D1737" s="208"/>
      <c r="E1737" s="208"/>
      <c r="F1737" s="208"/>
      <c r="G1737" s="211"/>
      <c r="H1737" s="211"/>
      <c r="I1737" s="231"/>
      <c r="J1737" s="231"/>
      <c r="K1737" s="259"/>
      <c r="L1737" s="259"/>
      <c r="M1737" s="209"/>
      <c r="N1737" s="258"/>
      <c r="O1737" s="257"/>
      <c r="P1737" s="65"/>
      <c r="Q1737" s="65"/>
    </row>
    <row r="1738">
      <c r="A1738" s="254"/>
      <c r="B1738" s="208"/>
      <c r="C1738" s="208"/>
      <c r="D1738" s="208"/>
      <c r="E1738" s="208"/>
      <c r="F1738" s="208"/>
      <c r="G1738" s="211"/>
      <c r="H1738" s="211"/>
      <c r="I1738" s="231"/>
      <c r="J1738" s="231"/>
      <c r="K1738" s="259"/>
      <c r="L1738" s="259"/>
      <c r="M1738" s="209"/>
      <c r="N1738" s="258"/>
      <c r="O1738" s="257"/>
      <c r="P1738" s="65"/>
      <c r="Q1738" s="65"/>
    </row>
    <row r="1739">
      <c r="A1739" s="254"/>
      <c r="B1739" s="208"/>
      <c r="C1739" s="208"/>
      <c r="D1739" s="208"/>
      <c r="E1739" s="208"/>
      <c r="F1739" s="208"/>
      <c r="G1739" s="211"/>
      <c r="H1739" s="211"/>
      <c r="I1739" s="231"/>
      <c r="J1739" s="231"/>
      <c r="K1739" s="259"/>
      <c r="L1739" s="259"/>
      <c r="M1739" s="209"/>
      <c r="N1739" s="258"/>
      <c r="O1739" s="257"/>
      <c r="P1739" s="65"/>
      <c r="Q1739" s="65"/>
    </row>
    <row r="1740">
      <c r="A1740" s="254"/>
      <c r="B1740" s="208"/>
      <c r="C1740" s="208"/>
      <c r="D1740" s="208"/>
      <c r="E1740" s="208"/>
      <c r="F1740" s="208"/>
      <c r="G1740" s="211"/>
      <c r="H1740" s="211"/>
      <c r="I1740" s="231"/>
      <c r="J1740" s="231"/>
      <c r="K1740" s="259"/>
      <c r="L1740" s="259"/>
      <c r="M1740" s="209"/>
      <c r="N1740" s="258"/>
      <c r="O1740" s="257"/>
      <c r="P1740" s="65"/>
      <c r="Q1740" s="65"/>
    </row>
    <row r="1741">
      <c r="A1741" s="254"/>
      <c r="B1741" s="208"/>
      <c r="C1741" s="208"/>
      <c r="D1741" s="208"/>
      <c r="E1741" s="208"/>
      <c r="F1741" s="208"/>
      <c r="G1741" s="211"/>
      <c r="H1741" s="211"/>
      <c r="I1741" s="231"/>
      <c r="J1741" s="231"/>
      <c r="K1741" s="259"/>
      <c r="L1741" s="259"/>
      <c r="M1741" s="209"/>
      <c r="N1741" s="258"/>
      <c r="O1741" s="257"/>
      <c r="P1741" s="65"/>
      <c r="Q1741" s="65"/>
    </row>
    <row r="1742">
      <c r="A1742" s="254"/>
      <c r="B1742" s="208"/>
      <c r="C1742" s="208"/>
      <c r="D1742" s="208"/>
      <c r="E1742" s="208"/>
      <c r="F1742" s="208"/>
      <c r="G1742" s="211"/>
      <c r="H1742" s="211"/>
      <c r="I1742" s="231"/>
      <c r="J1742" s="231"/>
      <c r="K1742" s="259"/>
      <c r="L1742" s="259"/>
      <c r="M1742" s="209"/>
      <c r="N1742" s="258"/>
      <c r="O1742" s="257"/>
      <c r="P1742" s="65"/>
      <c r="Q1742" s="65"/>
    </row>
    <row r="1743">
      <c r="A1743" s="254"/>
      <c r="B1743" s="208"/>
      <c r="C1743" s="208"/>
      <c r="D1743" s="208"/>
      <c r="E1743" s="208"/>
      <c r="F1743" s="208"/>
      <c r="G1743" s="211"/>
      <c r="H1743" s="211"/>
      <c r="I1743" s="231"/>
      <c r="J1743" s="231"/>
      <c r="K1743" s="259"/>
      <c r="L1743" s="259"/>
      <c r="M1743" s="209"/>
      <c r="N1743" s="258"/>
      <c r="O1743" s="257"/>
      <c r="P1743" s="65"/>
      <c r="Q1743" s="65"/>
    </row>
    <row r="1744">
      <c r="A1744" s="254"/>
      <c r="B1744" s="208"/>
      <c r="C1744" s="208"/>
      <c r="D1744" s="208"/>
      <c r="E1744" s="208"/>
      <c r="F1744" s="208"/>
      <c r="G1744" s="211"/>
      <c r="H1744" s="211"/>
      <c r="I1744" s="231"/>
      <c r="J1744" s="231"/>
      <c r="K1744" s="259"/>
      <c r="L1744" s="259"/>
      <c r="M1744" s="209"/>
      <c r="N1744" s="258"/>
      <c r="O1744" s="257"/>
      <c r="P1744" s="65"/>
      <c r="Q1744" s="65"/>
    </row>
    <row r="1745">
      <c r="A1745" s="254"/>
      <c r="B1745" s="208"/>
      <c r="C1745" s="208"/>
      <c r="D1745" s="208"/>
      <c r="E1745" s="208"/>
      <c r="F1745" s="208"/>
      <c r="G1745" s="211"/>
      <c r="H1745" s="211"/>
      <c r="I1745" s="231"/>
      <c r="J1745" s="231"/>
      <c r="K1745" s="259"/>
      <c r="L1745" s="259"/>
      <c r="M1745" s="209"/>
      <c r="N1745" s="258"/>
      <c r="O1745" s="257"/>
      <c r="P1745" s="65"/>
      <c r="Q1745" s="65"/>
    </row>
    <row r="1746">
      <c r="A1746" s="254"/>
      <c r="B1746" s="208"/>
      <c r="C1746" s="208"/>
      <c r="D1746" s="208"/>
      <c r="E1746" s="208"/>
      <c r="F1746" s="208"/>
      <c r="G1746" s="211"/>
      <c r="H1746" s="211"/>
      <c r="I1746" s="231"/>
      <c r="J1746" s="231"/>
      <c r="K1746" s="259"/>
      <c r="L1746" s="259"/>
      <c r="M1746" s="209"/>
      <c r="N1746" s="258"/>
      <c r="O1746" s="257"/>
      <c r="P1746" s="65"/>
      <c r="Q1746" s="65"/>
    </row>
    <row r="1747">
      <c r="A1747" s="254"/>
      <c r="B1747" s="208"/>
      <c r="C1747" s="208"/>
      <c r="D1747" s="208"/>
      <c r="E1747" s="208"/>
      <c r="F1747" s="208"/>
      <c r="G1747" s="211"/>
      <c r="H1747" s="211"/>
      <c r="I1747" s="231"/>
      <c r="J1747" s="231"/>
      <c r="K1747" s="259"/>
      <c r="L1747" s="259"/>
      <c r="M1747" s="209"/>
      <c r="N1747" s="258"/>
      <c r="O1747" s="257"/>
      <c r="P1747" s="65"/>
      <c r="Q1747" s="65"/>
    </row>
    <row r="1748">
      <c r="A1748" s="254"/>
      <c r="B1748" s="208"/>
      <c r="C1748" s="208"/>
      <c r="D1748" s="208"/>
      <c r="E1748" s="208"/>
      <c r="F1748" s="208"/>
      <c r="G1748" s="211"/>
      <c r="H1748" s="211"/>
      <c r="I1748" s="231"/>
      <c r="J1748" s="231"/>
      <c r="K1748" s="259"/>
      <c r="L1748" s="259"/>
      <c r="M1748" s="209"/>
      <c r="N1748" s="258"/>
      <c r="O1748" s="257"/>
      <c r="P1748" s="65"/>
      <c r="Q1748" s="65"/>
    </row>
    <row r="1749">
      <c r="A1749" s="254"/>
      <c r="B1749" s="208"/>
      <c r="C1749" s="208"/>
      <c r="D1749" s="208"/>
      <c r="E1749" s="208"/>
      <c r="F1749" s="208"/>
      <c r="G1749" s="211"/>
      <c r="H1749" s="211"/>
      <c r="I1749" s="231"/>
      <c r="J1749" s="231"/>
      <c r="K1749" s="259"/>
      <c r="L1749" s="259"/>
      <c r="M1749" s="209"/>
      <c r="N1749" s="258"/>
      <c r="O1749" s="257"/>
      <c r="P1749" s="65"/>
      <c r="Q1749" s="65"/>
    </row>
    <row r="1750">
      <c r="A1750" s="254"/>
      <c r="B1750" s="208"/>
      <c r="C1750" s="208"/>
      <c r="D1750" s="208"/>
      <c r="E1750" s="208"/>
      <c r="F1750" s="208"/>
      <c r="G1750" s="211"/>
      <c r="H1750" s="211"/>
      <c r="I1750" s="231"/>
      <c r="J1750" s="231"/>
      <c r="K1750" s="259"/>
      <c r="L1750" s="259"/>
      <c r="M1750" s="209"/>
      <c r="N1750" s="258"/>
      <c r="O1750" s="257"/>
      <c r="P1750" s="65"/>
      <c r="Q1750" s="65"/>
    </row>
    <row r="1751">
      <c r="A1751" s="254"/>
      <c r="B1751" s="208"/>
      <c r="C1751" s="208"/>
      <c r="D1751" s="208"/>
      <c r="E1751" s="208"/>
      <c r="F1751" s="208"/>
      <c r="G1751" s="211"/>
      <c r="H1751" s="211"/>
      <c r="I1751" s="231"/>
      <c r="J1751" s="231"/>
      <c r="K1751" s="259"/>
      <c r="L1751" s="259"/>
      <c r="M1751" s="209"/>
      <c r="N1751" s="258"/>
      <c r="O1751" s="257"/>
      <c r="P1751" s="65"/>
      <c r="Q1751" s="65"/>
    </row>
    <row r="1752">
      <c r="A1752" s="254"/>
      <c r="B1752" s="208"/>
      <c r="C1752" s="208"/>
      <c r="D1752" s="208"/>
      <c r="E1752" s="208"/>
      <c r="F1752" s="208"/>
      <c r="G1752" s="211"/>
      <c r="H1752" s="211"/>
      <c r="I1752" s="231"/>
      <c r="J1752" s="231"/>
      <c r="K1752" s="259"/>
      <c r="L1752" s="259"/>
      <c r="M1752" s="209"/>
      <c r="N1752" s="258"/>
      <c r="O1752" s="257"/>
      <c r="P1752" s="65"/>
      <c r="Q1752" s="65"/>
    </row>
    <row r="1753">
      <c r="A1753" s="254"/>
      <c r="B1753" s="208"/>
      <c r="C1753" s="208"/>
      <c r="D1753" s="208"/>
      <c r="E1753" s="208"/>
      <c r="F1753" s="208"/>
      <c r="G1753" s="211"/>
      <c r="H1753" s="211"/>
      <c r="I1753" s="231"/>
      <c r="J1753" s="231"/>
      <c r="K1753" s="259"/>
      <c r="L1753" s="259"/>
      <c r="M1753" s="209"/>
      <c r="N1753" s="258"/>
      <c r="O1753" s="257"/>
      <c r="P1753" s="65"/>
      <c r="Q1753" s="65"/>
    </row>
    <row r="1754">
      <c r="A1754" s="254"/>
      <c r="B1754" s="208"/>
      <c r="C1754" s="208"/>
      <c r="D1754" s="208"/>
      <c r="E1754" s="208"/>
      <c r="F1754" s="208"/>
      <c r="G1754" s="211"/>
      <c r="H1754" s="211"/>
      <c r="I1754" s="231"/>
      <c r="J1754" s="231"/>
      <c r="K1754" s="259"/>
      <c r="L1754" s="259"/>
      <c r="M1754" s="209"/>
      <c r="N1754" s="258"/>
      <c r="O1754" s="257"/>
      <c r="P1754" s="65"/>
      <c r="Q1754" s="65"/>
    </row>
    <row r="1755">
      <c r="A1755" s="254"/>
      <c r="B1755" s="208"/>
      <c r="C1755" s="208"/>
      <c r="D1755" s="208"/>
      <c r="E1755" s="208"/>
      <c r="F1755" s="208"/>
      <c r="G1755" s="211"/>
      <c r="H1755" s="211"/>
      <c r="I1755" s="231"/>
      <c r="J1755" s="231"/>
      <c r="K1755" s="259"/>
      <c r="L1755" s="259"/>
      <c r="M1755" s="209"/>
      <c r="N1755" s="258"/>
      <c r="O1755" s="257"/>
      <c r="P1755" s="65"/>
      <c r="Q1755" s="65"/>
    </row>
    <row r="1756">
      <c r="A1756" s="254"/>
      <c r="B1756" s="208"/>
      <c r="C1756" s="208"/>
      <c r="D1756" s="208"/>
      <c r="E1756" s="208"/>
      <c r="F1756" s="208"/>
      <c r="G1756" s="211"/>
      <c r="H1756" s="211"/>
      <c r="I1756" s="231"/>
      <c r="J1756" s="231"/>
      <c r="K1756" s="259"/>
      <c r="L1756" s="259"/>
      <c r="M1756" s="209"/>
      <c r="N1756" s="258"/>
      <c r="O1756" s="257"/>
      <c r="P1756" s="65"/>
      <c r="Q1756" s="65"/>
    </row>
    <row r="1757">
      <c r="A1757" s="254"/>
      <c r="B1757" s="208"/>
      <c r="C1757" s="208"/>
      <c r="D1757" s="208"/>
      <c r="E1757" s="208"/>
      <c r="F1757" s="208"/>
      <c r="G1757" s="211"/>
      <c r="H1757" s="211"/>
      <c r="I1757" s="231"/>
      <c r="J1757" s="231"/>
      <c r="K1757" s="259"/>
      <c r="L1757" s="259"/>
      <c r="M1757" s="209"/>
      <c r="N1757" s="258"/>
      <c r="O1757" s="257"/>
      <c r="P1757" s="65"/>
      <c r="Q1757" s="65"/>
    </row>
    <row r="1758">
      <c r="A1758" s="254"/>
      <c r="B1758" s="208"/>
      <c r="C1758" s="208"/>
      <c r="D1758" s="208"/>
      <c r="E1758" s="208"/>
      <c r="F1758" s="208"/>
      <c r="G1758" s="211"/>
      <c r="H1758" s="211"/>
      <c r="I1758" s="231"/>
      <c r="J1758" s="231"/>
      <c r="K1758" s="259"/>
      <c r="L1758" s="259"/>
      <c r="M1758" s="209"/>
      <c r="N1758" s="258"/>
      <c r="O1758" s="257"/>
      <c r="P1758" s="65"/>
      <c r="Q1758" s="65"/>
    </row>
    <row r="1759">
      <c r="A1759" s="254"/>
      <c r="B1759" s="208"/>
      <c r="C1759" s="208"/>
      <c r="D1759" s="208"/>
      <c r="E1759" s="208"/>
      <c r="F1759" s="208"/>
      <c r="G1759" s="211"/>
      <c r="H1759" s="211"/>
      <c r="I1759" s="231"/>
      <c r="J1759" s="231"/>
      <c r="K1759" s="259"/>
      <c r="L1759" s="259"/>
      <c r="M1759" s="209"/>
      <c r="N1759" s="258"/>
      <c r="O1759" s="257"/>
      <c r="P1759" s="65"/>
      <c r="Q1759" s="65"/>
    </row>
    <row r="1760">
      <c r="A1760" s="254"/>
      <c r="B1760" s="208"/>
      <c r="C1760" s="208"/>
      <c r="D1760" s="208"/>
      <c r="E1760" s="208"/>
      <c r="F1760" s="208"/>
      <c r="G1760" s="211"/>
      <c r="H1760" s="211"/>
      <c r="I1760" s="231"/>
      <c r="J1760" s="231"/>
      <c r="K1760" s="259"/>
      <c r="L1760" s="259"/>
      <c r="M1760" s="209"/>
      <c r="N1760" s="258"/>
      <c r="O1760" s="257"/>
      <c r="P1760" s="65"/>
      <c r="Q1760" s="65"/>
    </row>
    <row r="1761">
      <c r="A1761" s="254"/>
      <c r="B1761" s="208"/>
      <c r="C1761" s="208"/>
      <c r="D1761" s="208"/>
      <c r="E1761" s="208"/>
      <c r="F1761" s="208"/>
      <c r="G1761" s="211"/>
      <c r="H1761" s="211"/>
      <c r="I1761" s="231"/>
      <c r="J1761" s="231"/>
      <c r="K1761" s="259"/>
      <c r="L1761" s="259"/>
      <c r="M1761" s="209"/>
      <c r="N1761" s="258"/>
      <c r="O1761" s="257"/>
      <c r="P1761" s="65"/>
      <c r="Q1761" s="65"/>
    </row>
    <row r="1762">
      <c r="A1762" s="254"/>
      <c r="B1762" s="208"/>
      <c r="C1762" s="208"/>
      <c r="D1762" s="208"/>
      <c r="E1762" s="208"/>
      <c r="F1762" s="208"/>
      <c r="G1762" s="211"/>
      <c r="H1762" s="211"/>
      <c r="I1762" s="231"/>
      <c r="J1762" s="231"/>
      <c r="K1762" s="259"/>
      <c r="L1762" s="259"/>
      <c r="M1762" s="209"/>
      <c r="N1762" s="258"/>
      <c r="O1762" s="257"/>
      <c r="P1762" s="65"/>
      <c r="Q1762" s="65"/>
    </row>
    <row r="1763">
      <c r="A1763" s="254"/>
      <c r="B1763" s="208"/>
      <c r="C1763" s="208"/>
      <c r="D1763" s="208"/>
      <c r="E1763" s="208"/>
      <c r="F1763" s="208"/>
      <c r="G1763" s="211"/>
      <c r="H1763" s="211"/>
      <c r="I1763" s="231"/>
      <c r="J1763" s="231"/>
      <c r="K1763" s="259"/>
      <c r="L1763" s="259"/>
      <c r="M1763" s="209"/>
      <c r="N1763" s="258"/>
      <c r="O1763" s="257"/>
      <c r="P1763" s="65"/>
      <c r="Q1763" s="65"/>
    </row>
    <row r="1764">
      <c r="A1764" s="254"/>
      <c r="B1764" s="208"/>
      <c r="C1764" s="208"/>
      <c r="D1764" s="208"/>
      <c r="E1764" s="208"/>
      <c r="F1764" s="208"/>
      <c r="G1764" s="211"/>
      <c r="H1764" s="211"/>
      <c r="I1764" s="231"/>
      <c r="J1764" s="231"/>
      <c r="K1764" s="259"/>
      <c r="L1764" s="259"/>
      <c r="M1764" s="209"/>
      <c r="N1764" s="258"/>
      <c r="O1764" s="257"/>
      <c r="P1764" s="65"/>
      <c r="Q1764" s="65"/>
    </row>
    <row r="1765">
      <c r="A1765" s="254"/>
      <c r="B1765" s="208"/>
      <c r="C1765" s="208"/>
      <c r="D1765" s="208"/>
      <c r="E1765" s="208"/>
      <c r="F1765" s="208"/>
      <c r="G1765" s="211"/>
      <c r="H1765" s="211"/>
      <c r="I1765" s="231"/>
      <c r="J1765" s="231"/>
      <c r="K1765" s="259"/>
      <c r="L1765" s="259"/>
      <c r="M1765" s="209"/>
      <c r="N1765" s="258"/>
      <c r="O1765" s="257"/>
      <c r="P1765" s="65"/>
      <c r="Q1765" s="65"/>
    </row>
    <row r="1766">
      <c r="A1766" s="254"/>
      <c r="B1766" s="208"/>
      <c r="C1766" s="208"/>
      <c r="D1766" s="208"/>
      <c r="E1766" s="208"/>
      <c r="F1766" s="208"/>
      <c r="G1766" s="211"/>
      <c r="H1766" s="211"/>
      <c r="I1766" s="231"/>
      <c r="J1766" s="231"/>
      <c r="K1766" s="259"/>
      <c r="L1766" s="259"/>
      <c r="M1766" s="209"/>
      <c r="N1766" s="258"/>
      <c r="O1766" s="257"/>
      <c r="P1766" s="65"/>
      <c r="Q1766" s="65"/>
    </row>
    <row r="1767">
      <c r="A1767" s="254"/>
      <c r="B1767" s="208"/>
      <c r="C1767" s="208"/>
      <c r="D1767" s="208"/>
      <c r="E1767" s="208"/>
      <c r="F1767" s="208"/>
      <c r="G1767" s="211"/>
      <c r="H1767" s="211"/>
      <c r="I1767" s="231"/>
      <c r="J1767" s="231"/>
      <c r="K1767" s="259"/>
      <c r="L1767" s="259"/>
      <c r="M1767" s="209"/>
      <c r="N1767" s="258"/>
      <c r="O1767" s="257"/>
      <c r="P1767" s="65"/>
      <c r="Q1767" s="65"/>
    </row>
    <row r="1768">
      <c r="A1768" s="254"/>
      <c r="B1768" s="208"/>
      <c r="C1768" s="208"/>
      <c r="D1768" s="208"/>
      <c r="E1768" s="208"/>
      <c r="F1768" s="208"/>
      <c r="G1768" s="211"/>
      <c r="H1768" s="211"/>
      <c r="I1768" s="231"/>
      <c r="J1768" s="231"/>
      <c r="K1768" s="259"/>
      <c r="L1768" s="259"/>
      <c r="M1768" s="209"/>
      <c r="N1768" s="258"/>
      <c r="O1768" s="257"/>
      <c r="P1768" s="65"/>
      <c r="Q1768" s="65"/>
    </row>
    <row r="1769">
      <c r="A1769" s="254"/>
      <c r="B1769" s="208"/>
      <c r="C1769" s="208"/>
      <c r="D1769" s="208"/>
      <c r="E1769" s="208"/>
      <c r="F1769" s="208"/>
      <c r="G1769" s="211"/>
      <c r="H1769" s="211"/>
      <c r="I1769" s="231"/>
      <c r="J1769" s="231"/>
      <c r="K1769" s="259"/>
      <c r="L1769" s="259"/>
      <c r="M1769" s="209"/>
      <c r="N1769" s="258"/>
      <c r="O1769" s="257"/>
      <c r="P1769" s="65"/>
      <c r="Q1769" s="65"/>
    </row>
    <row r="1770">
      <c r="A1770" s="254"/>
      <c r="B1770" s="208"/>
      <c r="C1770" s="208"/>
      <c r="D1770" s="208"/>
      <c r="E1770" s="208"/>
      <c r="F1770" s="208"/>
      <c r="G1770" s="211"/>
      <c r="H1770" s="211"/>
      <c r="I1770" s="231"/>
      <c r="J1770" s="231"/>
      <c r="K1770" s="259"/>
      <c r="L1770" s="259"/>
      <c r="M1770" s="209"/>
      <c r="N1770" s="258"/>
      <c r="O1770" s="257"/>
      <c r="P1770" s="65"/>
      <c r="Q1770" s="65"/>
    </row>
    <row r="1771">
      <c r="A1771" s="254"/>
      <c r="B1771" s="208"/>
      <c r="C1771" s="208"/>
      <c r="D1771" s="208"/>
      <c r="E1771" s="208"/>
      <c r="F1771" s="208"/>
      <c r="G1771" s="211"/>
      <c r="H1771" s="211"/>
      <c r="I1771" s="231"/>
      <c r="J1771" s="231"/>
      <c r="K1771" s="259"/>
      <c r="L1771" s="259"/>
      <c r="M1771" s="209"/>
      <c r="N1771" s="258"/>
      <c r="O1771" s="257"/>
      <c r="P1771" s="65"/>
      <c r="Q1771" s="65"/>
    </row>
    <row r="1772">
      <c r="A1772" s="254"/>
      <c r="B1772" s="208"/>
      <c r="C1772" s="208"/>
      <c r="D1772" s="208"/>
      <c r="E1772" s="208"/>
      <c r="F1772" s="208"/>
      <c r="G1772" s="211"/>
      <c r="H1772" s="211"/>
      <c r="I1772" s="231"/>
      <c r="J1772" s="231"/>
      <c r="K1772" s="259"/>
      <c r="L1772" s="259"/>
      <c r="M1772" s="209"/>
      <c r="N1772" s="258"/>
      <c r="O1772" s="257"/>
      <c r="P1772" s="65"/>
      <c r="Q1772" s="65"/>
    </row>
    <row r="1773">
      <c r="A1773" s="254"/>
      <c r="B1773" s="208"/>
      <c r="C1773" s="208"/>
      <c r="D1773" s="208"/>
      <c r="E1773" s="208"/>
      <c r="F1773" s="208"/>
      <c r="G1773" s="211"/>
      <c r="H1773" s="211"/>
      <c r="I1773" s="231"/>
      <c r="J1773" s="231"/>
      <c r="K1773" s="259"/>
      <c r="L1773" s="259"/>
      <c r="M1773" s="209"/>
      <c r="N1773" s="258"/>
      <c r="O1773" s="257"/>
      <c r="P1773" s="65"/>
      <c r="Q1773" s="65"/>
    </row>
    <row r="1774">
      <c r="A1774" s="254"/>
      <c r="B1774" s="208"/>
      <c r="C1774" s="208"/>
      <c r="D1774" s="208"/>
      <c r="E1774" s="208"/>
      <c r="F1774" s="208"/>
      <c r="G1774" s="211"/>
      <c r="H1774" s="211"/>
      <c r="I1774" s="231"/>
      <c r="J1774" s="231"/>
      <c r="K1774" s="259"/>
      <c r="L1774" s="259"/>
      <c r="M1774" s="209"/>
      <c r="N1774" s="258"/>
      <c r="O1774" s="257"/>
      <c r="P1774" s="65"/>
      <c r="Q1774" s="65"/>
    </row>
    <row r="1775">
      <c r="A1775" s="254"/>
      <c r="B1775" s="208"/>
      <c r="C1775" s="208"/>
      <c r="D1775" s="208"/>
      <c r="E1775" s="208"/>
      <c r="F1775" s="208"/>
      <c r="G1775" s="211"/>
      <c r="H1775" s="211"/>
      <c r="I1775" s="231"/>
      <c r="J1775" s="231"/>
      <c r="K1775" s="259"/>
      <c r="L1775" s="259"/>
      <c r="M1775" s="209"/>
      <c r="N1775" s="258"/>
      <c r="O1775" s="257"/>
      <c r="P1775" s="65"/>
      <c r="Q1775" s="65"/>
    </row>
    <row r="1776">
      <c r="A1776" s="254"/>
      <c r="B1776" s="208"/>
      <c r="C1776" s="208"/>
      <c r="D1776" s="208"/>
      <c r="E1776" s="208"/>
      <c r="F1776" s="208"/>
      <c r="G1776" s="211"/>
      <c r="H1776" s="211"/>
      <c r="I1776" s="231"/>
      <c r="J1776" s="231"/>
      <c r="K1776" s="259"/>
      <c r="L1776" s="259"/>
      <c r="M1776" s="209"/>
      <c r="N1776" s="258"/>
      <c r="O1776" s="257"/>
      <c r="P1776" s="65"/>
      <c r="Q1776" s="65"/>
    </row>
    <row r="1777">
      <c r="A1777" s="254"/>
      <c r="B1777" s="208"/>
      <c r="C1777" s="208"/>
      <c r="D1777" s="208"/>
      <c r="E1777" s="208"/>
      <c r="F1777" s="208"/>
      <c r="G1777" s="211"/>
      <c r="H1777" s="211"/>
      <c r="I1777" s="231"/>
      <c r="J1777" s="231"/>
      <c r="K1777" s="259"/>
      <c r="L1777" s="259"/>
      <c r="M1777" s="209"/>
      <c r="N1777" s="258"/>
      <c r="O1777" s="257"/>
      <c r="P1777" s="65"/>
      <c r="Q1777" s="65"/>
    </row>
    <row r="1778">
      <c r="A1778" s="254"/>
      <c r="B1778" s="208"/>
      <c r="C1778" s="208"/>
      <c r="D1778" s="208"/>
      <c r="E1778" s="208"/>
      <c r="F1778" s="208"/>
      <c r="G1778" s="211"/>
      <c r="H1778" s="211"/>
      <c r="I1778" s="231"/>
      <c r="J1778" s="231"/>
      <c r="K1778" s="259"/>
      <c r="L1778" s="259"/>
      <c r="M1778" s="209"/>
      <c r="N1778" s="258"/>
      <c r="O1778" s="257"/>
      <c r="P1778" s="65"/>
      <c r="Q1778" s="65"/>
    </row>
    <row r="1779">
      <c r="A1779" s="254"/>
      <c r="B1779" s="208"/>
      <c r="C1779" s="208"/>
      <c r="D1779" s="208"/>
      <c r="E1779" s="208"/>
      <c r="F1779" s="208"/>
      <c r="G1779" s="211"/>
      <c r="H1779" s="211"/>
      <c r="I1779" s="231"/>
      <c r="J1779" s="231"/>
      <c r="K1779" s="259"/>
      <c r="L1779" s="259"/>
      <c r="M1779" s="209"/>
      <c r="N1779" s="258"/>
      <c r="O1779" s="257"/>
      <c r="P1779" s="65"/>
      <c r="Q1779" s="65"/>
    </row>
    <row r="1780">
      <c r="A1780" s="254"/>
      <c r="B1780" s="208"/>
      <c r="C1780" s="208"/>
      <c r="D1780" s="208"/>
      <c r="E1780" s="208"/>
      <c r="F1780" s="208"/>
      <c r="G1780" s="211"/>
      <c r="H1780" s="211"/>
      <c r="I1780" s="231"/>
      <c r="J1780" s="231"/>
      <c r="K1780" s="259"/>
      <c r="L1780" s="259"/>
      <c r="M1780" s="209"/>
      <c r="N1780" s="258"/>
      <c r="O1780" s="257"/>
      <c r="P1780" s="65"/>
      <c r="Q1780" s="65"/>
    </row>
    <row r="1781">
      <c r="A1781" s="254"/>
      <c r="B1781" s="208"/>
      <c r="C1781" s="208"/>
      <c r="D1781" s="208"/>
      <c r="E1781" s="208"/>
      <c r="F1781" s="208"/>
      <c r="G1781" s="211"/>
      <c r="H1781" s="211"/>
      <c r="I1781" s="231"/>
      <c r="J1781" s="231"/>
      <c r="K1781" s="259"/>
      <c r="L1781" s="259"/>
      <c r="M1781" s="209"/>
      <c r="N1781" s="258"/>
      <c r="O1781" s="257"/>
      <c r="P1781" s="65"/>
      <c r="Q1781" s="65"/>
    </row>
    <row r="1782">
      <c r="A1782" s="254"/>
      <c r="B1782" s="208"/>
      <c r="C1782" s="208"/>
      <c r="D1782" s="208"/>
      <c r="E1782" s="208"/>
      <c r="F1782" s="208"/>
      <c r="G1782" s="211"/>
      <c r="H1782" s="211"/>
      <c r="I1782" s="231"/>
      <c r="J1782" s="231"/>
      <c r="K1782" s="259"/>
      <c r="L1782" s="259"/>
      <c r="M1782" s="209"/>
      <c r="N1782" s="258"/>
      <c r="O1782" s="257"/>
      <c r="P1782" s="65"/>
      <c r="Q1782" s="65"/>
    </row>
    <row r="1783">
      <c r="A1783" s="254"/>
      <c r="B1783" s="208"/>
      <c r="C1783" s="208"/>
      <c r="D1783" s="208"/>
      <c r="E1783" s="208"/>
      <c r="F1783" s="208"/>
      <c r="G1783" s="211"/>
      <c r="H1783" s="211"/>
      <c r="I1783" s="231"/>
      <c r="J1783" s="231"/>
      <c r="K1783" s="259"/>
      <c r="L1783" s="259"/>
      <c r="M1783" s="209"/>
      <c r="N1783" s="258"/>
      <c r="O1783" s="257"/>
      <c r="P1783" s="65"/>
      <c r="Q1783" s="65"/>
    </row>
    <row r="1784">
      <c r="A1784" s="254"/>
      <c r="B1784" s="208"/>
      <c r="C1784" s="208"/>
      <c r="D1784" s="208"/>
      <c r="E1784" s="208"/>
      <c r="F1784" s="208"/>
      <c r="G1784" s="211"/>
      <c r="H1784" s="211"/>
      <c r="I1784" s="231"/>
      <c r="J1784" s="231"/>
      <c r="K1784" s="259"/>
      <c r="L1784" s="259"/>
      <c r="M1784" s="209"/>
      <c r="N1784" s="258"/>
      <c r="O1784" s="257"/>
      <c r="P1784" s="65"/>
      <c r="Q1784" s="65"/>
    </row>
    <row r="1785">
      <c r="A1785" s="254"/>
      <c r="B1785" s="208"/>
      <c r="C1785" s="208"/>
      <c r="D1785" s="208"/>
      <c r="E1785" s="208"/>
      <c r="F1785" s="208"/>
      <c r="G1785" s="211"/>
      <c r="H1785" s="211"/>
      <c r="I1785" s="231"/>
      <c r="J1785" s="231"/>
      <c r="K1785" s="259"/>
      <c r="L1785" s="259"/>
      <c r="M1785" s="209"/>
      <c r="N1785" s="258"/>
      <c r="O1785" s="257"/>
      <c r="P1785" s="65"/>
      <c r="Q1785" s="65"/>
    </row>
    <row r="1786">
      <c r="A1786" s="254"/>
      <c r="B1786" s="208"/>
      <c r="C1786" s="208"/>
      <c r="D1786" s="208"/>
      <c r="E1786" s="208"/>
      <c r="F1786" s="208"/>
      <c r="G1786" s="211"/>
      <c r="H1786" s="211"/>
      <c r="I1786" s="231"/>
      <c r="J1786" s="231"/>
      <c r="K1786" s="259"/>
      <c r="L1786" s="259"/>
      <c r="M1786" s="209"/>
      <c r="N1786" s="258"/>
      <c r="O1786" s="257"/>
      <c r="P1786" s="65"/>
      <c r="Q1786" s="65"/>
    </row>
    <row r="1787">
      <c r="A1787" s="254"/>
      <c r="B1787" s="208"/>
      <c r="C1787" s="208"/>
      <c r="D1787" s="208"/>
      <c r="E1787" s="208"/>
      <c r="F1787" s="208"/>
      <c r="G1787" s="211"/>
      <c r="H1787" s="211"/>
      <c r="I1787" s="231"/>
      <c r="J1787" s="231"/>
      <c r="K1787" s="259"/>
      <c r="L1787" s="259"/>
      <c r="M1787" s="209"/>
      <c r="N1787" s="258"/>
      <c r="O1787" s="257"/>
      <c r="P1787" s="65"/>
      <c r="Q1787" s="65"/>
    </row>
    <row r="1788">
      <c r="A1788" s="254"/>
      <c r="B1788" s="208"/>
      <c r="C1788" s="208"/>
      <c r="D1788" s="208"/>
      <c r="E1788" s="208"/>
      <c r="F1788" s="208"/>
      <c r="G1788" s="211"/>
      <c r="H1788" s="211"/>
      <c r="I1788" s="231"/>
      <c r="J1788" s="231"/>
      <c r="K1788" s="259"/>
      <c r="L1788" s="259"/>
      <c r="M1788" s="209"/>
      <c r="N1788" s="258"/>
      <c r="O1788" s="257"/>
      <c r="P1788" s="65"/>
      <c r="Q1788" s="65"/>
    </row>
    <row r="1789">
      <c r="A1789" s="254"/>
      <c r="B1789" s="208"/>
      <c r="C1789" s="208"/>
      <c r="D1789" s="208"/>
      <c r="E1789" s="208"/>
      <c r="F1789" s="208"/>
      <c r="G1789" s="211"/>
      <c r="H1789" s="211"/>
      <c r="I1789" s="231"/>
      <c r="J1789" s="231"/>
      <c r="K1789" s="259"/>
      <c r="L1789" s="259"/>
      <c r="M1789" s="209"/>
      <c r="N1789" s="258"/>
      <c r="O1789" s="257"/>
      <c r="P1789" s="65"/>
      <c r="Q1789" s="65"/>
    </row>
    <row r="1790">
      <c r="A1790" s="254"/>
      <c r="B1790" s="208"/>
      <c r="C1790" s="208"/>
      <c r="D1790" s="208"/>
      <c r="E1790" s="208"/>
      <c r="F1790" s="208"/>
      <c r="G1790" s="211"/>
      <c r="H1790" s="211"/>
      <c r="I1790" s="231"/>
      <c r="J1790" s="231"/>
      <c r="K1790" s="259"/>
      <c r="L1790" s="259"/>
      <c r="M1790" s="209"/>
      <c r="N1790" s="258"/>
      <c r="O1790" s="257"/>
      <c r="P1790" s="65"/>
      <c r="Q1790" s="65"/>
    </row>
    <row r="1791">
      <c r="A1791" s="254"/>
      <c r="B1791" s="208"/>
      <c r="C1791" s="208"/>
      <c r="D1791" s="208"/>
      <c r="E1791" s="208"/>
      <c r="F1791" s="208"/>
      <c r="G1791" s="211"/>
      <c r="H1791" s="211"/>
      <c r="I1791" s="231"/>
      <c r="J1791" s="231"/>
      <c r="K1791" s="259"/>
      <c r="L1791" s="259"/>
      <c r="M1791" s="209"/>
      <c r="N1791" s="258"/>
      <c r="O1791" s="257"/>
      <c r="P1791" s="65"/>
      <c r="Q1791" s="65"/>
    </row>
    <row r="1792">
      <c r="A1792" s="254"/>
      <c r="B1792" s="208"/>
      <c r="C1792" s="208"/>
      <c r="D1792" s="208"/>
      <c r="E1792" s="208"/>
      <c r="F1792" s="208"/>
      <c r="G1792" s="211"/>
      <c r="H1792" s="211"/>
      <c r="I1792" s="231"/>
      <c r="J1792" s="231"/>
      <c r="K1792" s="259"/>
      <c r="L1792" s="259"/>
      <c r="M1792" s="209"/>
      <c r="N1792" s="258"/>
      <c r="O1792" s="257"/>
      <c r="P1792" s="65"/>
      <c r="Q1792" s="65"/>
    </row>
    <row r="1793">
      <c r="A1793" s="254"/>
      <c r="B1793" s="208"/>
      <c r="C1793" s="208"/>
      <c r="D1793" s="208"/>
      <c r="E1793" s="208"/>
      <c r="F1793" s="208"/>
      <c r="G1793" s="211"/>
      <c r="H1793" s="211"/>
      <c r="I1793" s="231"/>
      <c r="J1793" s="231"/>
      <c r="K1793" s="259"/>
      <c r="L1793" s="259"/>
      <c r="M1793" s="209"/>
      <c r="N1793" s="258"/>
      <c r="O1793" s="257"/>
      <c r="P1793" s="65"/>
      <c r="Q1793" s="65"/>
    </row>
    <row r="1794">
      <c r="A1794" s="254"/>
      <c r="B1794" s="208"/>
      <c r="C1794" s="208"/>
      <c r="D1794" s="208"/>
      <c r="E1794" s="208"/>
      <c r="F1794" s="208"/>
      <c r="G1794" s="211"/>
      <c r="H1794" s="211"/>
      <c r="I1794" s="231"/>
      <c r="J1794" s="231"/>
      <c r="K1794" s="259"/>
      <c r="L1794" s="259"/>
      <c r="M1794" s="209"/>
      <c r="N1794" s="258"/>
      <c r="O1794" s="257"/>
      <c r="P1794" s="65"/>
      <c r="Q1794" s="65"/>
    </row>
    <row r="1795">
      <c r="A1795" s="254"/>
      <c r="B1795" s="208"/>
      <c r="C1795" s="208"/>
      <c r="D1795" s="208"/>
      <c r="E1795" s="208"/>
      <c r="F1795" s="208"/>
      <c r="G1795" s="211"/>
      <c r="H1795" s="211"/>
      <c r="I1795" s="231"/>
      <c r="J1795" s="231"/>
      <c r="K1795" s="259"/>
      <c r="L1795" s="259"/>
      <c r="M1795" s="209"/>
      <c r="N1795" s="258"/>
      <c r="O1795" s="257"/>
      <c r="P1795" s="65"/>
      <c r="Q1795" s="65"/>
    </row>
    <row r="1796">
      <c r="A1796" s="254"/>
      <c r="B1796" s="208"/>
      <c r="C1796" s="208"/>
      <c r="D1796" s="208"/>
      <c r="E1796" s="208"/>
      <c r="F1796" s="208"/>
      <c r="G1796" s="211"/>
      <c r="H1796" s="211"/>
      <c r="I1796" s="231"/>
      <c r="J1796" s="231"/>
      <c r="K1796" s="259"/>
      <c r="L1796" s="259"/>
      <c r="M1796" s="209"/>
      <c r="N1796" s="258"/>
      <c r="O1796" s="257"/>
      <c r="P1796" s="65"/>
      <c r="Q1796" s="65"/>
    </row>
    <row r="1797">
      <c r="A1797" s="254"/>
      <c r="B1797" s="208"/>
      <c r="C1797" s="208"/>
      <c r="D1797" s="208"/>
      <c r="E1797" s="208"/>
      <c r="F1797" s="208"/>
      <c r="G1797" s="211"/>
      <c r="H1797" s="211"/>
      <c r="I1797" s="231"/>
      <c r="J1797" s="231"/>
      <c r="K1797" s="259"/>
      <c r="L1797" s="259"/>
      <c r="M1797" s="209"/>
      <c r="N1797" s="258"/>
      <c r="O1797" s="257"/>
      <c r="P1797" s="65"/>
      <c r="Q1797" s="65"/>
    </row>
    <row r="1798">
      <c r="A1798" s="254"/>
      <c r="B1798" s="208"/>
      <c r="C1798" s="208"/>
      <c r="D1798" s="208"/>
      <c r="E1798" s="208"/>
      <c r="F1798" s="208"/>
      <c r="G1798" s="211"/>
      <c r="H1798" s="211"/>
      <c r="I1798" s="231"/>
      <c r="J1798" s="231"/>
      <c r="K1798" s="259"/>
      <c r="L1798" s="259"/>
      <c r="M1798" s="209"/>
      <c r="N1798" s="258"/>
      <c r="O1798" s="257"/>
      <c r="P1798" s="65"/>
      <c r="Q1798" s="65"/>
    </row>
    <row r="1799">
      <c r="A1799" s="254"/>
      <c r="B1799" s="208"/>
      <c r="C1799" s="208"/>
      <c r="D1799" s="208"/>
      <c r="E1799" s="208"/>
      <c r="F1799" s="208"/>
      <c r="G1799" s="211"/>
      <c r="H1799" s="211"/>
      <c r="I1799" s="231"/>
      <c r="J1799" s="231"/>
      <c r="K1799" s="259"/>
      <c r="L1799" s="259"/>
      <c r="M1799" s="209"/>
      <c r="N1799" s="258"/>
      <c r="O1799" s="257"/>
      <c r="P1799" s="65"/>
      <c r="Q1799" s="65"/>
    </row>
    <row r="1800">
      <c r="A1800" s="254"/>
      <c r="B1800" s="208"/>
      <c r="C1800" s="208"/>
      <c r="D1800" s="208"/>
      <c r="E1800" s="208"/>
      <c r="F1800" s="208"/>
      <c r="G1800" s="211"/>
      <c r="H1800" s="211"/>
      <c r="I1800" s="231"/>
      <c r="J1800" s="231"/>
      <c r="K1800" s="259"/>
      <c r="L1800" s="259"/>
      <c r="M1800" s="209"/>
      <c r="N1800" s="258"/>
      <c r="O1800" s="257"/>
      <c r="P1800" s="65"/>
      <c r="Q1800" s="65"/>
    </row>
    <row r="1801">
      <c r="A1801" s="254"/>
      <c r="B1801" s="208"/>
      <c r="C1801" s="208"/>
      <c r="D1801" s="208"/>
      <c r="E1801" s="208"/>
      <c r="F1801" s="208"/>
      <c r="G1801" s="211"/>
      <c r="H1801" s="211"/>
      <c r="I1801" s="231"/>
      <c r="J1801" s="231"/>
      <c r="K1801" s="259"/>
      <c r="L1801" s="259"/>
      <c r="M1801" s="209"/>
      <c r="N1801" s="258"/>
      <c r="O1801" s="257"/>
      <c r="P1801" s="65"/>
      <c r="Q1801" s="65"/>
    </row>
    <row r="1802">
      <c r="A1802" s="254"/>
      <c r="B1802" s="208"/>
      <c r="C1802" s="208"/>
      <c r="D1802" s="208"/>
      <c r="E1802" s="208"/>
      <c r="F1802" s="208"/>
      <c r="G1802" s="211"/>
      <c r="H1802" s="211"/>
      <c r="I1802" s="231"/>
      <c r="J1802" s="231"/>
      <c r="K1802" s="259"/>
      <c r="L1802" s="259"/>
      <c r="M1802" s="209"/>
      <c r="N1802" s="258"/>
      <c r="O1802" s="257"/>
      <c r="P1802" s="65"/>
      <c r="Q1802" s="65"/>
    </row>
    <row r="1803">
      <c r="A1803" s="254"/>
      <c r="B1803" s="208"/>
      <c r="C1803" s="208"/>
      <c r="D1803" s="208"/>
      <c r="E1803" s="208"/>
      <c r="F1803" s="208"/>
      <c r="G1803" s="211"/>
      <c r="H1803" s="211"/>
      <c r="I1803" s="231"/>
      <c r="J1803" s="231"/>
      <c r="K1803" s="259"/>
      <c r="L1803" s="259"/>
      <c r="M1803" s="209"/>
      <c r="N1803" s="258"/>
      <c r="O1803" s="257"/>
      <c r="P1803" s="65"/>
      <c r="Q1803" s="65"/>
    </row>
    <row r="1804">
      <c r="A1804" s="254"/>
      <c r="B1804" s="208"/>
      <c r="C1804" s="208"/>
      <c r="D1804" s="208"/>
      <c r="E1804" s="208"/>
      <c r="F1804" s="208"/>
      <c r="G1804" s="211"/>
      <c r="H1804" s="211"/>
      <c r="I1804" s="231"/>
      <c r="J1804" s="231"/>
      <c r="K1804" s="259"/>
      <c r="L1804" s="259"/>
      <c r="M1804" s="209"/>
      <c r="N1804" s="258"/>
      <c r="O1804" s="257"/>
      <c r="P1804" s="65"/>
      <c r="Q1804" s="65"/>
    </row>
    <row r="1805">
      <c r="A1805" s="254"/>
      <c r="B1805" s="208"/>
      <c r="C1805" s="208"/>
      <c r="D1805" s="208"/>
      <c r="E1805" s="208"/>
      <c r="F1805" s="208"/>
      <c r="G1805" s="211"/>
      <c r="H1805" s="211"/>
      <c r="I1805" s="231"/>
      <c r="J1805" s="231"/>
      <c r="K1805" s="259"/>
      <c r="L1805" s="259"/>
      <c r="M1805" s="209"/>
      <c r="N1805" s="258"/>
      <c r="O1805" s="257"/>
      <c r="P1805" s="65"/>
      <c r="Q1805" s="65"/>
    </row>
    <row r="1806">
      <c r="A1806" s="254"/>
      <c r="B1806" s="208"/>
      <c r="C1806" s="208"/>
      <c r="D1806" s="208"/>
      <c r="E1806" s="208"/>
      <c r="F1806" s="208"/>
      <c r="G1806" s="211"/>
      <c r="H1806" s="211"/>
      <c r="I1806" s="231"/>
      <c r="J1806" s="231"/>
      <c r="K1806" s="259"/>
      <c r="L1806" s="259"/>
      <c r="M1806" s="209"/>
      <c r="N1806" s="258"/>
      <c r="O1806" s="257"/>
      <c r="P1806" s="65"/>
      <c r="Q1806" s="65"/>
    </row>
    <row r="1807">
      <c r="A1807" s="254"/>
      <c r="B1807" s="208"/>
      <c r="C1807" s="208"/>
      <c r="D1807" s="208"/>
      <c r="E1807" s="208"/>
      <c r="F1807" s="208"/>
      <c r="G1807" s="211"/>
      <c r="H1807" s="211"/>
      <c r="I1807" s="231"/>
      <c r="J1807" s="231"/>
      <c r="K1807" s="259"/>
      <c r="L1807" s="259"/>
      <c r="M1807" s="209"/>
      <c r="N1807" s="258"/>
      <c r="O1807" s="257"/>
      <c r="P1807" s="65"/>
      <c r="Q1807" s="65"/>
    </row>
    <row r="1808">
      <c r="A1808" s="254"/>
      <c r="B1808" s="208"/>
      <c r="C1808" s="208"/>
      <c r="D1808" s="208"/>
      <c r="E1808" s="208"/>
      <c r="F1808" s="208"/>
      <c r="G1808" s="211"/>
      <c r="H1808" s="211"/>
      <c r="I1808" s="231"/>
      <c r="J1808" s="231"/>
      <c r="K1808" s="259"/>
      <c r="L1808" s="259"/>
      <c r="M1808" s="209"/>
      <c r="N1808" s="258"/>
      <c r="O1808" s="257"/>
      <c r="P1808" s="65"/>
      <c r="Q1808" s="65"/>
    </row>
    <row r="1809">
      <c r="A1809" s="254"/>
      <c r="B1809" s="208"/>
      <c r="C1809" s="208"/>
      <c r="D1809" s="208"/>
      <c r="E1809" s="208"/>
      <c r="F1809" s="208"/>
      <c r="G1809" s="211"/>
      <c r="H1809" s="211"/>
      <c r="I1809" s="231"/>
      <c r="J1809" s="231"/>
      <c r="K1809" s="259"/>
      <c r="L1809" s="259"/>
      <c r="M1809" s="209"/>
      <c r="N1809" s="258"/>
      <c r="O1809" s="257"/>
      <c r="P1809" s="65"/>
      <c r="Q1809" s="65"/>
    </row>
    <row r="1810">
      <c r="A1810" s="254"/>
      <c r="B1810" s="208"/>
      <c r="C1810" s="208"/>
      <c r="D1810" s="208"/>
      <c r="E1810" s="208"/>
      <c r="F1810" s="208"/>
      <c r="G1810" s="211"/>
      <c r="H1810" s="211"/>
      <c r="I1810" s="231"/>
      <c r="J1810" s="231"/>
      <c r="K1810" s="259"/>
      <c r="L1810" s="259"/>
      <c r="M1810" s="209"/>
      <c r="N1810" s="258"/>
      <c r="O1810" s="257"/>
      <c r="P1810" s="65"/>
      <c r="Q1810" s="65"/>
    </row>
    <row r="1811">
      <c r="A1811" s="254"/>
      <c r="B1811" s="208"/>
      <c r="C1811" s="208"/>
      <c r="D1811" s="208"/>
      <c r="E1811" s="208"/>
      <c r="F1811" s="208"/>
      <c r="G1811" s="211"/>
      <c r="H1811" s="211"/>
      <c r="I1811" s="231"/>
      <c r="J1811" s="231"/>
      <c r="K1811" s="259"/>
      <c r="L1811" s="259"/>
      <c r="M1811" s="209"/>
      <c r="N1811" s="258"/>
      <c r="O1811" s="257"/>
      <c r="P1811" s="65"/>
      <c r="Q1811" s="65"/>
    </row>
    <row r="1812">
      <c r="A1812" s="254"/>
      <c r="B1812" s="208"/>
      <c r="C1812" s="208"/>
      <c r="D1812" s="208"/>
      <c r="E1812" s="208"/>
      <c r="F1812" s="208"/>
      <c r="G1812" s="211"/>
      <c r="H1812" s="211"/>
      <c r="I1812" s="231"/>
      <c r="J1812" s="231"/>
      <c r="K1812" s="259"/>
      <c r="L1812" s="259"/>
      <c r="M1812" s="209"/>
      <c r="N1812" s="258"/>
      <c r="O1812" s="257"/>
      <c r="P1812" s="65"/>
      <c r="Q1812" s="65"/>
    </row>
    <row r="1813">
      <c r="A1813" s="254"/>
      <c r="B1813" s="208"/>
      <c r="C1813" s="208"/>
      <c r="D1813" s="208"/>
      <c r="E1813" s="208"/>
      <c r="F1813" s="208"/>
      <c r="G1813" s="211"/>
      <c r="H1813" s="211"/>
      <c r="I1813" s="231"/>
      <c r="J1813" s="231"/>
      <c r="K1813" s="259"/>
      <c r="L1813" s="259"/>
      <c r="M1813" s="209"/>
      <c r="N1813" s="258"/>
      <c r="O1813" s="257"/>
      <c r="P1813" s="65"/>
      <c r="Q1813" s="65"/>
    </row>
    <row r="1814">
      <c r="A1814" s="254"/>
      <c r="B1814" s="208"/>
      <c r="C1814" s="208"/>
      <c r="D1814" s="208"/>
      <c r="E1814" s="208"/>
      <c r="F1814" s="208"/>
      <c r="G1814" s="211"/>
      <c r="H1814" s="211"/>
      <c r="I1814" s="231"/>
      <c r="J1814" s="231"/>
      <c r="K1814" s="259"/>
      <c r="L1814" s="259"/>
      <c r="M1814" s="209"/>
      <c r="N1814" s="258"/>
      <c r="O1814" s="257"/>
      <c r="P1814" s="65"/>
      <c r="Q1814" s="65"/>
    </row>
    <row r="1815">
      <c r="A1815" s="254"/>
      <c r="B1815" s="208"/>
      <c r="C1815" s="208"/>
      <c r="D1815" s="208"/>
      <c r="E1815" s="208"/>
      <c r="F1815" s="208"/>
      <c r="G1815" s="211"/>
      <c r="H1815" s="211"/>
      <c r="I1815" s="231"/>
      <c r="J1815" s="231"/>
      <c r="K1815" s="259"/>
      <c r="L1815" s="259"/>
      <c r="M1815" s="209"/>
      <c r="N1815" s="258"/>
      <c r="O1815" s="257"/>
      <c r="P1815" s="65"/>
      <c r="Q1815" s="65"/>
    </row>
    <row r="1816">
      <c r="A1816" s="254"/>
      <c r="B1816" s="208"/>
      <c r="C1816" s="208"/>
      <c r="D1816" s="208"/>
      <c r="E1816" s="208"/>
      <c r="F1816" s="208"/>
      <c r="G1816" s="211"/>
      <c r="H1816" s="211"/>
      <c r="I1816" s="231"/>
      <c r="J1816" s="231"/>
      <c r="K1816" s="259"/>
      <c r="L1816" s="259"/>
      <c r="M1816" s="209"/>
      <c r="N1816" s="258"/>
      <c r="O1816" s="257"/>
      <c r="P1816" s="65"/>
      <c r="Q1816" s="65"/>
    </row>
    <row r="1817">
      <c r="A1817" s="254"/>
      <c r="B1817" s="208"/>
      <c r="C1817" s="208"/>
      <c r="D1817" s="208"/>
      <c r="E1817" s="208"/>
      <c r="F1817" s="208"/>
      <c r="G1817" s="211"/>
      <c r="H1817" s="211"/>
      <c r="I1817" s="231"/>
      <c r="J1817" s="231"/>
      <c r="K1817" s="259"/>
      <c r="L1817" s="259"/>
      <c r="M1817" s="209"/>
      <c r="N1817" s="258"/>
      <c r="O1817" s="257"/>
      <c r="P1817" s="65"/>
      <c r="Q1817" s="65"/>
    </row>
    <row r="1818">
      <c r="A1818" s="254"/>
      <c r="B1818" s="208"/>
      <c r="C1818" s="208"/>
      <c r="D1818" s="208"/>
      <c r="E1818" s="208"/>
      <c r="F1818" s="208"/>
      <c r="G1818" s="211"/>
      <c r="H1818" s="211"/>
      <c r="I1818" s="231"/>
      <c r="J1818" s="231"/>
      <c r="K1818" s="259"/>
      <c r="L1818" s="259"/>
      <c r="M1818" s="209"/>
      <c r="N1818" s="258"/>
      <c r="O1818" s="257"/>
      <c r="P1818" s="65"/>
      <c r="Q1818" s="65"/>
    </row>
    <row r="1819">
      <c r="A1819" s="254"/>
      <c r="B1819" s="208"/>
      <c r="C1819" s="208"/>
      <c r="D1819" s="208"/>
      <c r="E1819" s="208"/>
      <c r="F1819" s="208"/>
      <c r="G1819" s="211"/>
      <c r="H1819" s="211"/>
      <c r="I1819" s="231"/>
      <c r="J1819" s="231"/>
      <c r="K1819" s="259"/>
      <c r="L1819" s="259"/>
      <c r="M1819" s="209"/>
      <c r="N1819" s="258"/>
      <c r="O1819" s="257"/>
      <c r="P1819" s="65"/>
      <c r="Q1819" s="65"/>
    </row>
    <row r="1820">
      <c r="A1820" s="254"/>
      <c r="B1820" s="208"/>
      <c r="C1820" s="208"/>
      <c r="D1820" s="208"/>
      <c r="E1820" s="208"/>
      <c r="F1820" s="208"/>
      <c r="G1820" s="211"/>
      <c r="H1820" s="211"/>
      <c r="I1820" s="231"/>
      <c r="J1820" s="231"/>
      <c r="K1820" s="259"/>
      <c r="L1820" s="259"/>
      <c r="M1820" s="209"/>
      <c r="N1820" s="258"/>
      <c r="O1820" s="257"/>
      <c r="P1820" s="65"/>
      <c r="Q1820" s="65"/>
    </row>
    <row r="1821">
      <c r="A1821" s="254"/>
      <c r="B1821" s="208"/>
      <c r="C1821" s="208"/>
      <c r="D1821" s="208"/>
      <c r="E1821" s="208"/>
      <c r="F1821" s="208"/>
      <c r="G1821" s="211"/>
      <c r="H1821" s="211"/>
      <c r="I1821" s="231"/>
      <c r="J1821" s="231"/>
      <c r="K1821" s="259"/>
      <c r="L1821" s="259"/>
      <c r="M1821" s="209"/>
      <c r="N1821" s="258"/>
      <c r="O1821" s="257"/>
      <c r="P1821" s="65"/>
      <c r="Q1821" s="65"/>
    </row>
    <row r="1822">
      <c r="A1822" s="254"/>
      <c r="B1822" s="208"/>
      <c r="C1822" s="208"/>
      <c r="D1822" s="208"/>
      <c r="E1822" s="208"/>
      <c r="F1822" s="208"/>
      <c r="G1822" s="211"/>
      <c r="H1822" s="211"/>
      <c r="I1822" s="231"/>
      <c r="J1822" s="231"/>
      <c r="K1822" s="259"/>
      <c r="L1822" s="259"/>
      <c r="M1822" s="209"/>
      <c r="N1822" s="258"/>
      <c r="O1822" s="257"/>
      <c r="P1822" s="65"/>
      <c r="Q1822" s="65"/>
    </row>
    <row r="1823">
      <c r="A1823" s="254"/>
      <c r="B1823" s="208"/>
      <c r="C1823" s="208"/>
      <c r="D1823" s="208"/>
      <c r="E1823" s="208"/>
      <c r="F1823" s="208"/>
      <c r="G1823" s="211"/>
      <c r="H1823" s="211"/>
      <c r="I1823" s="231"/>
      <c r="J1823" s="231"/>
      <c r="K1823" s="259"/>
      <c r="L1823" s="259"/>
      <c r="M1823" s="209"/>
      <c r="N1823" s="258"/>
      <c r="O1823" s="257"/>
      <c r="P1823" s="65"/>
      <c r="Q1823" s="65"/>
    </row>
    <row r="1824">
      <c r="A1824" s="254"/>
      <c r="B1824" s="208"/>
      <c r="C1824" s="208"/>
      <c r="D1824" s="208"/>
      <c r="E1824" s="208"/>
      <c r="F1824" s="208"/>
      <c r="G1824" s="211"/>
      <c r="H1824" s="211"/>
      <c r="I1824" s="231"/>
      <c r="J1824" s="231"/>
      <c r="K1824" s="259"/>
      <c r="L1824" s="259"/>
      <c r="M1824" s="209"/>
      <c r="N1824" s="258"/>
      <c r="O1824" s="257"/>
      <c r="P1824" s="65"/>
      <c r="Q1824" s="65"/>
    </row>
    <row r="1825">
      <c r="A1825" s="254"/>
      <c r="B1825" s="208"/>
      <c r="C1825" s="208"/>
      <c r="D1825" s="208"/>
      <c r="E1825" s="208"/>
      <c r="F1825" s="208"/>
      <c r="G1825" s="211"/>
      <c r="H1825" s="211"/>
      <c r="I1825" s="231"/>
      <c r="J1825" s="231"/>
      <c r="K1825" s="259"/>
      <c r="L1825" s="259"/>
      <c r="M1825" s="209"/>
      <c r="N1825" s="258"/>
      <c r="O1825" s="257"/>
      <c r="P1825" s="65"/>
      <c r="Q1825" s="65"/>
    </row>
    <row r="1826">
      <c r="A1826" s="254"/>
      <c r="B1826" s="208"/>
      <c r="C1826" s="208"/>
      <c r="D1826" s="208"/>
      <c r="E1826" s="208"/>
      <c r="F1826" s="208"/>
      <c r="G1826" s="211"/>
      <c r="H1826" s="211"/>
      <c r="I1826" s="231"/>
      <c r="J1826" s="231"/>
      <c r="K1826" s="259"/>
      <c r="L1826" s="259"/>
      <c r="M1826" s="209"/>
      <c r="N1826" s="258"/>
      <c r="O1826" s="257"/>
      <c r="P1826" s="65"/>
      <c r="Q1826" s="65"/>
    </row>
    <row r="1827">
      <c r="A1827" s="254"/>
      <c r="B1827" s="208"/>
      <c r="C1827" s="208"/>
      <c r="D1827" s="208"/>
      <c r="E1827" s="208"/>
      <c r="F1827" s="208"/>
      <c r="G1827" s="211"/>
      <c r="H1827" s="211"/>
      <c r="I1827" s="231"/>
      <c r="J1827" s="231"/>
      <c r="K1827" s="259"/>
      <c r="L1827" s="259"/>
      <c r="M1827" s="209"/>
      <c r="N1827" s="258"/>
      <c r="O1827" s="257"/>
      <c r="P1827" s="65"/>
      <c r="Q1827" s="65"/>
    </row>
    <row r="1828">
      <c r="A1828" s="254"/>
      <c r="B1828" s="208"/>
      <c r="C1828" s="208"/>
      <c r="D1828" s="208"/>
      <c r="E1828" s="208"/>
      <c r="F1828" s="208"/>
      <c r="G1828" s="211"/>
      <c r="H1828" s="211"/>
      <c r="I1828" s="231"/>
      <c r="J1828" s="231"/>
      <c r="K1828" s="259"/>
      <c r="L1828" s="259"/>
      <c r="M1828" s="209"/>
      <c r="N1828" s="258"/>
      <c r="O1828" s="257"/>
      <c r="P1828" s="65"/>
      <c r="Q1828" s="65"/>
    </row>
    <row r="1829">
      <c r="A1829" s="254"/>
      <c r="B1829" s="208"/>
      <c r="C1829" s="208"/>
      <c r="D1829" s="208"/>
      <c r="E1829" s="208"/>
      <c r="F1829" s="208"/>
      <c r="G1829" s="211"/>
      <c r="H1829" s="211"/>
      <c r="I1829" s="231"/>
      <c r="J1829" s="231"/>
      <c r="K1829" s="259"/>
      <c r="L1829" s="259"/>
      <c r="M1829" s="209"/>
      <c r="N1829" s="258"/>
      <c r="O1829" s="257"/>
      <c r="P1829" s="65"/>
      <c r="Q1829" s="65"/>
    </row>
    <row r="1830">
      <c r="A1830" s="254"/>
      <c r="B1830" s="208"/>
      <c r="C1830" s="208"/>
      <c r="D1830" s="208"/>
      <c r="E1830" s="208"/>
      <c r="F1830" s="208"/>
      <c r="G1830" s="211"/>
      <c r="H1830" s="211"/>
      <c r="I1830" s="231"/>
      <c r="J1830" s="231"/>
      <c r="K1830" s="259"/>
      <c r="L1830" s="259"/>
      <c r="M1830" s="209"/>
      <c r="N1830" s="258"/>
      <c r="O1830" s="257"/>
      <c r="P1830" s="65"/>
      <c r="Q1830" s="65"/>
    </row>
    <row r="1831">
      <c r="A1831" s="254"/>
      <c r="B1831" s="208"/>
      <c r="C1831" s="208"/>
      <c r="D1831" s="208"/>
      <c r="E1831" s="208"/>
      <c r="F1831" s="208"/>
      <c r="G1831" s="211"/>
      <c r="H1831" s="211"/>
      <c r="I1831" s="231"/>
      <c r="J1831" s="231"/>
      <c r="K1831" s="259"/>
      <c r="L1831" s="259"/>
      <c r="M1831" s="209"/>
      <c r="N1831" s="258"/>
      <c r="O1831" s="257"/>
      <c r="P1831" s="65"/>
      <c r="Q1831" s="65"/>
    </row>
    <row r="1832">
      <c r="A1832" s="254"/>
      <c r="B1832" s="208"/>
      <c r="C1832" s="208"/>
      <c r="D1832" s="208"/>
      <c r="E1832" s="208"/>
      <c r="F1832" s="208"/>
      <c r="G1832" s="211"/>
      <c r="H1832" s="211"/>
      <c r="I1832" s="231"/>
      <c r="J1832" s="231"/>
      <c r="K1832" s="259"/>
      <c r="L1832" s="259"/>
      <c r="M1832" s="209"/>
      <c r="N1832" s="258"/>
      <c r="O1832" s="257"/>
      <c r="P1832" s="65"/>
      <c r="Q1832" s="65"/>
    </row>
    <row r="1833">
      <c r="A1833" s="254"/>
      <c r="B1833" s="208"/>
      <c r="C1833" s="208"/>
      <c r="D1833" s="208"/>
      <c r="E1833" s="208"/>
      <c r="F1833" s="208"/>
      <c r="G1833" s="211"/>
      <c r="H1833" s="211"/>
      <c r="I1833" s="231"/>
      <c r="J1833" s="231"/>
      <c r="K1833" s="259"/>
      <c r="L1833" s="259"/>
      <c r="M1833" s="209"/>
      <c r="N1833" s="258"/>
      <c r="O1833" s="257"/>
      <c r="P1833" s="65"/>
      <c r="Q1833" s="65"/>
    </row>
    <row r="1834">
      <c r="A1834" s="254"/>
      <c r="B1834" s="208"/>
      <c r="C1834" s="208"/>
      <c r="D1834" s="208"/>
      <c r="E1834" s="208"/>
      <c r="F1834" s="208"/>
      <c r="G1834" s="211"/>
      <c r="H1834" s="211"/>
      <c r="I1834" s="231"/>
      <c r="J1834" s="231"/>
      <c r="K1834" s="259"/>
      <c r="L1834" s="259"/>
      <c r="M1834" s="209"/>
      <c r="N1834" s="258"/>
      <c r="O1834" s="257"/>
      <c r="P1834" s="65"/>
      <c r="Q1834" s="65"/>
    </row>
    <row r="1835">
      <c r="A1835" s="254"/>
      <c r="B1835" s="208"/>
      <c r="C1835" s="208"/>
      <c r="D1835" s="208"/>
      <c r="E1835" s="208"/>
      <c r="F1835" s="208"/>
      <c r="G1835" s="211"/>
      <c r="H1835" s="211"/>
      <c r="I1835" s="231"/>
      <c r="J1835" s="231"/>
      <c r="K1835" s="259"/>
      <c r="L1835" s="259"/>
      <c r="M1835" s="209"/>
      <c r="N1835" s="258"/>
      <c r="O1835" s="257"/>
      <c r="P1835" s="65"/>
      <c r="Q1835" s="65"/>
    </row>
    <row r="1836">
      <c r="A1836" s="254"/>
      <c r="B1836" s="208"/>
      <c r="C1836" s="208"/>
      <c r="D1836" s="208"/>
      <c r="E1836" s="208"/>
      <c r="F1836" s="208"/>
      <c r="G1836" s="211"/>
      <c r="H1836" s="211"/>
      <c r="I1836" s="231"/>
      <c r="J1836" s="231"/>
      <c r="K1836" s="259"/>
      <c r="L1836" s="259"/>
      <c r="M1836" s="209"/>
      <c r="N1836" s="258"/>
      <c r="O1836" s="257"/>
      <c r="P1836" s="65"/>
      <c r="Q1836" s="65"/>
    </row>
    <row r="1837">
      <c r="A1837" s="254"/>
      <c r="B1837" s="208"/>
      <c r="C1837" s="208"/>
      <c r="D1837" s="208"/>
      <c r="E1837" s="208"/>
      <c r="F1837" s="208"/>
      <c r="G1837" s="211"/>
      <c r="H1837" s="211"/>
      <c r="I1837" s="231"/>
      <c r="J1837" s="231"/>
      <c r="K1837" s="259"/>
      <c r="L1837" s="259"/>
      <c r="M1837" s="209"/>
      <c r="N1837" s="258"/>
      <c r="O1837" s="257"/>
      <c r="P1837" s="65"/>
      <c r="Q1837" s="65"/>
    </row>
    <row r="1838">
      <c r="A1838" s="254"/>
      <c r="B1838" s="208"/>
      <c r="C1838" s="208"/>
      <c r="D1838" s="208"/>
      <c r="E1838" s="208"/>
      <c r="F1838" s="208"/>
      <c r="G1838" s="211"/>
      <c r="H1838" s="211"/>
      <c r="I1838" s="231"/>
      <c r="J1838" s="231"/>
      <c r="K1838" s="259"/>
      <c r="L1838" s="259"/>
      <c r="M1838" s="209"/>
      <c r="N1838" s="258"/>
      <c r="O1838" s="257"/>
      <c r="P1838" s="65"/>
      <c r="Q1838" s="65"/>
    </row>
    <row r="1839">
      <c r="A1839" s="254"/>
      <c r="B1839" s="208"/>
      <c r="C1839" s="208"/>
      <c r="D1839" s="208"/>
      <c r="E1839" s="208"/>
      <c r="F1839" s="208"/>
      <c r="G1839" s="211"/>
      <c r="H1839" s="211"/>
      <c r="I1839" s="231"/>
      <c r="J1839" s="231"/>
      <c r="K1839" s="259"/>
      <c r="L1839" s="259"/>
      <c r="M1839" s="209"/>
      <c r="N1839" s="258"/>
      <c r="O1839" s="257"/>
      <c r="P1839" s="65"/>
      <c r="Q1839" s="65"/>
    </row>
    <row r="1840">
      <c r="A1840" s="254"/>
      <c r="B1840" s="208"/>
      <c r="C1840" s="208"/>
      <c r="D1840" s="208"/>
      <c r="E1840" s="208"/>
      <c r="F1840" s="208"/>
      <c r="G1840" s="211"/>
      <c r="H1840" s="211"/>
      <c r="I1840" s="231"/>
      <c r="J1840" s="231"/>
      <c r="K1840" s="259"/>
      <c r="L1840" s="259"/>
      <c r="M1840" s="209"/>
      <c r="N1840" s="258"/>
      <c r="O1840" s="257"/>
      <c r="P1840" s="65"/>
      <c r="Q1840" s="65"/>
    </row>
    <row r="1841">
      <c r="A1841" s="254"/>
      <c r="B1841" s="208"/>
      <c r="C1841" s="208"/>
      <c r="D1841" s="208"/>
      <c r="E1841" s="208"/>
      <c r="F1841" s="208"/>
      <c r="G1841" s="211"/>
      <c r="H1841" s="211"/>
      <c r="I1841" s="231"/>
      <c r="J1841" s="231"/>
      <c r="K1841" s="259"/>
      <c r="L1841" s="259"/>
      <c r="M1841" s="209"/>
      <c r="N1841" s="258"/>
      <c r="O1841" s="257"/>
      <c r="P1841" s="65"/>
      <c r="Q1841" s="65"/>
    </row>
    <row r="1842">
      <c r="A1842" s="254"/>
      <c r="B1842" s="208"/>
      <c r="C1842" s="208"/>
      <c r="D1842" s="208"/>
      <c r="E1842" s="208"/>
      <c r="F1842" s="208"/>
      <c r="G1842" s="211"/>
      <c r="H1842" s="211"/>
      <c r="I1842" s="231"/>
      <c r="J1842" s="231"/>
      <c r="K1842" s="259"/>
      <c r="L1842" s="259"/>
      <c r="M1842" s="209"/>
      <c r="N1842" s="258"/>
      <c r="O1842" s="257"/>
      <c r="P1842" s="65"/>
      <c r="Q1842" s="65"/>
    </row>
    <row r="1843">
      <c r="A1843" s="254"/>
      <c r="B1843" s="208"/>
      <c r="C1843" s="208"/>
      <c r="D1843" s="208"/>
      <c r="E1843" s="208"/>
      <c r="F1843" s="208"/>
      <c r="G1843" s="211"/>
      <c r="H1843" s="211"/>
      <c r="I1843" s="231"/>
      <c r="J1843" s="231"/>
      <c r="K1843" s="259"/>
      <c r="L1843" s="259"/>
      <c r="M1843" s="209"/>
      <c r="N1843" s="258"/>
      <c r="O1843" s="257"/>
      <c r="P1843" s="65"/>
      <c r="Q1843" s="65"/>
    </row>
    <row r="1844">
      <c r="A1844" s="254"/>
      <c r="B1844" s="208"/>
      <c r="C1844" s="208"/>
      <c r="D1844" s="208"/>
      <c r="E1844" s="208"/>
      <c r="F1844" s="208"/>
      <c r="G1844" s="211"/>
      <c r="H1844" s="211"/>
      <c r="I1844" s="231"/>
      <c r="J1844" s="231"/>
      <c r="K1844" s="259"/>
      <c r="L1844" s="259"/>
      <c r="M1844" s="209"/>
      <c r="N1844" s="258"/>
      <c r="O1844" s="257"/>
      <c r="P1844" s="65"/>
      <c r="Q1844" s="65"/>
    </row>
    <row r="1845">
      <c r="A1845" s="254"/>
      <c r="B1845" s="208"/>
      <c r="C1845" s="208"/>
      <c r="D1845" s="208"/>
      <c r="E1845" s="208"/>
      <c r="F1845" s="208"/>
      <c r="G1845" s="211"/>
      <c r="H1845" s="211"/>
      <c r="I1845" s="231"/>
      <c r="J1845" s="231"/>
      <c r="K1845" s="259"/>
      <c r="L1845" s="259"/>
      <c r="M1845" s="209"/>
      <c r="N1845" s="258"/>
      <c r="O1845" s="257"/>
      <c r="P1845" s="65"/>
      <c r="Q1845" s="65"/>
    </row>
    <row r="1846">
      <c r="A1846" s="254"/>
      <c r="B1846" s="208"/>
      <c r="C1846" s="208"/>
      <c r="D1846" s="208"/>
      <c r="E1846" s="208"/>
      <c r="F1846" s="208"/>
      <c r="G1846" s="211"/>
      <c r="H1846" s="211"/>
      <c r="I1846" s="231"/>
      <c r="J1846" s="231"/>
      <c r="K1846" s="259"/>
      <c r="L1846" s="259"/>
      <c r="M1846" s="209"/>
      <c r="N1846" s="258"/>
      <c r="O1846" s="257"/>
      <c r="P1846" s="65"/>
      <c r="Q1846" s="65"/>
    </row>
    <row r="1847">
      <c r="A1847" s="254"/>
      <c r="B1847" s="208"/>
      <c r="C1847" s="208"/>
      <c r="D1847" s="208"/>
      <c r="E1847" s="208"/>
      <c r="F1847" s="208"/>
      <c r="G1847" s="211"/>
      <c r="H1847" s="211"/>
      <c r="I1847" s="231"/>
      <c r="J1847" s="231"/>
      <c r="K1847" s="259"/>
      <c r="L1847" s="259"/>
      <c r="M1847" s="209"/>
      <c r="N1847" s="258"/>
      <c r="O1847" s="257"/>
      <c r="P1847" s="65"/>
      <c r="Q1847" s="65"/>
    </row>
    <row r="1848">
      <c r="A1848" s="254"/>
      <c r="B1848" s="208"/>
      <c r="C1848" s="208"/>
      <c r="D1848" s="208"/>
      <c r="E1848" s="208"/>
      <c r="F1848" s="208"/>
      <c r="G1848" s="211"/>
      <c r="H1848" s="211"/>
      <c r="I1848" s="231"/>
      <c r="J1848" s="231"/>
      <c r="K1848" s="259"/>
      <c r="L1848" s="259"/>
      <c r="M1848" s="209"/>
      <c r="N1848" s="258"/>
      <c r="O1848" s="257"/>
      <c r="P1848" s="65"/>
      <c r="Q1848" s="65"/>
    </row>
    <row r="1849">
      <c r="A1849" s="254"/>
      <c r="B1849" s="208"/>
      <c r="C1849" s="208"/>
      <c r="D1849" s="208"/>
      <c r="E1849" s="208"/>
      <c r="F1849" s="208"/>
      <c r="G1849" s="211"/>
      <c r="H1849" s="211"/>
      <c r="I1849" s="231"/>
      <c r="J1849" s="231"/>
      <c r="K1849" s="259"/>
      <c r="L1849" s="259"/>
      <c r="M1849" s="209"/>
      <c r="N1849" s="258"/>
      <c r="O1849" s="257"/>
      <c r="P1849" s="65"/>
      <c r="Q1849" s="65"/>
    </row>
    <row r="1850">
      <c r="A1850" s="254"/>
      <c r="B1850" s="208"/>
      <c r="C1850" s="208"/>
      <c r="D1850" s="208"/>
      <c r="E1850" s="208"/>
      <c r="F1850" s="208"/>
      <c r="G1850" s="211"/>
      <c r="H1850" s="211"/>
      <c r="I1850" s="231"/>
      <c r="J1850" s="231"/>
      <c r="K1850" s="259"/>
      <c r="L1850" s="259"/>
      <c r="M1850" s="209"/>
      <c r="N1850" s="258"/>
      <c r="O1850" s="257"/>
      <c r="P1850" s="65"/>
      <c r="Q1850" s="65"/>
    </row>
    <row r="1851">
      <c r="A1851" s="254"/>
      <c r="B1851" s="208"/>
      <c r="C1851" s="208"/>
      <c r="D1851" s="208"/>
      <c r="E1851" s="208"/>
      <c r="F1851" s="208"/>
      <c r="G1851" s="211"/>
      <c r="H1851" s="211"/>
      <c r="I1851" s="231"/>
      <c r="J1851" s="231"/>
      <c r="K1851" s="259"/>
      <c r="L1851" s="259"/>
      <c r="M1851" s="209"/>
      <c r="N1851" s="258"/>
      <c r="O1851" s="257"/>
      <c r="P1851" s="65"/>
      <c r="Q1851" s="65"/>
    </row>
    <row r="1852">
      <c r="A1852" s="254"/>
      <c r="B1852" s="208"/>
      <c r="C1852" s="208"/>
      <c r="D1852" s="208"/>
      <c r="E1852" s="208"/>
      <c r="F1852" s="208"/>
      <c r="G1852" s="211"/>
      <c r="H1852" s="211"/>
      <c r="I1852" s="231"/>
      <c r="J1852" s="231"/>
      <c r="K1852" s="259"/>
      <c r="L1852" s="259"/>
      <c r="M1852" s="209"/>
      <c r="N1852" s="258"/>
      <c r="O1852" s="257"/>
      <c r="P1852" s="65"/>
      <c r="Q1852" s="65"/>
    </row>
    <row r="1853">
      <c r="A1853" s="254"/>
      <c r="B1853" s="208"/>
      <c r="C1853" s="208"/>
      <c r="D1853" s="208"/>
      <c r="E1853" s="208"/>
      <c r="F1853" s="208"/>
      <c r="G1853" s="211"/>
      <c r="H1853" s="211"/>
      <c r="I1853" s="231"/>
      <c r="J1853" s="231"/>
      <c r="K1853" s="259"/>
      <c r="L1853" s="259"/>
      <c r="M1853" s="209"/>
      <c r="N1853" s="258"/>
      <c r="O1853" s="257"/>
      <c r="P1853" s="65"/>
      <c r="Q1853" s="65"/>
    </row>
    <row r="1854">
      <c r="A1854" s="254"/>
      <c r="B1854" s="208"/>
      <c r="C1854" s="208"/>
      <c r="D1854" s="208"/>
      <c r="E1854" s="208"/>
      <c r="F1854" s="208"/>
      <c r="G1854" s="211"/>
      <c r="H1854" s="211"/>
      <c r="I1854" s="231"/>
      <c r="J1854" s="231"/>
      <c r="K1854" s="259"/>
      <c r="L1854" s="259"/>
      <c r="M1854" s="209"/>
      <c r="N1854" s="258"/>
      <c r="O1854" s="257"/>
      <c r="P1854" s="65"/>
      <c r="Q1854" s="65"/>
    </row>
    <row r="1855">
      <c r="A1855" s="254"/>
      <c r="B1855" s="208"/>
      <c r="C1855" s="208"/>
      <c r="D1855" s="208"/>
      <c r="E1855" s="208"/>
      <c r="F1855" s="208"/>
      <c r="G1855" s="211"/>
      <c r="H1855" s="211"/>
      <c r="I1855" s="231"/>
      <c r="J1855" s="231"/>
      <c r="K1855" s="259"/>
      <c r="L1855" s="259"/>
      <c r="M1855" s="209"/>
      <c r="N1855" s="258"/>
      <c r="O1855" s="257"/>
      <c r="P1855" s="65"/>
      <c r="Q1855" s="65"/>
    </row>
    <row r="1856">
      <c r="A1856" s="254"/>
      <c r="B1856" s="208"/>
      <c r="C1856" s="208"/>
      <c r="D1856" s="208"/>
      <c r="E1856" s="208"/>
      <c r="F1856" s="208"/>
      <c r="G1856" s="211"/>
      <c r="H1856" s="211"/>
      <c r="I1856" s="231"/>
      <c r="J1856" s="231"/>
      <c r="K1856" s="259"/>
      <c r="L1856" s="259"/>
      <c r="M1856" s="209"/>
      <c r="N1856" s="258"/>
      <c r="O1856" s="257"/>
      <c r="P1856" s="65"/>
      <c r="Q1856" s="65"/>
    </row>
    <row r="1857">
      <c r="A1857" s="254"/>
      <c r="B1857" s="208"/>
      <c r="C1857" s="208"/>
      <c r="D1857" s="208"/>
      <c r="E1857" s="208"/>
      <c r="F1857" s="208"/>
      <c r="G1857" s="211"/>
      <c r="H1857" s="211"/>
      <c r="I1857" s="231"/>
      <c r="J1857" s="231"/>
      <c r="K1857" s="259"/>
      <c r="L1857" s="259"/>
      <c r="M1857" s="209"/>
      <c r="N1857" s="258"/>
      <c r="O1857" s="257"/>
      <c r="P1857" s="65"/>
      <c r="Q1857" s="65"/>
    </row>
    <row r="1858">
      <c r="A1858" s="254"/>
      <c r="B1858" s="208"/>
      <c r="C1858" s="208"/>
      <c r="D1858" s="208"/>
      <c r="E1858" s="208"/>
      <c r="F1858" s="208"/>
      <c r="G1858" s="211"/>
      <c r="H1858" s="211"/>
      <c r="I1858" s="231"/>
      <c r="J1858" s="231"/>
      <c r="K1858" s="259"/>
      <c r="L1858" s="259"/>
      <c r="M1858" s="209"/>
      <c r="N1858" s="258"/>
      <c r="O1858" s="257"/>
      <c r="P1858" s="65"/>
      <c r="Q1858" s="65"/>
    </row>
    <row r="1859">
      <c r="A1859" s="254"/>
      <c r="B1859" s="208"/>
      <c r="C1859" s="208"/>
      <c r="D1859" s="208"/>
      <c r="E1859" s="208"/>
      <c r="F1859" s="208"/>
      <c r="G1859" s="211"/>
      <c r="H1859" s="211"/>
      <c r="I1859" s="231"/>
      <c r="J1859" s="231"/>
      <c r="K1859" s="259"/>
      <c r="L1859" s="259"/>
      <c r="M1859" s="209"/>
      <c r="N1859" s="258"/>
      <c r="O1859" s="257"/>
      <c r="P1859" s="65"/>
      <c r="Q1859" s="65"/>
    </row>
    <row r="1860">
      <c r="A1860" s="254"/>
      <c r="B1860" s="208"/>
      <c r="C1860" s="208"/>
      <c r="D1860" s="208"/>
      <c r="E1860" s="208"/>
      <c r="F1860" s="208"/>
      <c r="G1860" s="211"/>
      <c r="H1860" s="211"/>
      <c r="I1860" s="231"/>
      <c r="J1860" s="231"/>
      <c r="K1860" s="259"/>
      <c r="L1860" s="259"/>
      <c r="M1860" s="209"/>
      <c r="N1860" s="258"/>
      <c r="O1860" s="257"/>
      <c r="P1860" s="65"/>
      <c r="Q1860" s="65"/>
    </row>
    <row r="1861">
      <c r="A1861" s="254"/>
      <c r="B1861" s="208"/>
      <c r="C1861" s="208"/>
      <c r="D1861" s="208"/>
      <c r="E1861" s="208"/>
      <c r="F1861" s="208"/>
      <c r="G1861" s="211"/>
      <c r="H1861" s="211"/>
      <c r="I1861" s="231"/>
      <c r="J1861" s="231"/>
      <c r="K1861" s="259"/>
      <c r="L1861" s="259"/>
      <c r="M1861" s="209"/>
      <c r="N1861" s="258"/>
      <c r="O1861" s="257"/>
      <c r="P1861" s="65"/>
      <c r="Q1861" s="65"/>
    </row>
    <row r="1862">
      <c r="A1862" s="254"/>
      <c r="B1862" s="208"/>
      <c r="C1862" s="208"/>
      <c r="D1862" s="208"/>
      <c r="E1862" s="208"/>
      <c r="F1862" s="208"/>
      <c r="G1862" s="211"/>
      <c r="H1862" s="211"/>
      <c r="I1862" s="231"/>
      <c r="J1862" s="231"/>
      <c r="K1862" s="259"/>
      <c r="L1862" s="259"/>
      <c r="M1862" s="209"/>
      <c r="N1862" s="258"/>
      <c r="O1862" s="257"/>
      <c r="P1862" s="65"/>
      <c r="Q1862" s="65"/>
    </row>
    <row r="1863">
      <c r="A1863" s="254"/>
      <c r="B1863" s="208"/>
      <c r="C1863" s="208"/>
      <c r="D1863" s="208"/>
      <c r="E1863" s="208"/>
      <c r="F1863" s="208"/>
      <c r="G1863" s="211"/>
      <c r="H1863" s="211"/>
      <c r="I1863" s="231"/>
      <c r="J1863" s="231"/>
      <c r="K1863" s="259"/>
      <c r="L1863" s="259"/>
      <c r="M1863" s="209"/>
      <c r="N1863" s="258"/>
      <c r="O1863" s="257"/>
      <c r="P1863" s="65"/>
      <c r="Q1863" s="65"/>
    </row>
    <row r="1864">
      <c r="A1864" s="254"/>
      <c r="B1864" s="208"/>
      <c r="C1864" s="208"/>
      <c r="D1864" s="208"/>
      <c r="E1864" s="208"/>
      <c r="F1864" s="208"/>
      <c r="G1864" s="211"/>
      <c r="H1864" s="211"/>
      <c r="I1864" s="231"/>
      <c r="J1864" s="231"/>
      <c r="K1864" s="259"/>
      <c r="L1864" s="259"/>
      <c r="M1864" s="209"/>
      <c r="N1864" s="258"/>
      <c r="O1864" s="257"/>
      <c r="P1864" s="65"/>
      <c r="Q1864" s="65"/>
    </row>
    <row r="1865">
      <c r="A1865" s="254"/>
      <c r="B1865" s="208"/>
      <c r="C1865" s="208"/>
      <c r="D1865" s="208"/>
      <c r="E1865" s="208"/>
      <c r="F1865" s="208"/>
      <c r="G1865" s="211"/>
      <c r="H1865" s="211"/>
      <c r="I1865" s="231"/>
      <c r="J1865" s="231"/>
      <c r="K1865" s="259"/>
      <c r="L1865" s="259"/>
      <c r="M1865" s="209"/>
      <c r="N1865" s="258"/>
      <c r="O1865" s="257"/>
      <c r="P1865" s="65"/>
      <c r="Q1865" s="65"/>
    </row>
    <row r="1866">
      <c r="A1866" s="254"/>
      <c r="B1866" s="208"/>
      <c r="C1866" s="208"/>
      <c r="D1866" s="208"/>
      <c r="E1866" s="208"/>
      <c r="F1866" s="208"/>
      <c r="G1866" s="211"/>
      <c r="H1866" s="211"/>
      <c r="I1866" s="231"/>
      <c r="J1866" s="231"/>
      <c r="K1866" s="259"/>
      <c r="L1866" s="259"/>
      <c r="M1866" s="209"/>
      <c r="N1866" s="258"/>
      <c r="O1866" s="257"/>
      <c r="P1866" s="65"/>
      <c r="Q1866" s="65"/>
    </row>
    <row r="1867">
      <c r="A1867" s="254"/>
      <c r="B1867" s="208"/>
      <c r="C1867" s="208"/>
      <c r="D1867" s="208"/>
      <c r="E1867" s="208"/>
      <c r="F1867" s="208"/>
      <c r="G1867" s="211"/>
      <c r="H1867" s="211"/>
      <c r="I1867" s="231"/>
      <c r="J1867" s="231"/>
      <c r="K1867" s="259"/>
      <c r="L1867" s="259"/>
      <c r="M1867" s="209"/>
      <c r="N1867" s="258"/>
      <c r="O1867" s="257"/>
      <c r="P1867" s="65"/>
      <c r="Q1867" s="65"/>
    </row>
    <row r="1868">
      <c r="A1868" s="254"/>
      <c r="B1868" s="208"/>
      <c r="C1868" s="208"/>
      <c r="D1868" s="208"/>
      <c r="E1868" s="208"/>
      <c r="F1868" s="208"/>
      <c r="G1868" s="211"/>
      <c r="H1868" s="211"/>
      <c r="I1868" s="231"/>
      <c r="J1868" s="231"/>
      <c r="K1868" s="259"/>
      <c r="L1868" s="259"/>
      <c r="M1868" s="209"/>
      <c r="N1868" s="258"/>
      <c r="O1868" s="257"/>
      <c r="P1868" s="65"/>
      <c r="Q1868" s="65"/>
    </row>
    <row r="1869">
      <c r="A1869" s="254"/>
      <c r="B1869" s="208"/>
      <c r="C1869" s="208"/>
      <c r="D1869" s="208"/>
      <c r="E1869" s="208"/>
      <c r="F1869" s="208"/>
      <c r="G1869" s="211"/>
      <c r="H1869" s="211"/>
      <c r="I1869" s="231"/>
      <c r="J1869" s="231"/>
      <c r="K1869" s="259"/>
      <c r="L1869" s="259"/>
      <c r="M1869" s="209"/>
      <c r="N1869" s="258"/>
      <c r="O1869" s="257"/>
      <c r="P1869" s="65"/>
      <c r="Q1869" s="65"/>
    </row>
    <row r="1870">
      <c r="A1870" s="254"/>
      <c r="B1870" s="208"/>
      <c r="C1870" s="208"/>
      <c r="D1870" s="208"/>
      <c r="E1870" s="208"/>
      <c r="F1870" s="208"/>
      <c r="G1870" s="211"/>
      <c r="H1870" s="211"/>
      <c r="I1870" s="231"/>
      <c r="J1870" s="231"/>
      <c r="K1870" s="259"/>
      <c r="L1870" s="259"/>
      <c r="M1870" s="209"/>
      <c r="N1870" s="258"/>
      <c r="O1870" s="257"/>
      <c r="P1870" s="65"/>
      <c r="Q1870" s="65"/>
    </row>
    <row r="1871">
      <c r="A1871" s="254"/>
      <c r="B1871" s="208"/>
      <c r="C1871" s="208"/>
      <c r="D1871" s="208"/>
      <c r="E1871" s="208"/>
      <c r="F1871" s="208"/>
      <c r="G1871" s="211"/>
      <c r="H1871" s="211"/>
      <c r="I1871" s="231"/>
      <c r="J1871" s="231"/>
      <c r="K1871" s="259"/>
      <c r="L1871" s="259"/>
      <c r="M1871" s="209"/>
      <c r="N1871" s="258"/>
      <c r="O1871" s="257"/>
      <c r="P1871" s="65"/>
      <c r="Q1871" s="65"/>
    </row>
    <row r="1872">
      <c r="A1872" s="254"/>
      <c r="B1872" s="208"/>
      <c r="C1872" s="208"/>
      <c r="D1872" s="208"/>
      <c r="E1872" s="208"/>
      <c r="F1872" s="208"/>
      <c r="G1872" s="211"/>
      <c r="H1872" s="211"/>
      <c r="I1872" s="231"/>
      <c r="J1872" s="231"/>
      <c r="K1872" s="259"/>
      <c r="L1872" s="259"/>
      <c r="M1872" s="209"/>
      <c r="N1872" s="258"/>
      <c r="O1872" s="257"/>
      <c r="P1872" s="65"/>
      <c r="Q1872" s="65"/>
    </row>
    <row r="1873">
      <c r="A1873" s="254"/>
      <c r="B1873" s="208"/>
      <c r="C1873" s="208"/>
      <c r="D1873" s="208"/>
      <c r="E1873" s="208"/>
      <c r="F1873" s="208"/>
      <c r="G1873" s="211"/>
      <c r="H1873" s="211"/>
      <c r="I1873" s="231"/>
      <c r="J1873" s="231"/>
      <c r="K1873" s="259"/>
      <c r="L1873" s="259"/>
      <c r="M1873" s="209"/>
      <c r="N1873" s="258"/>
      <c r="O1873" s="257"/>
      <c r="P1873" s="65"/>
      <c r="Q1873" s="65"/>
    </row>
    <row r="1874">
      <c r="A1874" s="254"/>
      <c r="B1874" s="208"/>
      <c r="C1874" s="208"/>
      <c r="D1874" s="208"/>
      <c r="E1874" s="208"/>
      <c r="F1874" s="208"/>
      <c r="G1874" s="211"/>
      <c r="H1874" s="211"/>
      <c r="I1874" s="231"/>
      <c r="J1874" s="231"/>
      <c r="K1874" s="259"/>
      <c r="L1874" s="259"/>
      <c r="M1874" s="209"/>
      <c r="N1874" s="258"/>
      <c r="O1874" s="257"/>
      <c r="P1874" s="65"/>
      <c r="Q1874" s="65"/>
    </row>
    <row r="1875">
      <c r="A1875" s="254"/>
      <c r="B1875" s="208"/>
      <c r="C1875" s="208"/>
      <c r="D1875" s="208"/>
      <c r="E1875" s="208"/>
      <c r="F1875" s="208"/>
      <c r="G1875" s="211"/>
      <c r="H1875" s="211"/>
      <c r="I1875" s="231"/>
      <c r="J1875" s="231"/>
      <c r="K1875" s="259"/>
      <c r="L1875" s="259"/>
      <c r="M1875" s="209"/>
      <c r="N1875" s="258"/>
      <c r="O1875" s="257"/>
      <c r="P1875" s="65"/>
      <c r="Q1875" s="65"/>
    </row>
    <row r="1876">
      <c r="A1876" s="254"/>
      <c r="B1876" s="208"/>
      <c r="C1876" s="208"/>
      <c r="D1876" s="208"/>
      <c r="E1876" s="208"/>
      <c r="F1876" s="208"/>
      <c r="G1876" s="211"/>
      <c r="H1876" s="211"/>
      <c r="I1876" s="231"/>
      <c r="J1876" s="231"/>
      <c r="K1876" s="259"/>
      <c r="L1876" s="259"/>
      <c r="M1876" s="209"/>
      <c r="N1876" s="258"/>
      <c r="O1876" s="257"/>
      <c r="P1876" s="65"/>
      <c r="Q1876" s="65"/>
    </row>
    <row r="1877">
      <c r="A1877" s="254"/>
      <c r="B1877" s="208"/>
      <c r="C1877" s="208"/>
      <c r="D1877" s="208"/>
      <c r="E1877" s="208"/>
      <c r="F1877" s="208"/>
      <c r="G1877" s="211"/>
      <c r="H1877" s="211"/>
      <c r="I1877" s="231"/>
      <c r="J1877" s="231"/>
      <c r="K1877" s="259"/>
      <c r="L1877" s="259"/>
      <c r="M1877" s="209"/>
      <c r="N1877" s="258"/>
      <c r="O1877" s="257"/>
      <c r="P1877" s="65"/>
      <c r="Q1877" s="65"/>
    </row>
    <row r="1878">
      <c r="A1878" s="254"/>
      <c r="B1878" s="208"/>
      <c r="C1878" s="208"/>
      <c r="D1878" s="208"/>
      <c r="E1878" s="208"/>
      <c r="F1878" s="208"/>
      <c r="G1878" s="211"/>
      <c r="H1878" s="211"/>
      <c r="I1878" s="231"/>
      <c r="J1878" s="231"/>
      <c r="K1878" s="259"/>
      <c r="L1878" s="259"/>
      <c r="M1878" s="209"/>
      <c r="N1878" s="258"/>
      <c r="O1878" s="257"/>
      <c r="P1878" s="65"/>
      <c r="Q1878" s="65"/>
    </row>
    <row r="1879">
      <c r="A1879" s="254"/>
      <c r="B1879" s="208"/>
      <c r="C1879" s="208"/>
      <c r="D1879" s="208"/>
      <c r="E1879" s="208"/>
      <c r="F1879" s="208"/>
      <c r="G1879" s="211"/>
      <c r="H1879" s="211"/>
      <c r="I1879" s="231"/>
      <c r="J1879" s="231"/>
      <c r="K1879" s="259"/>
      <c r="L1879" s="259"/>
      <c r="M1879" s="209"/>
      <c r="N1879" s="258"/>
      <c r="O1879" s="257"/>
      <c r="P1879" s="65"/>
      <c r="Q1879" s="65"/>
    </row>
    <row r="1880">
      <c r="A1880" s="254"/>
      <c r="B1880" s="208"/>
      <c r="C1880" s="208"/>
      <c r="D1880" s="208"/>
      <c r="E1880" s="208"/>
      <c r="F1880" s="208"/>
      <c r="G1880" s="211"/>
      <c r="H1880" s="211"/>
      <c r="I1880" s="231"/>
      <c r="J1880" s="231"/>
      <c r="K1880" s="259"/>
      <c r="L1880" s="259"/>
      <c r="M1880" s="209"/>
      <c r="N1880" s="258"/>
      <c r="O1880" s="257"/>
      <c r="P1880" s="65"/>
      <c r="Q1880" s="65"/>
    </row>
    <row r="1881">
      <c r="A1881" s="254"/>
      <c r="B1881" s="208"/>
      <c r="C1881" s="208"/>
      <c r="D1881" s="208"/>
      <c r="E1881" s="208"/>
      <c r="F1881" s="208"/>
      <c r="G1881" s="211"/>
      <c r="H1881" s="211"/>
      <c r="I1881" s="231"/>
      <c r="J1881" s="231"/>
      <c r="K1881" s="259"/>
      <c r="L1881" s="259"/>
      <c r="M1881" s="209"/>
      <c r="N1881" s="258"/>
      <c r="O1881" s="257"/>
      <c r="P1881" s="65"/>
      <c r="Q1881" s="65"/>
    </row>
    <row r="1882">
      <c r="A1882" s="254"/>
      <c r="B1882" s="208"/>
      <c r="C1882" s="208"/>
      <c r="D1882" s="208"/>
      <c r="E1882" s="208"/>
      <c r="F1882" s="208"/>
      <c r="G1882" s="211"/>
      <c r="H1882" s="211"/>
      <c r="I1882" s="231"/>
      <c r="J1882" s="231"/>
      <c r="K1882" s="259"/>
      <c r="L1882" s="259"/>
      <c r="M1882" s="209"/>
      <c r="N1882" s="258"/>
      <c r="O1882" s="257"/>
      <c r="P1882" s="65"/>
      <c r="Q1882" s="65"/>
    </row>
    <row r="1883">
      <c r="A1883" s="254"/>
      <c r="B1883" s="208"/>
      <c r="C1883" s="208"/>
      <c r="D1883" s="208"/>
      <c r="E1883" s="208"/>
      <c r="F1883" s="208"/>
      <c r="G1883" s="211"/>
      <c r="H1883" s="211"/>
      <c r="I1883" s="231"/>
      <c r="J1883" s="231"/>
      <c r="K1883" s="259"/>
      <c r="L1883" s="259"/>
      <c r="M1883" s="209"/>
      <c r="N1883" s="258"/>
      <c r="O1883" s="257"/>
      <c r="P1883" s="65"/>
      <c r="Q1883" s="65"/>
    </row>
    <row r="1884">
      <c r="A1884" s="254"/>
      <c r="B1884" s="208"/>
      <c r="C1884" s="208"/>
      <c r="D1884" s="208"/>
      <c r="E1884" s="208"/>
      <c r="F1884" s="208"/>
      <c r="G1884" s="211"/>
      <c r="H1884" s="211"/>
      <c r="I1884" s="231"/>
      <c r="J1884" s="231"/>
      <c r="K1884" s="259"/>
      <c r="L1884" s="259"/>
      <c r="M1884" s="209"/>
      <c r="N1884" s="258"/>
      <c r="O1884" s="257"/>
      <c r="P1884" s="65"/>
      <c r="Q1884" s="65"/>
    </row>
    <row r="1885">
      <c r="A1885" s="254"/>
      <c r="B1885" s="208"/>
      <c r="C1885" s="208"/>
      <c r="D1885" s="208"/>
      <c r="E1885" s="208"/>
      <c r="F1885" s="208"/>
      <c r="G1885" s="211"/>
      <c r="H1885" s="211"/>
      <c r="I1885" s="231"/>
      <c r="J1885" s="231"/>
      <c r="K1885" s="259"/>
      <c r="L1885" s="259"/>
      <c r="M1885" s="209"/>
      <c r="N1885" s="258"/>
      <c r="O1885" s="257"/>
      <c r="P1885" s="65"/>
      <c r="Q1885" s="65"/>
    </row>
    <row r="1886">
      <c r="A1886" s="254"/>
      <c r="B1886" s="208"/>
      <c r="C1886" s="208"/>
      <c r="D1886" s="208"/>
      <c r="E1886" s="208"/>
      <c r="F1886" s="208"/>
      <c r="G1886" s="211"/>
      <c r="H1886" s="211"/>
      <c r="I1886" s="231"/>
      <c r="J1886" s="231"/>
      <c r="K1886" s="259"/>
      <c r="L1886" s="259"/>
      <c r="M1886" s="209"/>
      <c r="N1886" s="258"/>
      <c r="O1886" s="257"/>
      <c r="P1886" s="65"/>
      <c r="Q1886" s="65"/>
    </row>
    <row r="1887">
      <c r="A1887" s="254"/>
      <c r="B1887" s="208"/>
      <c r="C1887" s="208"/>
      <c r="D1887" s="208"/>
      <c r="E1887" s="208"/>
      <c r="F1887" s="208"/>
      <c r="G1887" s="211"/>
      <c r="H1887" s="211"/>
      <c r="I1887" s="231"/>
      <c r="J1887" s="231"/>
      <c r="K1887" s="259"/>
      <c r="L1887" s="259"/>
      <c r="M1887" s="209"/>
      <c r="N1887" s="258"/>
      <c r="O1887" s="257"/>
      <c r="P1887" s="65"/>
      <c r="Q1887" s="65"/>
    </row>
    <row r="1888">
      <c r="A1888" s="254"/>
      <c r="B1888" s="208"/>
      <c r="C1888" s="208"/>
      <c r="D1888" s="208"/>
      <c r="E1888" s="208"/>
      <c r="F1888" s="208"/>
      <c r="G1888" s="211"/>
      <c r="H1888" s="211"/>
      <c r="I1888" s="231"/>
      <c r="J1888" s="231"/>
      <c r="K1888" s="259"/>
      <c r="L1888" s="259"/>
      <c r="M1888" s="209"/>
      <c r="N1888" s="258"/>
      <c r="O1888" s="257"/>
      <c r="P1888" s="65"/>
      <c r="Q1888" s="65"/>
    </row>
    <row r="1889">
      <c r="A1889" s="254"/>
      <c r="B1889" s="208"/>
      <c r="C1889" s="208"/>
      <c r="D1889" s="208"/>
      <c r="E1889" s="208"/>
      <c r="F1889" s="208"/>
      <c r="G1889" s="211"/>
      <c r="H1889" s="211"/>
      <c r="I1889" s="231"/>
      <c r="J1889" s="231"/>
      <c r="K1889" s="259"/>
      <c r="L1889" s="259"/>
      <c r="M1889" s="209"/>
      <c r="N1889" s="258"/>
      <c r="O1889" s="257"/>
      <c r="P1889" s="65"/>
      <c r="Q1889" s="65"/>
    </row>
    <row r="1890">
      <c r="A1890" s="254"/>
      <c r="B1890" s="208"/>
      <c r="C1890" s="208"/>
      <c r="D1890" s="208"/>
      <c r="E1890" s="208"/>
      <c r="F1890" s="208"/>
      <c r="G1890" s="211"/>
      <c r="H1890" s="211"/>
      <c r="I1890" s="231"/>
      <c r="J1890" s="231"/>
      <c r="K1890" s="259"/>
      <c r="L1890" s="259"/>
      <c r="M1890" s="209"/>
      <c r="N1890" s="258"/>
      <c r="O1890" s="257"/>
      <c r="P1890" s="65"/>
      <c r="Q1890" s="65"/>
    </row>
    <row r="1891">
      <c r="A1891" s="254"/>
      <c r="B1891" s="208"/>
      <c r="C1891" s="208"/>
      <c r="D1891" s="208"/>
      <c r="E1891" s="208"/>
      <c r="F1891" s="208"/>
      <c r="G1891" s="211"/>
      <c r="H1891" s="211"/>
      <c r="I1891" s="231"/>
      <c r="J1891" s="231"/>
      <c r="K1891" s="259"/>
      <c r="L1891" s="259"/>
      <c r="M1891" s="209"/>
      <c r="N1891" s="258"/>
      <c r="O1891" s="257"/>
      <c r="P1891" s="65"/>
      <c r="Q1891" s="65"/>
    </row>
    <row r="1892">
      <c r="A1892" s="254"/>
      <c r="B1892" s="208"/>
      <c r="C1892" s="208"/>
      <c r="D1892" s="208"/>
      <c r="E1892" s="208"/>
      <c r="F1892" s="208"/>
      <c r="G1892" s="211"/>
      <c r="H1892" s="211"/>
      <c r="I1892" s="231"/>
      <c r="J1892" s="231"/>
      <c r="K1892" s="259"/>
      <c r="L1892" s="259"/>
      <c r="M1892" s="209"/>
      <c r="N1892" s="258"/>
      <c r="O1892" s="257"/>
      <c r="P1892" s="65"/>
      <c r="Q1892" s="65"/>
    </row>
    <row r="1893">
      <c r="A1893" s="254"/>
      <c r="B1893" s="208"/>
      <c r="C1893" s="208"/>
      <c r="D1893" s="208"/>
      <c r="E1893" s="208"/>
      <c r="F1893" s="208"/>
      <c r="G1893" s="211"/>
      <c r="H1893" s="211"/>
      <c r="I1893" s="231"/>
      <c r="J1893" s="231"/>
      <c r="K1893" s="259"/>
      <c r="L1893" s="259"/>
      <c r="M1893" s="209"/>
      <c r="N1893" s="258"/>
      <c r="O1893" s="257"/>
      <c r="P1893" s="65"/>
      <c r="Q1893" s="65"/>
    </row>
    <row r="1894">
      <c r="A1894" s="254"/>
      <c r="B1894" s="208"/>
      <c r="C1894" s="208"/>
      <c r="D1894" s="208"/>
      <c r="E1894" s="208"/>
      <c r="F1894" s="208"/>
      <c r="G1894" s="211"/>
      <c r="H1894" s="211"/>
      <c r="I1894" s="231"/>
      <c r="J1894" s="231"/>
      <c r="K1894" s="259"/>
      <c r="L1894" s="259"/>
      <c r="M1894" s="209"/>
      <c r="N1894" s="258"/>
      <c r="O1894" s="257"/>
      <c r="P1894" s="65"/>
      <c r="Q1894" s="65"/>
    </row>
    <row r="1895">
      <c r="A1895" s="254"/>
      <c r="B1895" s="208"/>
      <c r="C1895" s="208"/>
      <c r="D1895" s="208"/>
      <c r="E1895" s="208"/>
      <c r="F1895" s="208"/>
      <c r="G1895" s="211"/>
      <c r="H1895" s="211"/>
      <c r="I1895" s="231"/>
      <c r="J1895" s="231"/>
      <c r="K1895" s="259"/>
      <c r="L1895" s="259"/>
      <c r="M1895" s="209"/>
      <c r="N1895" s="258"/>
      <c r="O1895" s="257"/>
      <c r="P1895" s="65"/>
      <c r="Q1895" s="65"/>
    </row>
    <row r="1896">
      <c r="A1896" s="254"/>
      <c r="B1896" s="208"/>
      <c r="C1896" s="208"/>
      <c r="D1896" s="208"/>
      <c r="E1896" s="208"/>
      <c r="F1896" s="208"/>
      <c r="G1896" s="211"/>
      <c r="H1896" s="211"/>
      <c r="I1896" s="231"/>
      <c r="J1896" s="231"/>
      <c r="K1896" s="259"/>
      <c r="L1896" s="259"/>
      <c r="M1896" s="209"/>
      <c r="N1896" s="258"/>
      <c r="O1896" s="257"/>
      <c r="P1896" s="65"/>
      <c r="Q1896" s="65"/>
    </row>
    <row r="1897">
      <c r="A1897" s="254"/>
      <c r="B1897" s="208"/>
      <c r="C1897" s="208"/>
      <c r="D1897" s="208"/>
      <c r="E1897" s="208"/>
      <c r="F1897" s="208"/>
      <c r="G1897" s="211"/>
      <c r="H1897" s="211"/>
      <c r="I1897" s="231"/>
      <c r="J1897" s="231"/>
      <c r="K1897" s="259"/>
      <c r="L1897" s="259"/>
      <c r="M1897" s="209"/>
      <c r="N1897" s="258"/>
      <c r="O1897" s="257"/>
      <c r="P1897" s="65"/>
      <c r="Q1897" s="65"/>
    </row>
    <row r="1898">
      <c r="A1898" s="254"/>
      <c r="B1898" s="208"/>
      <c r="C1898" s="208"/>
      <c r="D1898" s="208"/>
      <c r="E1898" s="208"/>
      <c r="F1898" s="208"/>
      <c r="G1898" s="211"/>
      <c r="H1898" s="211"/>
      <c r="I1898" s="231"/>
      <c r="J1898" s="231"/>
      <c r="K1898" s="259"/>
      <c r="L1898" s="259"/>
      <c r="M1898" s="209"/>
      <c r="N1898" s="258"/>
      <c r="O1898" s="257"/>
      <c r="P1898" s="65"/>
      <c r="Q1898" s="65"/>
    </row>
    <row r="1899">
      <c r="A1899" s="254"/>
      <c r="B1899" s="208"/>
      <c r="C1899" s="208"/>
      <c r="D1899" s="208"/>
      <c r="E1899" s="208"/>
      <c r="F1899" s="208"/>
      <c r="G1899" s="211"/>
      <c r="H1899" s="211"/>
      <c r="I1899" s="231"/>
      <c r="J1899" s="231"/>
      <c r="K1899" s="259"/>
      <c r="L1899" s="259"/>
      <c r="M1899" s="209"/>
      <c r="N1899" s="258"/>
      <c r="O1899" s="257"/>
      <c r="P1899" s="65"/>
      <c r="Q1899" s="65"/>
    </row>
    <row r="1900">
      <c r="A1900" s="254"/>
      <c r="B1900" s="208"/>
      <c r="C1900" s="208"/>
      <c r="D1900" s="208"/>
      <c r="E1900" s="208"/>
      <c r="F1900" s="208"/>
      <c r="G1900" s="211"/>
      <c r="H1900" s="211"/>
      <c r="I1900" s="231"/>
      <c r="J1900" s="231"/>
      <c r="K1900" s="259"/>
      <c r="L1900" s="259"/>
      <c r="M1900" s="209"/>
      <c r="N1900" s="258"/>
      <c r="O1900" s="257"/>
      <c r="P1900" s="65"/>
      <c r="Q1900" s="65"/>
    </row>
    <row r="1901">
      <c r="A1901" s="254"/>
      <c r="B1901" s="208"/>
      <c r="C1901" s="208"/>
      <c r="D1901" s="208"/>
      <c r="E1901" s="208"/>
      <c r="F1901" s="208"/>
      <c r="G1901" s="211"/>
      <c r="H1901" s="211"/>
      <c r="I1901" s="231"/>
      <c r="J1901" s="231"/>
      <c r="K1901" s="259"/>
      <c r="L1901" s="259"/>
      <c r="M1901" s="209"/>
      <c r="N1901" s="258"/>
      <c r="O1901" s="257"/>
      <c r="P1901" s="65"/>
      <c r="Q1901" s="65"/>
    </row>
    <row r="1902">
      <c r="A1902" s="254"/>
      <c r="B1902" s="208"/>
      <c r="C1902" s="208"/>
      <c r="D1902" s="208"/>
      <c r="E1902" s="208"/>
      <c r="F1902" s="208"/>
      <c r="G1902" s="211"/>
      <c r="H1902" s="211"/>
      <c r="I1902" s="231"/>
      <c r="J1902" s="231"/>
      <c r="K1902" s="259"/>
      <c r="L1902" s="259"/>
      <c r="M1902" s="209"/>
      <c r="N1902" s="258"/>
      <c r="O1902" s="257"/>
      <c r="P1902" s="65"/>
      <c r="Q1902" s="65"/>
    </row>
    <row r="1903">
      <c r="A1903" s="254"/>
      <c r="B1903" s="208"/>
      <c r="C1903" s="208"/>
      <c r="D1903" s="208"/>
      <c r="E1903" s="208"/>
      <c r="F1903" s="208"/>
      <c r="G1903" s="211"/>
      <c r="H1903" s="211"/>
      <c r="I1903" s="231"/>
      <c r="J1903" s="231"/>
      <c r="K1903" s="259"/>
      <c r="L1903" s="259"/>
      <c r="M1903" s="209"/>
      <c r="N1903" s="258"/>
      <c r="O1903" s="257"/>
      <c r="P1903" s="65"/>
      <c r="Q1903" s="65"/>
    </row>
    <row r="1904">
      <c r="A1904" s="254"/>
      <c r="B1904" s="208"/>
      <c r="C1904" s="208"/>
      <c r="D1904" s="208"/>
      <c r="E1904" s="208"/>
      <c r="F1904" s="208"/>
      <c r="G1904" s="211"/>
      <c r="H1904" s="211"/>
      <c r="I1904" s="231"/>
      <c r="J1904" s="231"/>
      <c r="K1904" s="259"/>
      <c r="L1904" s="259"/>
      <c r="M1904" s="209"/>
      <c r="N1904" s="258"/>
      <c r="O1904" s="257"/>
      <c r="P1904" s="65"/>
      <c r="Q1904" s="65"/>
    </row>
    <row r="1905">
      <c r="A1905" s="254"/>
      <c r="B1905" s="208"/>
      <c r="C1905" s="208"/>
      <c r="D1905" s="208"/>
      <c r="E1905" s="208"/>
      <c r="F1905" s="208"/>
      <c r="G1905" s="211"/>
      <c r="H1905" s="211"/>
      <c r="I1905" s="231"/>
      <c r="J1905" s="231"/>
      <c r="K1905" s="259"/>
      <c r="L1905" s="259"/>
      <c r="M1905" s="209"/>
      <c r="N1905" s="258"/>
      <c r="O1905" s="257"/>
      <c r="P1905" s="65"/>
      <c r="Q1905" s="65"/>
    </row>
    <row r="1906">
      <c r="A1906" s="254"/>
      <c r="B1906" s="208"/>
      <c r="C1906" s="208"/>
      <c r="D1906" s="208"/>
      <c r="E1906" s="208"/>
      <c r="F1906" s="208"/>
      <c r="G1906" s="211"/>
      <c r="H1906" s="211"/>
      <c r="I1906" s="231"/>
      <c r="J1906" s="231"/>
      <c r="K1906" s="259"/>
      <c r="L1906" s="259"/>
      <c r="M1906" s="209"/>
      <c r="N1906" s="258"/>
      <c r="O1906" s="257"/>
      <c r="P1906" s="65"/>
      <c r="Q1906" s="65"/>
    </row>
    <row r="1907">
      <c r="A1907" s="254"/>
      <c r="B1907" s="208"/>
      <c r="C1907" s="208"/>
      <c r="D1907" s="208"/>
      <c r="E1907" s="208"/>
      <c r="F1907" s="208"/>
      <c r="G1907" s="211"/>
      <c r="H1907" s="211"/>
      <c r="I1907" s="231"/>
      <c r="J1907" s="231"/>
      <c r="K1907" s="259"/>
      <c r="L1907" s="259"/>
      <c r="M1907" s="209"/>
      <c r="N1907" s="258"/>
      <c r="O1907" s="257"/>
      <c r="P1907" s="65"/>
      <c r="Q1907" s="65"/>
    </row>
    <row r="1908">
      <c r="A1908" s="254"/>
      <c r="B1908" s="208"/>
      <c r="C1908" s="208"/>
      <c r="D1908" s="208"/>
      <c r="E1908" s="208"/>
      <c r="F1908" s="208"/>
      <c r="G1908" s="211"/>
      <c r="H1908" s="211"/>
      <c r="I1908" s="231"/>
      <c r="J1908" s="231"/>
      <c r="K1908" s="259"/>
      <c r="L1908" s="259"/>
      <c r="M1908" s="209"/>
      <c r="N1908" s="258"/>
      <c r="O1908" s="257"/>
      <c r="P1908" s="65"/>
      <c r="Q1908" s="65"/>
    </row>
    <row r="1909">
      <c r="A1909" s="254"/>
      <c r="B1909" s="208"/>
      <c r="C1909" s="208"/>
      <c r="D1909" s="208"/>
      <c r="E1909" s="208"/>
      <c r="F1909" s="208"/>
      <c r="G1909" s="211"/>
      <c r="H1909" s="211"/>
      <c r="I1909" s="231"/>
      <c r="J1909" s="231"/>
      <c r="K1909" s="259"/>
      <c r="L1909" s="259"/>
      <c r="M1909" s="209"/>
      <c r="N1909" s="258"/>
      <c r="O1909" s="257"/>
      <c r="P1909" s="65"/>
      <c r="Q1909" s="65"/>
    </row>
    <row r="1910">
      <c r="A1910" s="254"/>
      <c r="B1910" s="208"/>
      <c r="C1910" s="208"/>
      <c r="D1910" s="208"/>
      <c r="E1910" s="208"/>
      <c r="F1910" s="208"/>
      <c r="G1910" s="211"/>
      <c r="H1910" s="211"/>
      <c r="I1910" s="231"/>
      <c r="J1910" s="231"/>
      <c r="K1910" s="259"/>
      <c r="L1910" s="259"/>
      <c r="M1910" s="209"/>
      <c r="N1910" s="258"/>
      <c r="O1910" s="257"/>
      <c r="P1910" s="65"/>
      <c r="Q1910" s="65"/>
    </row>
    <row r="1911">
      <c r="A1911" s="254"/>
      <c r="B1911" s="208"/>
      <c r="C1911" s="208"/>
      <c r="D1911" s="208"/>
      <c r="E1911" s="208"/>
      <c r="F1911" s="208"/>
      <c r="G1911" s="211"/>
      <c r="H1911" s="211"/>
      <c r="I1911" s="231"/>
      <c r="J1911" s="231"/>
      <c r="K1911" s="259"/>
      <c r="L1911" s="259"/>
      <c r="M1911" s="209"/>
      <c r="N1911" s="258"/>
      <c r="O1911" s="257"/>
      <c r="P1911" s="65"/>
      <c r="Q1911" s="65"/>
    </row>
    <row r="1912">
      <c r="A1912" s="254"/>
      <c r="B1912" s="208"/>
      <c r="C1912" s="208"/>
      <c r="D1912" s="208"/>
      <c r="E1912" s="208"/>
      <c r="F1912" s="208"/>
      <c r="G1912" s="211"/>
      <c r="H1912" s="211"/>
      <c r="I1912" s="231"/>
      <c r="J1912" s="231"/>
      <c r="K1912" s="259"/>
      <c r="L1912" s="259"/>
      <c r="M1912" s="209"/>
      <c r="N1912" s="258"/>
      <c r="O1912" s="257"/>
      <c r="P1912" s="65"/>
      <c r="Q1912" s="65"/>
    </row>
    <row r="1913">
      <c r="A1913" s="254"/>
      <c r="B1913" s="208"/>
      <c r="C1913" s="208"/>
      <c r="D1913" s="208"/>
      <c r="E1913" s="208"/>
      <c r="F1913" s="208"/>
      <c r="G1913" s="211"/>
      <c r="H1913" s="211"/>
      <c r="I1913" s="231"/>
      <c r="J1913" s="231"/>
      <c r="K1913" s="259"/>
      <c r="L1913" s="259"/>
      <c r="M1913" s="209"/>
      <c r="N1913" s="258"/>
      <c r="O1913" s="257"/>
      <c r="P1913" s="65"/>
      <c r="Q1913" s="65"/>
    </row>
    <row r="1914">
      <c r="A1914" s="254"/>
      <c r="B1914" s="208"/>
      <c r="C1914" s="208"/>
      <c r="D1914" s="208"/>
      <c r="E1914" s="208"/>
      <c r="F1914" s="208"/>
      <c r="G1914" s="211"/>
      <c r="H1914" s="211"/>
      <c r="I1914" s="231"/>
      <c r="J1914" s="231"/>
      <c r="K1914" s="259"/>
      <c r="L1914" s="259"/>
      <c r="M1914" s="209"/>
      <c r="N1914" s="258"/>
      <c r="O1914" s="257"/>
      <c r="P1914" s="65"/>
      <c r="Q1914" s="65"/>
    </row>
    <row r="1915">
      <c r="A1915" s="254"/>
      <c r="B1915" s="208"/>
      <c r="C1915" s="208"/>
      <c r="D1915" s="208"/>
      <c r="E1915" s="208"/>
      <c r="F1915" s="208"/>
      <c r="G1915" s="211"/>
      <c r="H1915" s="211"/>
      <c r="I1915" s="231"/>
      <c r="J1915" s="231"/>
      <c r="K1915" s="259"/>
      <c r="L1915" s="259"/>
      <c r="M1915" s="209"/>
      <c r="N1915" s="258"/>
      <c r="O1915" s="257"/>
      <c r="P1915" s="65"/>
      <c r="Q1915" s="65"/>
    </row>
    <row r="1916">
      <c r="A1916" s="254"/>
      <c r="B1916" s="208"/>
      <c r="C1916" s="208"/>
      <c r="D1916" s="208"/>
      <c r="E1916" s="208"/>
      <c r="F1916" s="208"/>
      <c r="G1916" s="211"/>
      <c r="H1916" s="211"/>
      <c r="I1916" s="231"/>
      <c r="J1916" s="231"/>
      <c r="K1916" s="259"/>
      <c r="L1916" s="259"/>
      <c r="M1916" s="209"/>
      <c r="N1916" s="258"/>
      <c r="O1916" s="257"/>
      <c r="P1916" s="65"/>
      <c r="Q1916" s="65"/>
    </row>
    <row r="1917">
      <c r="A1917" s="254"/>
      <c r="B1917" s="208"/>
      <c r="C1917" s="208"/>
      <c r="D1917" s="208"/>
      <c r="E1917" s="208"/>
      <c r="F1917" s="208"/>
      <c r="G1917" s="211"/>
      <c r="H1917" s="211"/>
      <c r="I1917" s="231"/>
      <c r="J1917" s="231"/>
      <c r="K1917" s="259"/>
      <c r="L1917" s="259"/>
      <c r="M1917" s="209"/>
      <c r="N1917" s="258"/>
      <c r="O1917" s="257"/>
      <c r="P1917" s="65"/>
      <c r="Q1917" s="65"/>
    </row>
    <row r="1918">
      <c r="A1918" s="254"/>
      <c r="B1918" s="208"/>
      <c r="C1918" s="208"/>
      <c r="D1918" s="208"/>
      <c r="E1918" s="208"/>
      <c r="F1918" s="208"/>
      <c r="G1918" s="211"/>
      <c r="H1918" s="211"/>
      <c r="I1918" s="231"/>
      <c r="J1918" s="231"/>
      <c r="K1918" s="259"/>
      <c r="L1918" s="259"/>
      <c r="M1918" s="209"/>
      <c r="N1918" s="258"/>
      <c r="O1918" s="257"/>
      <c r="P1918" s="65"/>
      <c r="Q1918" s="65"/>
    </row>
    <row r="1919">
      <c r="A1919" s="254"/>
      <c r="B1919" s="208"/>
      <c r="C1919" s="208"/>
      <c r="D1919" s="208"/>
      <c r="E1919" s="208"/>
      <c r="F1919" s="208"/>
      <c r="G1919" s="211"/>
      <c r="H1919" s="211"/>
      <c r="I1919" s="231"/>
      <c r="J1919" s="231"/>
      <c r="K1919" s="259"/>
      <c r="L1919" s="259"/>
      <c r="M1919" s="209"/>
      <c r="N1919" s="258"/>
      <c r="O1919" s="257"/>
      <c r="P1919" s="65"/>
      <c r="Q1919" s="65"/>
    </row>
    <row r="1920">
      <c r="A1920" s="254"/>
      <c r="B1920" s="208"/>
      <c r="C1920" s="208"/>
      <c r="D1920" s="208"/>
      <c r="E1920" s="208"/>
      <c r="F1920" s="208"/>
      <c r="G1920" s="211"/>
      <c r="H1920" s="211"/>
      <c r="I1920" s="231"/>
      <c r="J1920" s="231"/>
      <c r="K1920" s="259"/>
      <c r="L1920" s="259"/>
      <c r="M1920" s="209"/>
      <c r="N1920" s="258"/>
      <c r="O1920" s="257"/>
      <c r="P1920" s="65"/>
      <c r="Q1920" s="65"/>
    </row>
    <row r="1921">
      <c r="A1921" s="254"/>
      <c r="B1921" s="208"/>
      <c r="C1921" s="208"/>
      <c r="D1921" s="208"/>
      <c r="E1921" s="208"/>
      <c r="F1921" s="208"/>
      <c r="G1921" s="211"/>
      <c r="H1921" s="211"/>
      <c r="I1921" s="231"/>
      <c r="J1921" s="231"/>
      <c r="K1921" s="259"/>
      <c r="L1921" s="259"/>
      <c r="M1921" s="209"/>
      <c r="N1921" s="258"/>
      <c r="O1921" s="257"/>
      <c r="P1921" s="65"/>
      <c r="Q1921" s="65"/>
    </row>
    <row r="1922">
      <c r="A1922" s="254"/>
      <c r="B1922" s="208"/>
      <c r="C1922" s="208"/>
      <c r="D1922" s="208"/>
      <c r="E1922" s="208"/>
      <c r="F1922" s="208"/>
      <c r="G1922" s="211"/>
      <c r="H1922" s="211"/>
      <c r="I1922" s="231"/>
      <c r="J1922" s="231"/>
      <c r="K1922" s="259"/>
      <c r="L1922" s="259"/>
      <c r="M1922" s="209"/>
      <c r="N1922" s="258"/>
      <c r="O1922" s="257"/>
      <c r="P1922" s="65"/>
      <c r="Q1922" s="65"/>
    </row>
    <row r="1923">
      <c r="A1923" s="254"/>
      <c r="B1923" s="208"/>
      <c r="C1923" s="208"/>
      <c r="D1923" s="208"/>
      <c r="E1923" s="208"/>
      <c r="F1923" s="208"/>
      <c r="G1923" s="211"/>
      <c r="H1923" s="211"/>
      <c r="I1923" s="231"/>
      <c r="J1923" s="231"/>
      <c r="K1923" s="259"/>
      <c r="L1923" s="259"/>
      <c r="M1923" s="209"/>
      <c r="N1923" s="258"/>
      <c r="O1923" s="257"/>
      <c r="P1923" s="65"/>
      <c r="Q1923" s="65"/>
    </row>
    <row r="1924">
      <c r="A1924" s="254"/>
      <c r="B1924" s="208"/>
      <c r="C1924" s="208"/>
      <c r="D1924" s="208"/>
      <c r="E1924" s="208"/>
      <c r="F1924" s="208"/>
      <c r="G1924" s="211"/>
      <c r="H1924" s="211"/>
      <c r="I1924" s="231"/>
      <c r="J1924" s="231"/>
      <c r="K1924" s="259"/>
      <c r="L1924" s="259"/>
      <c r="M1924" s="209"/>
      <c r="N1924" s="258"/>
      <c r="O1924" s="257"/>
      <c r="P1924" s="65"/>
      <c r="Q1924" s="65"/>
    </row>
    <row r="1925">
      <c r="A1925" s="254"/>
      <c r="B1925" s="208"/>
      <c r="C1925" s="208"/>
      <c r="D1925" s="208"/>
      <c r="E1925" s="208"/>
      <c r="F1925" s="208"/>
      <c r="G1925" s="211"/>
      <c r="H1925" s="211"/>
      <c r="I1925" s="231"/>
      <c r="J1925" s="231"/>
      <c r="K1925" s="259"/>
      <c r="L1925" s="259"/>
      <c r="M1925" s="209"/>
      <c r="N1925" s="258"/>
      <c r="O1925" s="257"/>
      <c r="P1925" s="65"/>
      <c r="Q1925" s="65"/>
    </row>
    <row r="1926">
      <c r="A1926" s="254"/>
      <c r="B1926" s="208"/>
      <c r="C1926" s="208"/>
      <c r="D1926" s="208"/>
      <c r="E1926" s="208"/>
      <c r="F1926" s="208"/>
      <c r="G1926" s="211"/>
      <c r="H1926" s="211"/>
      <c r="I1926" s="231"/>
      <c r="J1926" s="231"/>
      <c r="K1926" s="259"/>
      <c r="L1926" s="259"/>
      <c r="M1926" s="209"/>
      <c r="N1926" s="258"/>
      <c r="O1926" s="257"/>
      <c r="P1926" s="65"/>
      <c r="Q1926" s="65"/>
    </row>
    <row r="1927">
      <c r="A1927" s="254"/>
      <c r="B1927" s="208"/>
      <c r="C1927" s="208"/>
      <c r="D1927" s="208"/>
      <c r="E1927" s="208"/>
      <c r="F1927" s="208"/>
      <c r="G1927" s="211"/>
      <c r="H1927" s="211"/>
      <c r="I1927" s="231"/>
      <c r="J1927" s="231"/>
      <c r="K1927" s="259"/>
      <c r="L1927" s="259"/>
      <c r="M1927" s="209"/>
      <c r="N1927" s="258"/>
      <c r="O1927" s="257"/>
      <c r="P1927" s="65"/>
      <c r="Q1927" s="65"/>
    </row>
    <row r="1928">
      <c r="A1928" s="254"/>
      <c r="B1928" s="208"/>
      <c r="C1928" s="208"/>
      <c r="D1928" s="208"/>
      <c r="E1928" s="208"/>
      <c r="F1928" s="208"/>
      <c r="G1928" s="211"/>
      <c r="H1928" s="211"/>
      <c r="I1928" s="231"/>
      <c r="J1928" s="231"/>
      <c r="K1928" s="259"/>
      <c r="L1928" s="259"/>
      <c r="M1928" s="209"/>
      <c r="N1928" s="258"/>
      <c r="O1928" s="257"/>
      <c r="P1928" s="65"/>
      <c r="Q1928" s="65"/>
    </row>
    <row r="1929">
      <c r="A1929" s="254"/>
      <c r="B1929" s="208"/>
      <c r="C1929" s="208"/>
      <c r="D1929" s="208"/>
      <c r="E1929" s="208"/>
      <c r="F1929" s="208"/>
      <c r="G1929" s="211"/>
      <c r="H1929" s="211"/>
      <c r="I1929" s="231"/>
      <c r="J1929" s="231"/>
      <c r="K1929" s="259"/>
      <c r="L1929" s="259"/>
      <c r="M1929" s="209"/>
      <c r="N1929" s="258"/>
      <c r="O1929" s="257"/>
      <c r="P1929" s="65"/>
      <c r="Q1929" s="65"/>
    </row>
    <row r="1930">
      <c r="A1930" s="254"/>
      <c r="B1930" s="208"/>
      <c r="C1930" s="208"/>
      <c r="D1930" s="208"/>
      <c r="E1930" s="208"/>
      <c r="F1930" s="208"/>
      <c r="G1930" s="211"/>
      <c r="H1930" s="211"/>
      <c r="I1930" s="231"/>
      <c r="J1930" s="231"/>
      <c r="K1930" s="259"/>
      <c r="L1930" s="259"/>
      <c r="M1930" s="209"/>
      <c r="N1930" s="258"/>
      <c r="O1930" s="257"/>
      <c r="P1930" s="65"/>
      <c r="Q1930" s="65"/>
    </row>
    <row r="1931">
      <c r="A1931" s="254"/>
      <c r="B1931" s="208"/>
      <c r="C1931" s="208"/>
      <c r="D1931" s="208"/>
      <c r="E1931" s="208"/>
      <c r="F1931" s="208"/>
      <c r="G1931" s="211"/>
      <c r="H1931" s="211"/>
      <c r="I1931" s="231"/>
      <c r="J1931" s="231"/>
      <c r="K1931" s="259"/>
      <c r="L1931" s="259"/>
      <c r="M1931" s="209"/>
      <c r="N1931" s="258"/>
      <c r="O1931" s="257"/>
      <c r="P1931" s="65"/>
      <c r="Q1931" s="65"/>
    </row>
    <row r="1932">
      <c r="A1932" s="254"/>
      <c r="B1932" s="208"/>
      <c r="C1932" s="208"/>
      <c r="D1932" s="208"/>
      <c r="E1932" s="208"/>
      <c r="F1932" s="208"/>
      <c r="G1932" s="211"/>
      <c r="H1932" s="211"/>
      <c r="I1932" s="231"/>
      <c r="J1932" s="231"/>
      <c r="K1932" s="259"/>
      <c r="L1932" s="259"/>
      <c r="M1932" s="209"/>
      <c r="N1932" s="258"/>
      <c r="O1932" s="257"/>
      <c r="P1932" s="65"/>
      <c r="Q1932" s="65"/>
    </row>
    <row r="1933">
      <c r="A1933" s="254"/>
      <c r="B1933" s="208"/>
      <c r="C1933" s="208"/>
      <c r="D1933" s="208"/>
      <c r="E1933" s="208"/>
      <c r="F1933" s="208"/>
      <c r="G1933" s="211"/>
      <c r="H1933" s="211"/>
      <c r="I1933" s="231"/>
      <c r="J1933" s="231"/>
      <c r="K1933" s="259"/>
      <c r="L1933" s="259"/>
      <c r="M1933" s="209"/>
      <c r="N1933" s="258"/>
      <c r="O1933" s="257"/>
      <c r="P1933" s="65"/>
      <c r="Q1933" s="65"/>
    </row>
    <row r="1934">
      <c r="A1934" s="254"/>
      <c r="B1934" s="208"/>
      <c r="C1934" s="208"/>
      <c r="D1934" s="208"/>
      <c r="E1934" s="208"/>
      <c r="F1934" s="208"/>
      <c r="G1934" s="211"/>
      <c r="H1934" s="211"/>
      <c r="I1934" s="231"/>
      <c r="J1934" s="231"/>
      <c r="K1934" s="259"/>
      <c r="L1934" s="259"/>
      <c r="M1934" s="209"/>
      <c r="N1934" s="258"/>
      <c r="O1934" s="257"/>
      <c r="P1934" s="65"/>
      <c r="Q1934" s="65"/>
    </row>
    <row r="1935">
      <c r="A1935" s="254"/>
      <c r="B1935" s="208"/>
      <c r="C1935" s="208"/>
      <c r="D1935" s="208"/>
      <c r="E1935" s="208"/>
      <c r="F1935" s="208"/>
      <c r="G1935" s="211"/>
      <c r="H1935" s="211"/>
      <c r="I1935" s="231"/>
      <c r="J1935" s="231"/>
      <c r="K1935" s="259"/>
      <c r="L1935" s="259"/>
      <c r="M1935" s="209"/>
      <c r="N1935" s="258"/>
      <c r="O1935" s="257"/>
      <c r="P1935" s="65"/>
      <c r="Q1935" s="65"/>
    </row>
    <row r="1936">
      <c r="A1936" s="254"/>
      <c r="B1936" s="208"/>
      <c r="C1936" s="208"/>
      <c r="D1936" s="208"/>
      <c r="E1936" s="208"/>
      <c r="F1936" s="208"/>
      <c r="G1936" s="211"/>
      <c r="H1936" s="211"/>
      <c r="I1936" s="231"/>
      <c r="J1936" s="231"/>
      <c r="K1936" s="259"/>
      <c r="L1936" s="259"/>
      <c r="M1936" s="209"/>
      <c r="N1936" s="258"/>
      <c r="O1936" s="257"/>
      <c r="P1936" s="65"/>
      <c r="Q1936" s="65"/>
    </row>
    <row r="1937">
      <c r="A1937" s="254"/>
      <c r="B1937" s="208"/>
      <c r="C1937" s="208"/>
      <c r="D1937" s="208"/>
      <c r="E1937" s="208"/>
      <c r="F1937" s="208"/>
      <c r="G1937" s="211"/>
      <c r="H1937" s="211"/>
      <c r="I1937" s="231"/>
      <c r="J1937" s="231"/>
      <c r="K1937" s="259"/>
      <c r="L1937" s="259"/>
      <c r="M1937" s="209"/>
      <c r="N1937" s="258"/>
      <c r="O1937" s="257"/>
      <c r="P1937" s="65"/>
      <c r="Q1937" s="65"/>
    </row>
    <row r="1938">
      <c r="A1938" s="254"/>
      <c r="B1938" s="208"/>
      <c r="C1938" s="208"/>
      <c r="D1938" s="208"/>
      <c r="E1938" s="208"/>
      <c r="F1938" s="208"/>
      <c r="G1938" s="211"/>
      <c r="H1938" s="211"/>
      <c r="I1938" s="231"/>
      <c r="J1938" s="231"/>
      <c r="K1938" s="259"/>
      <c r="L1938" s="259"/>
      <c r="M1938" s="209"/>
      <c r="N1938" s="258"/>
      <c r="O1938" s="257"/>
      <c r="P1938" s="65"/>
      <c r="Q1938" s="65"/>
    </row>
    <row r="1939">
      <c r="A1939" s="254"/>
      <c r="B1939" s="208"/>
      <c r="C1939" s="208"/>
      <c r="D1939" s="208"/>
      <c r="E1939" s="208"/>
      <c r="F1939" s="208"/>
      <c r="G1939" s="211"/>
      <c r="H1939" s="211"/>
      <c r="I1939" s="231"/>
      <c r="J1939" s="231"/>
      <c r="K1939" s="259"/>
      <c r="L1939" s="259"/>
      <c r="M1939" s="209"/>
      <c r="N1939" s="258"/>
      <c r="O1939" s="257"/>
      <c r="P1939" s="65"/>
      <c r="Q1939" s="65"/>
    </row>
    <row r="1940">
      <c r="A1940" s="254"/>
      <c r="B1940" s="208"/>
      <c r="C1940" s="208"/>
      <c r="D1940" s="208"/>
      <c r="E1940" s="208"/>
      <c r="F1940" s="208"/>
      <c r="G1940" s="211"/>
      <c r="H1940" s="211"/>
      <c r="I1940" s="231"/>
      <c r="J1940" s="231"/>
      <c r="K1940" s="259"/>
      <c r="L1940" s="259"/>
      <c r="M1940" s="209"/>
      <c r="N1940" s="258"/>
      <c r="O1940" s="257"/>
      <c r="P1940" s="65"/>
      <c r="Q1940" s="65"/>
    </row>
    <row r="1941">
      <c r="A1941" s="254"/>
      <c r="B1941" s="208"/>
      <c r="C1941" s="208"/>
      <c r="D1941" s="208"/>
      <c r="E1941" s="208"/>
      <c r="F1941" s="208"/>
      <c r="G1941" s="211"/>
      <c r="H1941" s="211"/>
      <c r="I1941" s="231"/>
      <c r="J1941" s="231"/>
      <c r="K1941" s="259"/>
      <c r="L1941" s="259"/>
      <c r="M1941" s="209"/>
      <c r="N1941" s="258"/>
      <c r="O1941" s="257"/>
      <c r="P1941" s="65"/>
      <c r="Q1941" s="65"/>
    </row>
    <row r="1942">
      <c r="A1942" s="254"/>
      <c r="B1942" s="208"/>
      <c r="C1942" s="208"/>
      <c r="D1942" s="208"/>
      <c r="E1942" s="208"/>
      <c r="F1942" s="208"/>
      <c r="G1942" s="211"/>
      <c r="H1942" s="211"/>
      <c r="I1942" s="231"/>
      <c r="J1942" s="231"/>
      <c r="K1942" s="259"/>
      <c r="L1942" s="259"/>
      <c r="M1942" s="209"/>
      <c r="N1942" s="258"/>
      <c r="O1942" s="257"/>
      <c r="P1942" s="65"/>
      <c r="Q1942" s="65"/>
    </row>
    <row r="1943">
      <c r="A1943" s="254"/>
      <c r="B1943" s="208"/>
      <c r="C1943" s="208"/>
      <c r="D1943" s="208"/>
      <c r="E1943" s="208"/>
      <c r="F1943" s="208"/>
      <c r="G1943" s="211"/>
      <c r="H1943" s="211"/>
      <c r="I1943" s="231"/>
      <c r="J1943" s="231"/>
      <c r="K1943" s="259"/>
      <c r="L1943" s="259"/>
      <c r="M1943" s="209"/>
      <c r="N1943" s="258"/>
      <c r="O1943" s="257"/>
      <c r="P1943" s="65"/>
      <c r="Q1943" s="65"/>
    </row>
    <row r="1944">
      <c r="A1944" s="254"/>
      <c r="B1944" s="208"/>
      <c r="C1944" s="208"/>
      <c r="D1944" s="208"/>
      <c r="E1944" s="208"/>
      <c r="F1944" s="208"/>
      <c r="G1944" s="211"/>
      <c r="H1944" s="211"/>
      <c r="I1944" s="231"/>
      <c r="J1944" s="231"/>
      <c r="K1944" s="259"/>
      <c r="L1944" s="259"/>
      <c r="M1944" s="209"/>
      <c r="N1944" s="258"/>
      <c r="O1944" s="257"/>
      <c r="P1944" s="65"/>
      <c r="Q1944" s="65"/>
    </row>
    <row r="1945">
      <c r="A1945" s="254"/>
      <c r="B1945" s="208"/>
      <c r="C1945" s="208"/>
      <c r="D1945" s="208"/>
      <c r="E1945" s="208"/>
      <c r="F1945" s="208"/>
      <c r="G1945" s="211"/>
      <c r="H1945" s="211"/>
      <c r="I1945" s="231"/>
      <c r="J1945" s="231"/>
      <c r="K1945" s="259"/>
      <c r="L1945" s="259"/>
      <c r="M1945" s="209"/>
      <c r="N1945" s="258"/>
      <c r="O1945" s="257"/>
      <c r="P1945" s="65"/>
      <c r="Q1945" s="65"/>
    </row>
    <row r="1946">
      <c r="A1946" s="254"/>
      <c r="B1946" s="208"/>
      <c r="C1946" s="208"/>
      <c r="D1946" s="208"/>
      <c r="E1946" s="208"/>
      <c r="F1946" s="208"/>
      <c r="G1946" s="211"/>
      <c r="H1946" s="211"/>
      <c r="I1946" s="231"/>
      <c r="J1946" s="231"/>
      <c r="K1946" s="259"/>
      <c r="L1946" s="259"/>
      <c r="M1946" s="209"/>
      <c r="N1946" s="258"/>
      <c r="O1946" s="257"/>
      <c r="P1946" s="65"/>
      <c r="Q1946" s="65"/>
    </row>
    <row r="1947">
      <c r="A1947" s="254"/>
      <c r="B1947" s="208"/>
      <c r="C1947" s="208"/>
      <c r="D1947" s="208"/>
      <c r="E1947" s="208"/>
      <c r="F1947" s="208"/>
      <c r="G1947" s="211"/>
      <c r="H1947" s="211"/>
      <c r="I1947" s="231"/>
      <c r="J1947" s="231"/>
      <c r="K1947" s="259"/>
      <c r="L1947" s="259"/>
      <c r="M1947" s="209"/>
      <c r="N1947" s="258"/>
      <c r="O1947" s="257"/>
      <c r="P1947" s="65"/>
      <c r="Q1947" s="65"/>
    </row>
    <row r="1948">
      <c r="A1948" s="254"/>
      <c r="B1948" s="208"/>
      <c r="C1948" s="208"/>
      <c r="D1948" s="208"/>
      <c r="E1948" s="208"/>
      <c r="F1948" s="208"/>
      <c r="G1948" s="211"/>
      <c r="H1948" s="211"/>
      <c r="I1948" s="231"/>
      <c r="J1948" s="231"/>
      <c r="K1948" s="259"/>
      <c r="L1948" s="259"/>
      <c r="M1948" s="209"/>
      <c r="N1948" s="258"/>
      <c r="O1948" s="257"/>
      <c r="P1948" s="65"/>
      <c r="Q1948" s="65"/>
    </row>
    <row r="1949">
      <c r="A1949" s="254"/>
      <c r="B1949" s="208"/>
      <c r="C1949" s="208"/>
      <c r="D1949" s="208"/>
      <c r="E1949" s="208"/>
      <c r="F1949" s="208"/>
      <c r="G1949" s="211"/>
      <c r="H1949" s="211"/>
      <c r="I1949" s="231"/>
      <c r="J1949" s="231"/>
      <c r="K1949" s="259"/>
      <c r="L1949" s="259"/>
      <c r="M1949" s="209"/>
      <c r="N1949" s="258"/>
      <c r="O1949" s="257"/>
      <c r="P1949" s="65"/>
      <c r="Q1949" s="65"/>
    </row>
    <row r="1950">
      <c r="A1950" s="254"/>
      <c r="B1950" s="208"/>
      <c r="C1950" s="208"/>
      <c r="D1950" s="208"/>
      <c r="E1950" s="208"/>
      <c r="F1950" s="208"/>
      <c r="G1950" s="211"/>
      <c r="H1950" s="211"/>
      <c r="I1950" s="231"/>
      <c r="J1950" s="231"/>
      <c r="K1950" s="259"/>
      <c r="L1950" s="259"/>
      <c r="M1950" s="209"/>
      <c r="N1950" s="258"/>
      <c r="O1950" s="257"/>
      <c r="P1950" s="65"/>
      <c r="Q1950" s="65"/>
    </row>
    <row r="1951">
      <c r="A1951" s="254"/>
      <c r="B1951" s="208"/>
      <c r="C1951" s="208"/>
      <c r="D1951" s="208"/>
      <c r="E1951" s="208"/>
      <c r="F1951" s="208"/>
      <c r="G1951" s="211"/>
      <c r="H1951" s="211"/>
      <c r="I1951" s="231"/>
      <c r="J1951" s="231"/>
      <c r="K1951" s="259"/>
      <c r="L1951" s="259"/>
      <c r="M1951" s="209"/>
      <c r="N1951" s="258"/>
      <c r="O1951" s="257"/>
      <c r="P1951" s="65"/>
      <c r="Q1951" s="65"/>
    </row>
    <row r="1952">
      <c r="A1952" s="254"/>
      <c r="B1952" s="208"/>
      <c r="C1952" s="208"/>
      <c r="D1952" s="208"/>
      <c r="E1952" s="208"/>
      <c r="F1952" s="208"/>
      <c r="G1952" s="211"/>
      <c r="H1952" s="211"/>
      <c r="I1952" s="231"/>
      <c r="J1952" s="231"/>
      <c r="K1952" s="259"/>
      <c r="L1952" s="259"/>
      <c r="M1952" s="209"/>
      <c r="N1952" s="258"/>
      <c r="O1952" s="257"/>
      <c r="P1952" s="65"/>
      <c r="Q1952" s="65"/>
    </row>
    <row r="1953">
      <c r="A1953" s="254"/>
      <c r="B1953" s="208"/>
      <c r="C1953" s="208"/>
      <c r="D1953" s="208"/>
      <c r="E1953" s="208"/>
      <c r="F1953" s="208"/>
      <c r="G1953" s="211"/>
      <c r="H1953" s="211"/>
      <c r="I1953" s="231"/>
      <c r="J1953" s="231"/>
      <c r="K1953" s="259"/>
      <c r="L1953" s="259"/>
      <c r="M1953" s="209"/>
      <c r="N1953" s="258"/>
      <c r="O1953" s="257"/>
      <c r="P1953" s="65"/>
      <c r="Q1953" s="65"/>
    </row>
    <row r="1954">
      <c r="A1954" s="254"/>
      <c r="B1954" s="208"/>
      <c r="C1954" s="208"/>
      <c r="D1954" s="208"/>
      <c r="E1954" s="208"/>
      <c r="F1954" s="208"/>
      <c r="G1954" s="211"/>
      <c r="H1954" s="211"/>
      <c r="I1954" s="231"/>
      <c r="J1954" s="231"/>
      <c r="K1954" s="259"/>
      <c r="L1954" s="259"/>
      <c r="M1954" s="209"/>
      <c r="N1954" s="258"/>
      <c r="O1954" s="257"/>
      <c r="P1954" s="65"/>
      <c r="Q1954" s="65"/>
    </row>
    <row r="1955">
      <c r="A1955" s="254"/>
      <c r="B1955" s="208"/>
      <c r="C1955" s="208"/>
      <c r="D1955" s="208"/>
      <c r="E1955" s="208"/>
      <c r="F1955" s="208"/>
      <c r="G1955" s="211"/>
      <c r="H1955" s="211"/>
      <c r="I1955" s="231"/>
      <c r="J1955" s="231"/>
      <c r="K1955" s="259"/>
      <c r="L1955" s="259"/>
      <c r="M1955" s="209"/>
      <c r="N1955" s="258"/>
      <c r="O1955" s="257"/>
      <c r="P1955" s="65"/>
      <c r="Q1955" s="65"/>
    </row>
    <row r="1956">
      <c r="A1956" s="254"/>
      <c r="B1956" s="208"/>
      <c r="C1956" s="208"/>
      <c r="D1956" s="208"/>
      <c r="E1956" s="208"/>
      <c r="F1956" s="208"/>
      <c r="G1956" s="211"/>
      <c r="H1956" s="211"/>
      <c r="I1956" s="231"/>
      <c r="J1956" s="231"/>
      <c r="K1956" s="259"/>
      <c r="L1956" s="259"/>
      <c r="M1956" s="209"/>
      <c r="N1956" s="258"/>
      <c r="O1956" s="257"/>
      <c r="P1956" s="65"/>
      <c r="Q1956" s="65"/>
    </row>
    <row r="1957">
      <c r="A1957" s="254"/>
      <c r="B1957" s="208"/>
      <c r="C1957" s="208"/>
      <c r="D1957" s="208"/>
      <c r="E1957" s="208"/>
      <c r="F1957" s="208"/>
      <c r="G1957" s="211"/>
      <c r="H1957" s="211"/>
      <c r="I1957" s="231"/>
      <c r="J1957" s="231"/>
      <c r="K1957" s="259"/>
      <c r="L1957" s="259"/>
      <c r="M1957" s="209"/>
      <c r="N1957" s="258"/>
      <c r="O1957" s="257"/>
      <c r="P1957" s="65"/>
      <c r="Q1957" s="65"/>
    </row>
    <row r="1958">
      <c r="A1958" s="254"/>
      <c r="B1958" s="208"/>
      <c r="C1958" s="208"/>
      <c r="D1958" s="208"/>
      <c r="E1958" s="208"/>
      <c r="F1958" s="208"/>
      <c r="G1958" s="211"/>
      <c r="H1958" s="211"/>
      <c r="I1958" s="231"/>
      <c r="J1958" s="231"/>
      <c r="K1958" s="259"/>
      <c r="L1958" s="259"/>
      <c r="M1958" s="209"/>
      <c r="N1958" s="258"/>
      <c r="O1958" s="257"/>
      <c r="P1958" s="65"/>
      <c r="Q1958" s="65"/>
    </row>
    <row r="1959">
      <c r="A1959" s="254"/>
      <c r="B1959" s="208"/>
      <c r="C1959" s="208"/>
      <c r="D1959" s="208"/>
      <c r="E1959" s="208"/>
      <c r="F1959" s="208"/>
      <c r="G1959" s="211"/>
      <c r="H1959" s="211"/>
      <c r="I1959" s="231"/>
      <c r="J1959" s="231"/>
      <c r="K1959" s="259"/>
      <c r="L1959" s="259"/>
      <c r="M1959" s="209"/>
      <c r="N1959" s="258"/>
      <c r="O1959" s="257"/>
      <c r="P1959" s="65"/>
      <c r="Q1959" s="65"/>
    </row>
    <row r="1960">
      <c r="A1960" s="254"/>
      <c r="B1960" s="208"/>
      <c r="C1960" s="208"/>
      <c r="D1960" s="208"/>
      <c r="E1960" s="208"/>
      <c r="F1960" s="208"/>
      <c r="G1960" s="211"/>
      <c r="H1960" s="211"/>
      <c r="I1960" s="231"/>
      <c r="J1960" s="231"/>
      <c r="K1960" s="259"/>
      <c r="L1960" s="259"/>
      <c r="M1960" s="209"/>
      <c r="N1960" s="258"/>
      <c r="O1960" s="257"/>
      <c r="P1960" s="65"/>
      <c r="Q1960" s="65"/>
    </row>
    <row r="1961">
      <c r="A1961" s="254"/>
      <c r="B1961" s="208"/>
      <c r="C1961" s="208"/>
      <c r="D1961" s="208"/>
      <c r="E1961" s="208"/>
      <c r="F1961" s="208"/>
      <c r="G1961" s="211"/>
      <c r="H1961" s="211"/>
      <c r="I1961" s="231"/>
      <c r="J1961" s="231"/>
      <c r="K1961" s="259"/>
      <c r="L1961" s="259"/>
      <c r="M1961" s="209"/>
      <c r="N1961" s="258"/>
      <c r="O1961" s="257"/>
      <c r="P1961" s="65"/>
      <c r="Q1961" s="65"/>
    </row>
    <row r="1962">
      <c r="A1962" s="254"/>
      <c r="B1962" s="208"/>
      <c r="C1962" s="208"/>
      <c r="D1962" s="208"/>
      <c r="E1962" s="208"/>
      <c r="F1962" s="208"/>
      <c r="G1962" s="211"/>
      <c r="H1962" s="211"/>
      <c r="I1962" s="231"/>
      <c r="J1962" s="231"/>
      <c r="K1962" s="259"/>
      <c r="L1962" s="259"/>
      <c r="M1962" s="209"/>
      <c r="N1962" s="258"/>
      <c r="O1962" s="257"/>
      <c r="P1962" s="65"/>
      <c r="Q1962" s="65"/>
    </row>
    <row r="1963">
      <c r="A1963" s="254"/>
      <c r="B1963" s="208"/>
      <c r="C1963" s="208"/>
      <c r="D1963" s="208"/>
      <c r="E1963" s="208"/>
      <c r="F1963" s="208"/>
      <c r="G1963" s="211"/>
      <c r="H1963" s="211"/>
      <c r="I1963" s="231"/>
      <c r="J1963" s="231"/>
      <c r="K1963" s="259"/>
      <c r="L1963" s="259"/>
      <c r="M1963" s="209"/>
      <c r="N1963" s="258"/>
      <c r="O1963" s="257"/>
      <c r="P1963" s="65"/>
      <c r="Q1963" s="65"/>
    </row>
    <row r="1964">
      <c r="A1964" s="254"/>
      <c r="B1964" s="208"/>
      <c r="C1964" s="208"/>
      <c r="D1964" s="208"/>
      <c r="E1964" s="208"/>
      <c r="F1964" s="208"/>
      <c r="G1964" s="211"/>
      <c r="H1964" s="211"/>
      <c r="I1964" s="231"/>
      <c r="J1964" s="231"/>
      <c r="K1964" s="259"/>
      <c r="L1964" s="259"/>
      <c r="M1964" s="209"/>
      <c r="N1964" s="258"/>
      <c r="O1964" s="257"/>
      <c r="P1964" s="65"/>
      <c r="Q1964" s="65"/>
    </row>
    <row r="1965">
      <c r="A1965" s="254"/>
      <c r="B1965" s="208"/>
      <c r="C1965" s="208"/>
      <c r="D1965" s="208"/>
      <c r="E1965" s="208"/>
      <c r="F1965" s="208"/>
      <c r="G1965" s="211"/>
      <c r="H1965" s="211"/>
      <c r="I1965" s="231"/>
      <c r="J1965" s="231"/>
      <c r="K1965" s="259"/>
      <c r="L1965" s="259"/>
      <c r="M1965" s="209"/>
      <c r="N1965" s="258"/>
      <c r="O1965" s="257"/>
      <c r="P1965" s="65"/>
      <c r="Q1965" s="65"/>
    </row>
    <row r="1966">
      <c r="A1966" s="254"/>
      <c r="B1966" s="208"/>
      <c r="C1966" s="208"/>
      <c r="D1966" s="208"/>
      <c r="E1966" s="208"/>
      <c r="F1966" s="208"/>
      <c r="G1966" s="211"/>
      <c r="H1966" s="211"/>
      <c r="I1966" s="231"/>
      <c r="J1966" s="231"/>
      <c r="K1966" s="259"/>
      <c r="L1966" s="259"/>
      <c r="M1966" s="209"/>
      <c r="N1966" s="258"/>
      <c r="O1966" s="257"/>
      <c r="P1966" s="65"/>
      <c r="Q1966" s="65"/>
    </row>
    <row r="1967">
      <c r="A1967" s="254"/>
      <c r="B1967" s="208"/>
      <c r="C1967" s="208"/>
      <c r="D1967" s="208"/>
      <c r="E1967" s="208"/>
      <c r="F1967" s="208"/>
      <c r="G1967" s="211"/>
      <c r="H1967" s="211"/>
      <c r="I1967" s="231"/>
      <c r="J1967" s="231"/>
      <c r="K1967" s="259"/>
      <c r="L1967" s="259"/>
      <c r="M1967" s="209"/>
      <c r="N1967" s="258"/>
      <c r="O1967" s="257"/>
      <c r="P1967" s="65"/>
      <c r="Q1967" s="65"/>
    </row>
    <row r="1968">
      <c r="A1968" s="254"/>
      <c r="B1968" s="208"/>
      <c r="C1968" s="208"/>
      <c r="D1968" s="208"/>
      <c r="E1968" s="208"/>
      <c r="F1968" s="208"/>
      <c r="G1968" s="211"/>
      <c r="H1968" s="211"/>
      <c r="I1968" s="231"/>
      <c r="J1968" s="231"/>
      <c r="K1968" s="259"/>
      <c r="L1968" s="259"/>
      <c r="M1968" s="209"/>
      <c r="N1968" s="258"/>
      <c r="O1968" s="257"/>
      <c r="P1968" s="65"/>
      <c r="Q1968" s="65"/>
    </row>
    <row r="1969">
      <c r="A1969" s="254"/>
      <c r="B1969" s="208"/>
      <c r="C1969" s="208"/>
      <c r="D1969" s="208"/>
      <c r="E1969" s="208"/>
      <c r="F1969" s="208"/>
      <c r="G1969" s="211"/>
      <c r="H1969" s="211"/>
      <c r="I1969" s="231"/>
      <c r="J1969" s="231"/>
      <c r="K1969" s="259"/>
      <c r="L1969" s="259"/>
      <c r="M1969" s="209"/>
      <c r="N1969" s="258"/>
      <c r="O1969" s="257"/>
      <c r="P1969" s="65"/>
      <c r="Q1969" s="65"/>
    </row>
    <row r="1970">
      <c r="A1970" s="254"/>
      <c r="B1970" s="208"/>
      <c r="C1970" s="208"/>
      <c r="D1970" s="208"/>
      <c r="E1970" s="208"/>
      <c r="F1970" s="208"/>
      <c r="G1970" s="211"/>
      <c r="H1970" s="211"/>
      <c r="I1970" s="231"/>
      <c r="J1970" s="231"/>
      <c r="K1970" s="259"/>
      <c r="L1970" s="259"/>
      <c r="M1970" s="209"/>
      <c r="N1970" s="258"/>
      <c r="O1970" s="257"/>
      <c r="P1970" s="65"/>
      <c r="Q1970" s="65"/>
    </row>
    <row r="1971">
      <c r="A1971" s="254"/>
      <c r="B1971" s="208"/>
      <c r="C1971" s="208"/>
      <c r="D1971" s="208"/>
      <c r="E1971" s="208"/>
      <c r="F1971" s="208"/>
      <c r="G1971" s="211"/>
      <c r="H1971" s="211"/>
      <c r="I1971" s="231"/>
      <c r="J1971" s="231"/>
      <c r="K1971" s="259"/>
      <c r="L1971" s="259"/>
      <c r="M1971" s="209"/>
      <c r="N1971" s="258"/>
      <c r="O1971" s="257"/>
      <c r="P1971" s="65"/>
      <c r="Q1971" s="65"/>
    </row>
    <row r="1972">
      <c r="A1972" s="254"/>
      <c r="B1972" s="208"/>
      <c r="C1972" s="208"/>
      <c r="D1972" s="208"/>
      <c r="E1972" s="208"/>
      <c r="F1972" s="208"/>
      <c r="G1972" s="211"/>
      <c r="H1972" s="211"/>
      <c r="I1972" s="231"/>
      <c r="J1972" s="231"/>
      <c r="K1972" s="259"/>
      <c r="L1972" s="259"/>
      <c r="M1972" s="209"/>
      <c r="N1972" s="258"/>
      <c r="O1972" s="257"/>
      <c r="P1972" s="65"/>
      <c r="Q1972" s="65"/>
    </row>
    <row r="1973">
      <c r="A1973" s="254"/>
      <c r="B1973" s="208"/>
      <c r="C1973" s="208"/>
      <c r="D1973" s="208"/>
      <c r="E1973" s="208"/>
      <c r="F1973" s="208"/>
      <c r="G1973" s="211"/>
      <c r="H1973" s="211"/>
      <c r="I1973" s="231"/>
      <c r="J1973" s="231"/>
      <c r="K1973" s="259"/>
      <c r="L1973" s="259"/>
      <c r="M1973" s="209"/>
      <c r="N1973" s="258"/>
      <c r="O1973" s="257"/>
      <c r="P1973" s="65"/>
      <c r="Q1973" s="65"/>
    </row>
    <row r="1974">
      <c r="A1974" s="254"/>
      <c r="B1974" s="208"/>
      <c r="C1974" s="208"/>
      <c r="D1974" s="208"/>
      <c r="E1974" s="208"/>
      <c r="F1974" s="208"/>
      <c r="G1974" s="211"/>
      <c r="H1974" s="211"/>
      <c r="I1974" s="231"/>
      <c r="J1974" s="231"/>
      <c r="K1974" s="259"/>
      <c r="L1974" s="259"/>
      <c r="M1974" s="209"/>
      <c r="N1974" s="258"/>
      <c r="O1974" s="257"/>
      <c r="P1974" s="65"/>
      <c r="Q1974" s="65"/>
    </row>
    <row r="1975">
      <c r="A1975" s="254"/>
      <c r="B1975" s="208"/>
      <c r="C1975" s="208"/>
      <c r="D1975" s="208"/>
      <c r="E1975" s="208"/>
      <c r="F1975" s="208"/>
      <c r="G1975" s="211"/>
      <c r="H1975" s="211"/>
      <c r="I1975" s="231"/>
      <c r="J1975" s="231"/>
      <c r="K1975" s="259"/>
      <c r="L1975" s="259"/>
      <c r="M1975" s="209"/>
      <c r="N1975" s="258"/>
      <c r="O1975" s="257"/>
      <c r="P1975" s="65"/>
      <c r="Q1975" s="65"/>
    </row>
    <row r="1976">
      <c r="A1976" s="254"/>
      <c r="B1976" s="208"/>
      <c r="C1976" s="208"/>
      <c r="D1976" s="208"/>
      <c r="E1976" s="208"/>
      <c r="F1976" s="208"/>
      <c r="G1976" s="211"/>
      <c r="H1976" s="211"/>
      <c r="I1976" s="231"/>
      <c r="J1976" s="231"/>
      <c r="K1976" s="259"/>
      <c r="L1976" s="259"/>
      <c r="M1976" s="209"/>
      <c r="N1976" s="258"/>
      <c r="O1976" s="257"/>
      <c r="P1976" s="65"/>
      <c r="Q1976" s="65"/>
    </row>
    <row r="1977">
      <c r="A1977" s="254"/>
      <c r="B1977" s="208"/>
      <c r="C1977" s="208"/>
      <c r="D1977" s="208"/>
      <c r="E1977" s="208"/>
      <c r="F1977" s="208"/>
      <c r="G1977" s="211"/>
      <c r="H1977" s="211"/>
      <c r="I1977" s="231"/>
      <c r="J1977" s="231"/>
      <c r="K1977" s="259"/>
      <c r="L1977" s="259"/>
      <c r="M1977" s="209"/>
      <c r="N1977" s="258"/>
      <c r="O1977" s="257"/>
      <c r="P1977" s="65"/>
      <c r="Q1977" s="65"/>
    </row>
    <row r="1978">
      <c r="A1978" s="254"/>
      <c r="B1978" s="208"/>
      <c r="C1978" s="208"/>
      <c r="D1978" s="208"/>
      <c r="E1978" s="208"/>
      <c r="F1978" s="208"/>
      <c r="G1978" s="211"/>
      <c r="H1978" s="211"/>
      <c r="I1978" s="231"/>
      <c r="J1978" s="231"/>
      <c r="K1978" s="259"/>
      <c r="L1978" s="259"/>
      <c r="M1978" s="209"/>
      <c r="N1978" s="258"/>
      <c r="O1978" s="257"/>
      <c r="P1978" s="65"/>
      <c r="Q1978" s="65"/>
    </row>
    <row r="1979">
      <c r="A1979" s="254"/>
      <c r="B1979" s="208"/>
      <c r="C1979" s="208"/>
      <c r="D1979" s="208"/>
      <c r="E1979" s="208"/>
      <c r="F1979" s="208"/>
      <c r="G1979" s="211"/>
      <c r="H1979" s="211"/>
      <c r="I1979" s="231"/>
      <c r="J1979" s="231"/>
      <c r="K1979" s="259"/>
      <c r="L1979" s="259"/>
      <c r="M1979" s="209"/>
      <c r="N1979" s="258"/>
      <c r="O1979" s="257"/>
      <c r="P1979" s="65"/>
      <c r="Q1979" s="65"/>
    </row>
    <row r="1980">
      <c r="A1980" s="254"/>
      <c r="B1980" s="208"/>
      <c r="C1980" s="208"/>
      <c r="D1980" s="208"/>
      <c r="E1980" s="208"/>
      <c r="F1980" s="208"/>
      <c r="G1980" s="211"/>
      <c r="H1980" s="211"/>
      <c r="I1980" s="231"/>
      <c r="J1980" s="231"/>
      <c r="K1980" s="259"/>
      <c r="L1980" s="259"/>
      <c r="M1980" s="209"/>
      <c r="N1980" s="258"/>
      <c r="O1980" s="257"/>
      <c r="P1980" s="65"/>
      <c r="Q1980" s="65"/>
    </row>
    <row r="1981">
      <c r="A1981" s="254"/>
      <c r="B1981" s="208"/>
      <c r="C1981" s="208"/>
      <c r="D1981" s="208"/>
      <c r="E1981" s="208"/>
      <c r="F1981" s="208"/>
      <c r="G1981" s="211"/>
      <c r="H1981" s="211"/>
      <c r="I1981" s="231"/>
      <c r="J1981" s="231"/>
      <c r="K1981" s="259"/>
      <c r="L1981" s="259"/>
      <c r="M1981" s="209"/>
      <c r="N1981" s="258"/>
      <c r="O1981" s="257"/>
      <c r="P1981" s="65"/>
      <c r="Q1981" s="65"/>
    </row>
    <row r="1982">
      <c r="A1982" s="254"/>
      <c r="B1982" s="208"/>
      <c r="C1982" s="208"/>
      <c r="D1982" s="208"/>
      <c r="E1982" s="208"/>
      <c r="F1982" s="208"/>
      <c r="G1982" s="211"/>
      <c r="H1982" s="211"/>
      <c r="I1982" s="231"/>
      <c r="J1982" s="231"/>
      <c r="K1982" s="259"/>
      <c r="L1982" s="259"/>
      <c r="M1982" s="209"/>
      <c r="N1982" s="258"/>
      <c r="O1982" s="257"/>
      <c r="P1982" s="65"/>
      <c r="Q1982" s="65"/>
    </row>
    <row r="1983">
      <c r="A1983" s="254"/>
      <c r="B1983" s="208"/>
      <c r="C1983" s="208"/>
      <c r="D1983" s="208"/>
      <c r="E1983" s="208"/>
      <c r="F1983" s="208"/>
      <c r="G1983" s="211"/>
      <c r="H1983" s="211"/>
      <c r="I1983" s="231"/>
      <c r="J1983" s="231"/>
      <c r="K1983" s="259"/>
      <c r="L1983" s="259"/>
      <c r="M1983" s="209"/>
      <c r="N1983" s="258"/>
      <c r="O1983" s="257"/>
      <c r="P1983" s="65"/>
      <c r="Q1983" s="65"/>
    </row>
    <row r="1984">
      <c r="A1984" s="254"/>
      <c r="B1984" s="208"/>
      <c r="C1984" s="208"/>
      <c r="D1984" s="208"/>
      <c r="E1984" s="208"/>
      <c r="F1984" s="208"/>
      <c r="G1984" s="211"/>
      <c r="H1984" s="211"/>
      <c r="I1984" s="231"/>
      <c r="J1984" s="231"/>
      <c r="K1984" s="259"/>
      <c r="L1984" s="259"/>
      <c r="M1984" s="209"/>
      <c r="N1984" s="258"/>
      <c r="O1984" s="257"/>
      <c r="P1984" s="65"/>
      <c r="Q1984" s="65"/>
    </row>
    <row r="1985">
      <c r="A1985" s="254"/>
      <c r="B1985" s="208"/>
      <c r="C1985" s="208"/>
      <c r="D1985" s="208"/>
      <c r="E1985" s="208"/>
      <c r="F1985" s="208"/>
      <c r="G1985" s="211"/>
      <c r="H1985" s="211"/>
      <c r="I1985" s="231"/>
      <c r="J1985" s="231"/>
      <c r="K1985" s="259"/>
      <c r="L1985" s="259"/>
      <c r="M1985" s="209"/>
      <c r="N1985" s="258"/>
      <c r="O1985" s="257"/>
      <c r="P1985" s="65"/>
      <c r="Q1985" s="65"/>
    </row>
    <row r="1986">
      <c r="A1986" s="254"/>
      <c r="B1986" s="208"/>
      <c r="C1986" s="208"/>
      <c r="D1986" s="208"/>
      <c r="E1986" s="208"/>
      <c r="F1986" s="208"/>
      <c r="G1986" s="211"/>
      <c r="H1986" s="211"/>
      <c r="I1986" s="231"/>
      <c r="J1986" s="231"/>
      <c r="K1986" s="259"/>
      <c r="L1986" s="259"/>
      <c r="M1986" s="209"/>
      <c r="N1986" s="258"/>
      <c r="O1986" s="257"/>
      <c r="P1986" s="65"/>
      <c r="Q1986" s="65"/>
    </row>
    <row r="1987">
      <c r="A1987" s="254"/>
      <c r="B1987" s="208"/>
      <c r="C1987" s="208"/>
      <c r="D1987" s="208"/>
      <c r="E1987" s="208"/>
      <c r="F1987" s="208"/>
      <c r="G1987" s="211"/>
      <c r="H1987" s="211"/>
      <c r="I1987" s="231"/>
      <c r="J1987" s="231"/>
      <c r="K1987" s="259"/>
      <c r="L1987" s="259"/>
      <c r="M1987" s="209"/>
      <c r="N1987" s="258"/>
      <c r="O1987" s="257"/>
      <c r="P1987" s="65"/>
      <c r="Q1987" s="65"/>
    </row>
    <row r="1988">
      <c r="A1988" s="254"/>
      <c r="B1988" s="208"/>
      <c r="C1988" s="208"/>
      <c r="D1988" s="208"/>
      <c r="E1988" s="208"/>
      <c r="F1988" s="208"/>
      <c r="G1988" s="211"/>
      <c r="H1988" s="211"/>
      <c r="I1988" s="231"/>
      <c r="J1988" s="231"/>
      <c r="K1988" s="259"/>
      <c r="L1988" s="259"/>
      <c r="M1988" s="209"/>
      <c r="N1988" s="258"/>
      <c r="O1988" s="257"/>
      <c r="P1988" s="65"/>
      <c r="Q1988" s="65"/>
    </row>
    <row r="1989">
      <c r="A1989" s="254"/>
      <c r="B1989" s="208"/>
      <c r="C1989" s="208"/>
      <c r="D1989" s="208"/>
      <c r="E1989" s="208"/>
      <c r="F1989" s="208"/>
      <c r="G1989" s="211"/>
      <c r="H1989" s="211"/>
      <c r="I1989" s="231"/>
      <c r="J1989" s="231"/>
      <c r="K1989" s="259"/>
      <c r="L1989" s="259"/>
      <c r="M1989" s="209"/>
      <c r="N1989" s="258"/>
      <c r="O1989" s="257"/>
      <c r="P1989" s="65"/>
      <c r="Q1989" s="65"/>
    </row>
    <row r="1990">
      <c r="A1990" s="254"/>
      <c r="B1990" s="208"/>
      <c r="C1990" s="208"/>
      <c r="D1990" s="208"/>
      <c r="E1990" s="208"/>
      <c r="F1990" s="208"/>
      <c r="G1990" s="211"/>
      <c r="H1990" s="211"/>
      <c r="I1990" s="231"/>
      <c r="J1990" s="231"/>
      <c r="K1990" s="259"/>
      <c r="L1990" s="259"/>
      <c r="M1990" s="209"/>
      <c r="N1990" s="258"/>
      <c r="O1990" s="257"/>
      <c r="P1990" s="65"/>
      <c r="Q1990" s="65"/>
    </row>
    <row r="1991">
      <c r="A1991" s="254"/>
      <c r="B1991" s="208"/>
      <c r="C1991" s="208"/>
      <c r="D1991" s="208"/>
      <c r="E1991" s="208"/>
      <c r="F1991" s="208"/>
      <c r="G1991" s="211"/>
      <c r="H1991" s="211"/>
      <c r="I1991" s="231"/>
      <c r="J1991" s="231"/>
      <c r="K1991" s="259"/>
      <c r="L1991" s="259"/>
      <c r="M1991" s="209"/>
      <c r="N1991" s="258"/>
      <c r="O1991" s="257"/>
      <c r="P1991" s="65"/>
      <c r="Q1991" s="65"/>
    </row>
    <row r="1992">
      <c r="A1992" s="254"/>
      <c r="B1992" s="208"/>
      <c r="C1992" s="208"/>
      <c r="D1992" s="208"/>
      <c r="E1992" s="208"/>
      <c r="F1992" s="208"/>
      <c r="G1992" s="211"/>
      <c r="H1992" s="211"/>
      <c r="I1992" s="231"/>
      <c r="J1992" s="231"/>
      <c r="K1992" s="259"/>
      <c r="L1992" s="259"/>
      <c r="M1992" s="209"/>
      <c r="N1992" s="258"/>
      <c r="O1992" s="257"/>
      <c r="P1992" s="65"/>
      <c r="Q1992" s="65"/>
    </row>
    <row r="1993">
      <c r="A1993" s="254"/>
      <c r="B1993" s="208"/>
      <c r="C1993" s="208"/>
      <c r="D1993" s="208"/>
      <c r="E1993" s="208"/>
      <c r="F1993" s="208"/>
      <c r="G1993" s="211"/>
      <c r="H1993" s="211"/>
      <c r="I1993" s="231"/>
      <c r="J1993" s="231"/>
      <c r="K1993" s="259"/>
      <c r="L1993" s="259"/>
      <c r="M1993" s="209"/>
      <c r="N1993" s="258"/>
      <c r="O1993" s="257"/>
      <c r="P1993" s="65"/>
      <c r="Q1993" s="65"/>
    </row>
    <row r="1994">
      <c r="A1994" s="254"/>
      <c r="B1994" s="208"/>
      <c r="C1994" s="208"/>
      <c r="D1994" s="208"/>
      <c r="E1994" s="208"/>
      <c r="F1994" s="208"/>
      <c r="G1994" s="211"/>
      <c r="H1994" s="211"/>
      <c r="I1994" s="231"/>
      <c r="J1994" s="231"/>
      <c r="K1994" s="259"/>
      <c r="L1994" s="259"/>
      <c r="M1994" s="209"/>
      <c r="N1994" s="258"/>
      <c r="O1994" s="257"/>
      <c r="P1994" s="65"/>
      <c r="Q1994" s="65"/>
    </row>
    <row r="1995">
      <c r="A1995" s="254"/>
      <c r="B1995" s="208"/>
      <c r="C1995" s="208"/>
      <c r="D1995" s="208"/>
      <c r="E1995" s="208"/>
      <c r="F1995" s="208"/>
      <c r="G1995" s="211"/>
      <c r="H1995" s="211"/>
      <c r="I1995" s="231"/>
      <c r="J1995" s="231"/>
      <c r="K1995" s="259"/>
      <c r="L1995" s="259"/>
      <c r="M1995" s="209"/>
      <c r="N1995" s="258"/>
      <c r="O1995" s="257"/>
      <c r="P1995" s="65"/>
      <c r="Q1995" s="65"/>
    </row>
    <row r="1996">
      <c r="A1996" s="254"/>
      <c r="B1996" s="208"/>
      <c r="C1996" s="208"/>
      <c r="D1996" s="208"/>
      <c r="E1996" s="208"/>
      <c r="F1996" s="208"/>
      <c r="G1996" s="211"/>
      <c r="H1996" s="211"/>
      <c r="I1996" s="231"/>
      <c r="J1996" s="231"/>
      <c r="K1996" s="259"/>
      <c r="L1996" s="259"/>
      <c r="M1996" s="209"/>
      <c r="N1996" s="258"/>
      <c r="O1996" s="257"/>
      <c r="P1996" s="65"/>
      <c r="Q1996" s="65"/>
    </row>
    <row r="1997">
      <c r="A1997" s="254"/>
      <c r="B1997" s="208"/>
      <c r="C1997" s="208"/>
      <c r="D1997" s="208"/>
      <c r="E1997" s="208"/>
      <c r="F1997" s="208"/>
      <c r="G1997" s="211"/>
      <c r="H1997" s="211"/>
      <c r="I1997" s="231"/>
      <c r="J1997" s="231"/>
      <c r="K1997" s="259"/>
      <c r="L1997" s="259"/>
      <c r="M1997" s="209"/>
      <c r="N1997" s="258"/>
      <c r="O1997" s="257"/>
      <c r="P1997" s="65"/>
      <c r="Q1997" s="65"/>
    </row>
    <row r="1998">
      <c r="A1998" s="254"/>
      <c r="B1998" s="208"/>
      <c r="C1998" s="208"/>
      <c r="D1998" s="208"/>
      <c r="E1998" s="208"/>
      <c r="F1998" s="208"/>
      <c r="G1998" s="211"/>
      <c r="H1998" s="211"/>
      <c r="I1998" s="231"/>
      <c r="J1998" s="231"/>
      <c r="K1998" s="259"/>
      <c r="L1998" s="259"/>
      <c r="M1998" s="209"/>
      <c r="N1998" s="258"/>
      <c r="O1998" s="257"/>
      <c r="P1998" s="65"/>
      <c r="Q1998" s="65"/>
    </row>
    <row r="1999">
      <c r="A1999" s="254"/>
      <c r="B1999" s="208"/>
      <c r="C1999" s="208"/>
      <c r="D1999" s="208"/>
      <c r="E1999" s="208"/>
      <c r="F1999" s="208"/>
      <c r="G1999" s="211"/>
      <c r="H1999" s="211"/>
      <c r="I1999" s="231"/>
      <c r="J1999" s="231"/>
      <c r="K1999" s="259"/>
      <c r="L1999" s="259"/>
      <c r="M1999" s="209"/>
      <c r="N1999" s="258"/>
      <c r="O1999" s="257"/>
      <c r="P1999" s="65"/>
      <c r="Q1999" s="65"/>
    </row>
    <row r="2000">
      <c r="A2000" s="254"/>
      <c r="B2000" s="208"/>
      <c r="C2000" s="208"/>
      <c r="D2000" s="208"/>
      <c r="E2000" s="208"/>
      <c r="F2000" s="208"/>
      <c r="G2000" s="211"/>
      <c r="H2000" s="211"/>
      <c r="I2000" s="231"/>
      <c r="J2000" s="231"/>
      <c r="K2000" s="259"/>
      <c r="L2000" s="259"/>
      <c r="M2000" s="209"/>
      <c r="N2000" s="258"/>
      <c r="O2000" s="257"/>
      <c r="P2000" s="65"/>
      <c r="Q2000" s="65"/>
    </row>
    <row r="2001">
      <c r="A2001" s="254"/>
      <c r="B2001" s="208"/>
      <c r="C2001" s="208"/>
      <c r="D2001" s="208"/>
      <c r="E2001" s="208"/>
      <c r="F2001" s="208"/>
      <c r="G2001" s="211"/>
      <c r="H2001" s="211"/>
      <c r="I2001" s="231"/>
      <c r="J2001" s="231"/>
      <c r="K2001" s="259"/>
      <c r="L2001" s="259"/>
      <c r="M2001" s="209"/>
      <c r="N2001" s="258"/>
      <c r="O2001" s="257"/>
      <c r="P2001" s="65"/>
      <c r="Q2001" s="65"/>
    </row>
    <row r="2002">
      <c r="A2002" s="254"/>
      <c r="B2002" s="208"/>
      <c r="C2002" s="208"/>
      <c r="D2002" s="208"/>
      <c r="E2002" s="208"/>
      <c r="F2002" s="208"/>
      <c r="G2002" s="211"/>
      <c r="H2002" s="211"/>
      <c r="I2002" s="231"/>
      <c r="J2002" s="231"/>
      <c r="K2002" s="259"/>
      <c r="L2002" s="259"/>
      <c r="M2002" s="209"/>
      <c r="N2002" s="258"/>
      <c r="O2002" s="257"/>
      <c r="P2002" s="65"/>
      <c r="Q2002" s="65"/>
    </row>
    <row r="2003">
      <c r="A2003" s="254"/>
      <c r="B2003" s="208"/>
      <c r="C2003" s="208"/>
      <c r="D2003" s="208"/>
      <c r="E2003" s="208"/>
      <c r="F2003" s="208"/>
      <c r="G2003" s="211"/>
      <c r="H2003" s="211"/>
      <c r="I2003" s="231"/>
      <c r="J2003" s="231"/>
      <c r="K2003" s="259"/>
      <c r="L2003" s="259"/>
      <c r="M2003" s="209"/>
      <c r="N2003" s="258"/>
      <c r="O2003" s="257"/>
      <c r="P2003" s="65"/>
      <c r="Q2003" s="65"/>
    </row>
    <row r="2004">
      <c r="A2004" s="254"/>
      <c r="B2004" s="208"/>
      <c r="C2004" s="208"/>
      <c r="D2004" s="208"/>
      <c r="E2004" s="208"/>
      <c r="F2004" s="208"/>
      <c r="G2004" s="211"/>
      <c r="H2004" s="211"/>
      <c r="I2004" s="231"/>
      <c r="J2004" s="231"/>
      <c r="K2004" s="259"/>
      <c r="L2004" s="259"/>
      <c r="M2004" s="209"/>
      <c r="N2004" s="258"/>
      <c r="O2004" s="257"/>
      <c r="P2004" s="65"/>
      <c r="Q2004" s="65"/>
    </row>
    <row r="2005">
      <c r="A2005" s="254"/>
      <c r="B2005" s="208"/>
      <c r="C2005" s="208"/>
      <c r="D2005" s="208"/>
      <c r="E2005" s="208"/>
      <c r="F2005" s="208"/>
      <c r="G2005" s="211"/>
      <c r="H2005" s="211"/>
      <c r="I2005" s="231"/>
      <c r="J2005" s="231"/>
      <c r="K2005" s="259"/>
      <c r="L2005" s="259"/>
      <c r="M2005" s="209"/>
      <c r="N2005" s="258"/>
      <c r="O2005" s="257"/>
      <c r="P2005" s="65"/>
      <c r="Q2005" s="65"/>
    </row>
    <row r="2006">
      <c r="A2006" s="254"/>
      <c r="B2006" s="208"/>
      <c r="C2006" s="208"/>
      <c r="D2006" s="208"/>
      <c r="E2006" s="208"/>
      <c r="F2006" s="208"/>
      <c r="G2006" s="211"/>
      <c r="H2006" s="211"/>
      <c r="I2006" s="231"/>
      <c r="J2006" s="231"/>
      <c r="K2006" s="259"/>
      <c r="L2006" s="259"/>
      <c r="M2006" s="209"/>
      <c r="N2006" s="258"/>
      <c r="O2006" s="257"/>
      <c r="P2006" s="65"/>
      <c r="Q2006" s="65"/>
    </row>
    <row r="2007">
      <c r="A2007" s="254"/>
      <c r="B2007" s="208"/>
      <c r="C2007" s="208"/>
      <c r="D2007" s="208"/>
      <c r="E2007" s="208"/>
      <c r="F2007" s="208"/>
      <c r="G2007" s="211"/>
      <c r="H2007" s="211"/>
      <c r="I2007" s="231"/>
      <c r="J2007" s="231"/>
      <c r="K2007" s="259"/>
      <c r="L2007" s="259"/>
      <c r="M2007" s="209"/>
      <c r="N2007" s="258"/>
      <c r="O2007" s="257"/>
      <c r="P2007" s="65"/>
      <c r="Q2007" s="65"/>
    </row>
    <row r="2008">
      <c r="A2008" s="254"/>
      <c r="B2008" s="208"/>
      <c r="C2008" s="208"/>
      <c r="D2008" s="208"/>
      <c r="E2008" s="208"/>
      <c r="F2008" s="208"/>
      <c r="G2008" s="211"/>
      <c r="H2008" s="211"/>
      <c r="I2008" s="231"/>
      <c r="J2008" s="231"/>
      <c r="K2008" s="259"/>
      <c r="L2008" s="259"/>
      <c r="M2008" s="209"/>
      <c r="N2008" s="258"/>
      <c r="O2008" s="257"/>
      <c r="P2008" s="65"/>
      <c r="Q2008" s="65"/>
    </row>
    <row r="2009">
      <c r="A2009" s="254"/>
      <c r="B2009" s="208"/>
      <c r="C2009" s="208"/>
      <c r="D2009" s="208"/>
      <c r="E2009" s="208"/>
      <c r="F2009" s="208"/>
      <c r="G2009" s="211"/>
      <c r="H2009" s="211"/>
      <c r="I2009" s="231"/>
      <c r="J2009" s="231"/>
      <c r="K2009" s="259"/>
      <c r="L2009" s="259"/>
      <c r="M2009" s="209"/>
      <c r="N2009" s="258"/>
      <c r="O2009" s="257"/>
      <c r="P2009" s="65"/>
      <c r="Q2009" s="65"/>
    </row>
    <row r="2010">
      <c r="A2010" s="254"/>
      <c r="B2010" s="208"/>
      <c r="C2010" s="208"/>
      <c r="D2010" s="208"/>
      <c r="E2010" s="208"/>
      <c r="F2010" s="208"/>
      <c r="G2010" s="211"/>
      <c r="H2010" s="211"/>
      <c r="I2010" s="231"/>
      <c r="J2010" s="231"/>
      <c r="K2010" s="259"/>
      <c r="L2010" s="259"/>
      <c r="M2010" s="209"/>
      <c r="N2010" s="258"/>
      <c r="O2010" s="257"/>
      <c r="P2010" s="65"/>
      <c r="Q2010" s="65"/>
    </row>
    <row r="2011">
      <c r="A2011" s="254"/>
      <c r="B2011" s="208"/>
      <c r="C2011" s="208"/>
      <c r="D2011" s="208"/>
      <c r="E2011" s="208"/>
      <c r="F2011" s="208"/>
      <c r="G2011" s="211"/>
      <c r="H2011" s="211"/>
      <c r="I2011" s="231"/>
      <c r="J2011" s="231"/>
      <c r="K2011" s="259"/>
      <c r="L2011" s="259"/>
      <c r="M2011" s="209"/>
      <c r="N2011" s="258"/>
      <c r="O2011" s="257"/>
      <c r="P2011" s="65"/>
      <c r="Q2011" s="65"/>
    </row>
    <row r="2012">
      <c r="A2012" s="254"/>
      <c r="B2012" s="208"/>
      <c r="C2012" s="208"/>
      <c r="D2012" s="208"/>
      <c r="E2012" s="208"/>
      <c r="F2012" s="208"/>
      <c r="G2012" s="211"/>
      <c r="H2012" s="211"/>
      <c r="I2012" s="231"/>
      <c r="J2012" s="231"/>
      <c r="K2012" s="259"/>
      <c r="L2012" s="259"/>
      <c r="M2012" s="209"/>
      <c r="N2012" s="258"/>
      <c r="O2012" s="257"/>
      <c r="P2012" s="65"/>
      <c r="Q2012" s="65"/>
    </row>
    <row r="2013">
      <c r="A2013" s="254"/>
      <c r="B2013" s="208"/>
      <c r="C2013" s="208"/>
      <c r="D2013" s="208"/>
      <c r="E2013" s="208"/>
      <c r="F2013" s="208"/>
      <c r="G2013" s="211"/>
      <c r="H2013" s="211"/>
      <c r="I2013" s="231"/>
      <c r="J2013" s="231"/>
      <c r="K2013" s="259"/>
      <c r="L2013" s="259"/>
      <c r="M2013" s="209"/>
      <c r="N2013" s="258"/>
      <c r="O2013" s="257"/>
      <c r="P2013" s="65"/>
      <c r="Q2013" s="65"/>
    </row>
    <row r="2014">
      <c r="A2014" s="254"/>
      <c r="B2014" s="208"/>
      <c r="C2014" s="208"/>
      <c r="D2014" s="208"/>
      <c r="E2014" s="208"/>
      <c r="F2014" s="208"/>
      <c r="G2014" s="211"/>
      <c r="H2014" s="211"/>
      <c r="I2014" s="231"/>
      <c r="J2014" s="231"/>
      <c r="K2014" s="259"/>
      <c r="L2014" s="259"/>
      <c r="M2014" s="209"/>
      <c r="N2014" s="258"/>
      <c r="O2014" s="257"/>
      <c r="P2014" s="65"/>
      <c r="Q2014" s="65"/>
    </row>
    <row r="2015">
      <c r="A2015" s="254"/>
      <c r="B2015" s="208"/>
      <c r="C2015" s="208"/>
      <c r="D2015" s="208"/>
      <c r="E2015" s="208"/>
      <c r="F2015" s="208"/>
      <c r="G2015" s="211"/>
      <c r="H2015" s="211"/>
      <c r="I2015" s="231"/>
      <c r="J2015" s="231"/>
      <c r="K2015" s="259"/>
      <c r="L2015" s="259"/>
      <c r="M2015" s="209"/>
      <c r="N2015" s="258"/>
      <c r="O2015" s="257"/>
      <c r="P2015" s="65"/>
      <c r="Q2015" s="65"/>
    </row>
    <row r="2016">
      <c r="A2016" s="254"/>
      <c r="B2016" s="208"/>
      <c r="C2016" s="208"/>
      <c r="D2016" s="208"/>
      <c r="E2016" s="208"/>
      <c r="F2016" s="208"/>
      <c r="G2016" s="211"/>
      <c r="H2016" s="211"/>
      <c r="I2016" s="231"/>
      <c r="J2016" s="231"/>
      <c r="K2016" s="259"/>
      <c r="L2016" s="259"/>
      <c r="M2016" s="209"/>
      <c r="N2016" s="258"/>
      <c r="O2016" s="257"/>
      <c r="P2016" s="65"/>
      <c r="Q2016" s="65"/>
    </row>
    <row r="2017">
      <c r="A2017" s="254"/>
      <c r="B2017" s="208"/>
      <c r="C2017" s="208"/>
      <c r="D2017" s="208"/>
      <c r="E2017" s="208"/>
      <c r="F2017" s="208"/>
      <c r="G2017" s="211"/>
      <c r="H2017" s="211"/>
      <c r="I2017" s="231"/>
      <c r="J2017" s="231"/>
      <c r="K2017" s="259"/>
      <c r="L2017" s="259"/>
      <c r="M2017" s="209"/>
      <c r="N2017" s="258"/>
      <c r="O2017" s="257"/>
      <c r="P2017" s="65"/>
      <c r="Q2017" s="65"/>
    </row>
    <row r="2018">
      <c r="A2018" s="254"/>
      <c r="B2018" s="208"/>
      <c r="C2018" s="208"/>
      <c r="D2018" s="208"/>
      <c r="E2018" s="208"/>
      <c r="F2018" s="208"/>
      <c r="G2018" s="211"/>
      <c r="H2018" s="211"/>
      <c r="I2018" s="231"/>
      <c r="J2018" s="231"/>
      <c r="K2018" s="259"/>
      <c r="L2018" s="259"/>
      <c r="M2018" s="209"/>
      <c r="N2018" s="258"/>
      <c r="O2018" s="257"/>
      <c r="P2018" s="65"/>
      <c r="Q2018" s="65"/>
    </row>
    <row r="2019">
      <c r="A2019" s="254"/>
      <c r="B2019" s="208"/>
      <c r="C2019" s="208"/>
      <c r="D2019" s="208"/>
      <c r="E2019" s="208"/>
      <c r="F2019" s="208"/>
      <c r="G2019" s="211"/>
      <c r="H2019" s="211"/>
      <c r="I2019" s="231"/>
      <c r="J2019" s="231"/>
      <c r="K2019" s="259"/>
      <c r="L2019" s="259"/>
      <c r="M2019" s="209"/>
      <c r="N2019" s="258"/>
      <c r="O2019" s="257"/>
      <c r="P2019" s="65"/>
      <c r="Q2019" s="65"/>
    </row>
    <row r="2020">
      <c r="A2020" s="254"/>
      <c r="B2020" s="208"/>
      <c r="C2020" s="208"/>
      <c r="D2020" s="208"/>
      <c r="E2020" s="208"/>
      <c r="F2020" s="208"/>
      <c r="G2020" s="211"/>
      <c r="H2020" s="211"/>
      <c r="I2020" s="231"/>
      <c r="J2020" s="231"/>
      <c r="K2020" s="259"/>
      <c r="L2020" s="259"/>
      <c r="M2020" s="209"/>
      <c r="N2020" s="258"/>
      <c r="O2020" s="257"/>
      <c r="P2020" s="65"/>
      <c r="Q2020" s="65"/>
    </row>
    <row r="2021">
      <c r="A2021" s="254"/>
      <c r="B2021" s="208"/>
      <c r="C2021" s="208"/>
      <c r="D2021" s="208"/>
      <c r="E2021" s="208"/>
      <c r="F2021" s="208"/>
      <c r="G2021" s="211"/>
      <c r="H2021" s="211"/>
      <c r="I2021" s="231"/>
      <c r="J2021" s="231"/>
      <c r="K2021" s="259"/>
      <c r="L2021" s="259"/>
      <c r="M2021" s="209"/>
      <c r="N2021" s="258"/>
      <c r="O2021" s="257"/>
      <c r="P2021" s="65"/>
      <c r="Q2021" s="65"/>
    </row>
    <row r="2022">
      <c r="A2022" s="254"/>
      <c r="B2022" s="208"/>
      <c r="C2022" s="208"/>
      <c r="D2022" s="208"/>
      <c r="E2022" s="208"/>
      <c r="F2022" s="208"/>
      <c r="G2022" s="211"/>
      <c r="H2022" s="211"/>
      <c r="I2022" s="231"/>
      <c r="J2022" s="231"/>
      <c r="K2022" s="259"/>
      <c r="L2022" s="259"/>
      <c r="M2022" s="209"/>
      <c r="N2022" s="258"/>
      <c r="O2022" s="257"/>
      <c r="P2022" s="65"/>
      <c r="Q2022" s="65"/>
    </row>
    <row r="2023">
      <c r="A2023" s="254"/>
      <c r="B2023" s="208"/>
      <c r="C2023" s="208"/>
      <c r="D2023" s="208"/>
      <c r="E2023" s="208"/>
      <c r="F2023" s="208"/>
      <c r="G2023" s="211"/>
      <c r="H2023" s="211"/>
      <c r="I2023" s="231"/>
      <c r="J2023" s="231"/>
      <c r="K2023" s="259"/>
      <c r="L2023" s="259"/>
      <c r="M2023" s="209"/>
      <c r="N2023" s="258"/>
      <c r="O2023" s="257"/>
      <c r="P2023" s="65"/>
      <c r="Q2023" s="65"/>
    </row>
    <row r="2024">
      <c r="A2024" s="254"/>
      <c r="B2024" s="208"/>
      <c r="C2024" s="208"/>
      <c r="D2024" s="208"/>
      <c r="E2024" s="208"/>
      <c r="F2024" s="208"/>
      <c r="G2024" s="211"/>
      <c r="H2024" s="211"/>
      <c r="I2024" s="231"/>
      <c r="J2024" s="231"/>
      <c r="K2024" s="259"/>
      <c r="L2024" s="259"/>
      <c r="M2024" s="209"/>
      <c r="N2024" s="258"/>
      <c r="O2024" s="257"/>
      <c r="P2024" s="65"/>
      <c r="Q2024" s="65"/>
    </row>
    <row r="2025">
      <c r="A2025" s="254"/>
      <c r="B2025" s="208"/>
      <c r="C2025" s="208"/>
      <c r="D2025" s="208"/>
      <c r="E2025" s="208"/>
      <c r="F2025" s="208"/>
      <c r="G2025" s="211"/>
      <c r="H2025" s="211"/>
      <c r="I2025" s="231"/>
      <c r="J2025" s="231"/>
      <c r="K2025" s="259"/>
      <c r="L2025" s="259"/>
      <c r="M2025" s="209"/>
      <c r="N2025" s="258"/>
      <c r="O2025" s="257"/>
      <c r="P2025" s="65"/>
      <c r="Q2025" s="65"/>
    </row>
    <row r="2026">
      <c r="A2026" s="254"/>
      <c r="B2026" s="208"/>
      <c r="C2026" s="208"/>
      <c r="D2026" s="208"/>
      <c r="E2026" s="208"/>
      <c r="F2026" s="208"/>
      <c r="G2026" s="211"/>
      <c r="H2026" s="211"/>
      <c r="I2026" s="231"/>
      <c r="J2026" s="231"/>
      <c r="K2026" s="259"/>
      <c r="L2026" s="259"/>
      <c r="M2026" s="209"/>
      <c r="N2026" s="258"/>
      <c r="O2026" s="257"/>
      <c r="P2026" s="65"/>
      <c r="Q2026" s="65"/>
    </row>
    <row r="2027">
      <c r="A2027" s="254"/>
      <c r="B2027" s="208"/>
      <c r="C2027" s="208"/>
      <c r="D2027" s="208"/>
      <c r="E2027" s="208"/>
      <c r="F2027" s="208"/>
      <c r="G2027" s="211"/>
      <c r="H2027" s="211"/>
      <c r="I2027" s="231"/>
      <c r="J2027" s="231"/>
      <c r="K2027" s="259"/>
      <c r="L2027" s="259"/>
      <c r="M2027" s="209"/>
      <c r="N2027" s="258"/>
      <c r="O2027" s="257"/>
      <c r="P2027" s="65"/>
      <c r="Q2027" s="65"/>
    </row>
    <row r="2028">
      <c r="A2028" s="254"/>
      <c r="B2028" s="208"/>
      <c r="C2028" s="208"/>
      <c r="D2028" s="208"/>
      <c r="E2028" s="208"/>
      <c r="F2028" s="208"/>
      <c r="G2028" s="211"/>
      <c r="H2028" s="211"/>
      <c r="I2028" s="231"/>
      <c r="J2028" s="231"/>
      <c r="K2028" s="259"/>
      <c r="L2028" s="259"/>
      <c r="M2028" s="209"/>
      <c r="N2028" s="258"/>
      <c r="O2028" s="257"/>
      <c r="P2028" s="65"/>
      <c r="Q2028" s="65"/>
    </row>
    <row r="2029">
      <c r="A2029" s="254"/>
      <c r="B2029" s="208"/>
      <c r="C2029" s="208"/>
      <c r="D2029" s="208"/>
      <c r="E2029" s="208"/>
      <c r="F2029" s="208"/>
      <c r="G2029" s="211"/>
      <c r="H2029" s="211"/>
      <c r="I2029" s="231"/>
      <c r="J2029" s="231"/>
      <c r="K2029" s="259"/>
      <c r="L2029" s="259"/>
      <c r="M2029" s="209"/>
      <c r="N2029" s="258"/>
      <c r="O2029" s="257"/>
      <c r="P2029" s="65"/>
      <c r="Q2029" s="65"/>
    </row>
    <row r="2030">
      <c r="A2030" s="254"/>
      <c r="B2030" s="208"/>
      <c r="C2030" s="208"/>
      <c r="D2030" s="208"/>
      <c r="E2030" s="208"/>
      <c r="F2030" s="208"/>
      <c r="G2030" s="211"/>
      <c r="H2030" s="211"/>
      <c r="I2030" s="231"/>
      <c r="J2030" s="231"/>
      <c r="K2030" s="259"/>
      <c r="L2030" s="259"/>
      <c r="M2030" s="209"/>
      <c r="N2030" s="258"/>
      <c r="O2030" s="257"/>
      <c r="P2030" s="65"/>
      <c r="Q2030" s="65"/>
    </row>
    <row r="2031">
      <c r="A2031" s="254"/>
      <c r="B2031" s="208"/>
      <c r="C2031" s="208"/>
      <c r="D2031" s="208"/>
      <c r="E2031" s="208"/>
      <c r="F2031" s="208"/>
      <c r="G2031" s="211"/>
      <c r="H2031" s="211"/>
      <c r="I2031" s="231"/>
      <c r="J2031" s="231"/>
      <c r="K2031" s="259"/>
      <c r="L2031" s="259"/>
      <c r="M2031" s="209"/>
      <c r="N2031" s="258"/>
      <c r="O2031" s="257"/>
      <c r="P2031" s="65"/>
      <c r="Q2031" s="65"/>
    </row>
    <row r="2032">
      <c r="A2032" s="254"/>
      <c r="B2032" s="208"/>
      <c r="C2032" s="208"/>
      <c r="D2032" s="208"/>
      <c r="E2032" s="208"/>
      <c r="F2032" s="208"/>
      <c r="G2032" s="211"/>
      <c r="H2032" s="211"/>
      <c r="I2032" s="231"/>
      <c r="J2032" s="231"/>
      <c r="K2032" s="259"/>
      <c r="L2032" s="259"/>
      <c r="M2032" s="209"/>
      <c r="N2032" s="258"/>
      <c r="O2032" s="257"/>
      <c r="P2032" s="65"/>
      <c r="Q2032" s="65"/>
    </row>
    <row r="2033">
      <c r="A2033" s="254"/>
      <c r="B2033" s="208"/>
      <c r="C2033" s="208"/>
      <c r="D2033" s="208"/>
      <c r="E2033" s="208"/>
      <c r="F2033" s="208"/>
      <c r="G2033" s="211"/>
      <c r="H2033" s="211"/>
      <c r="I2033" s="231"/>
      <c r="J2033" s="231"/>
      <c r="K2033" s="259"/>
      <c r="L2033" s="259"/>
      <c r="M2033" s="209"/>
      <c r="N2033" s="258"/>
      <c r="O2033" s="257"/>
      <c r="P2033" s="65"/>
      <c r="Q2033" s="65"/>
    </row>
    <row r="2034">
      <c r="A2034" s="254"/>
      <c r="B2034" s="208"/>
      <c r="C2034" s="208"/>
      <c r="D2034" s="208"/>
      <c r="E2034" s="208"/>
      <c r="F2034" s="208"/>
      <c r="G2034" s="211"/>
      <c r="H2034" s="211"/>
      <c r="I2034" s="231"/>
      <c r="J2034" s="231"/>
      <c r="K2034" s="259"/>
      <c r="L2034" s="259"/>
      <c r="M2034" s="209"/>
      <c r="N2034" s="258"/>
      <c r="O2034" s="257"/>
      <c r="P2034" s="65"/>
      <c r="Q2034" s="65"/>
    </row>
    <row r="2035">
      <c r="A2035" s="254"/>
      <c r="B2035" s="208"/>
      <c r="C2035" s="208"/>
      <c r="D2035" s="208"/>
      <c r="E2035" s="208"/>
      <c r="F2035" s="208"/>
      <c r="G2035" s="211"/>
      <c r="H2035" s="211"/>
      <c r="I2035" s="231"/>
      <c r="J2035" s="231"/>
      <c r="K2035" s="259"/>
      <c r="L2035" s="259"/>
      <c r="M2035" s="209"/>
      <c r="N2035" s="258"/>
      <c r="O2035" s="257"/>
      <c r="P2035" s="65"/>
      <c r="Q2035" s="65"/>
    </row>
    <row r="2036">
      <c r="A2036" s="254"/>
      <c r="B2036" s="208"/>
      <c r="C2036" s="208"/>
      <c r="D2036" s="208"/>
      <c r="E2036" s="208"/>
      <c r="F2036" s="208"/>
      <c r="G2036" s="211"/>
      <c r="H2036" s="211"/>
      <c r="I2036" s="231"/>
      <c r="J2036" s="231"/>
      <c r="K2036" s="259"/>
      <c r="L2036" s="259"/>
      <c r="M2036" s="209"/>
      <c r="N2036" s="258"/>
      <c r="O2036" s="257"/>
      <c r="P2036" s="65"/>
      <c r="Q2036" s="65"/>
    </row>
    <row r="2037">
      <c r="A2037" s="254"/>
      <c r="B2037" s="208"/>
      <c r="C2037" s="208"/>
      <c r="D2037" s="208"/>
      <c r="E2037" s="208"/>
      <c r="F2037" s="208"/>
      <c r="G2037" s="211"/>
      <c r="H2037" s="211"/>
      <c r="I2037" s="231"/>
      <c r="J2037" s="231"/>
      <c r="K2037" s="259"/>
      <c r="L2037" s="259"/>
      <c r="M2037" s="209"/>
      <c r="N2037" s="258"/>
      <c r="O2037" s="257"/>
      <c r="P2037" s="65"/>
      <c r="Q2037" s="65"/>
    </row>
    <row r="2038">
      <c r="A2038" s="254"/>
      <c r="B2038" s="208"/>
      <c r="C2038" s="208"/>
      <c r="D2038" s="208"/>
      <c r="E2038" s="208"/>
      <c r="F2038" s="208"/>
      <c r="G2038" s="211"/>
      <c r="H2038" s="211"/>
      <c r="I2038" s="231"/>
      <c r="J2038" s="231"/>
      <c r="K2038" s="259"/>
      <c r="L2038" s="259"/>
      <c r="M2038" s="209"/>
      <c r="N2038" s="258"/>
      <c r="O2038" s="257"/>
      <c r="P2038" s="65"/>
      <c r="Q2038" s="65"/>
    </row>
    <row r="2039">
      <c r="A2039" s="254"/>
      <c r="B2039" s="208"/>
      <c r="C2039" s="208"/>
      <c r="D2039" s="208"/>
      <c r="E2039" s="208"/>
      <c r="F2039" s="208"/>
      <c r="G2039" s="211"/>
      <c r="H2039" s="211"/>
      <c r="I2039" s="231"/>
      <c r="J2039" s="231"/>
      <c r="K2039" s="259"/>
      <c r="L2039" s="259"/>
      <c r="M2039" s="209"/>
      <c r="N2039" s="258"/>
      <c r="O2039" s="257"/>
      <c r="P2039" s="65"/>
      <c r="Q2039" s="65"/>
    </row>
    <row r="2040">
      <c r="A2040" s="254"/>
      <c r="B2040" s="208"/>
      <c r="C2040" s="208"/>
      <c r="D2040" s="208"/>
      <c r="E2040" s="208"/>
      <c r="F2040" s="208"/>
      <c r="G2040" s="211"/>
      <c r="H2040" s="211"/>
      <c r="I2040" s="231"/>
      <c r="J2040" s="231"/>
      <c r="K2040" s="259"/>
      <c r="L2040" s="259"/>
      <c r="M2040" s="209"/>
      <c r="N2040" s="258"/>
      <c r="O2040" s="257"/>
      <c r="P2040" s="65"/>
      <c r="Q2040" s="65"/>
    </row>
    <row r="2041">
      <c r="A2041" s="254"/>
      <c r="B2041" s="208"/>
      <c r="C2041" s="208"/>
      <c r="D2041" s="208"/>
      <c r="E2041" s="208"/>
      <c r="F2041" s="208"/>
      <c r="G2041" s="211"/>
      <c r="H2041" s="211"/>
      <c r="I2041" s="231"/>
      <c r="J2041" s="231"/>
      <c r="K2041" s="259"/>
      <c r="L2041" s="259"/>
      <c r="M2041" s="209"/>
      <c r="N2041" s="258"/>
      <c r="O2041" s="257"/>
      <c r="P2041" s="65"/>
      <c r="Q2041" s="65"/>
    </row>
    <row r="2042">
      <c r="A2042" s="254"/>
      <c r="B2042" s="208"/>
      <c r="C2042" s="208"/>
      <c r="D2042" s="208"/>
      <c r="E2042" s="208"/>
      <c r="F2042" s="208"/>
      <c r="G2042" s="211"/>
      <c r="H2042" s="211"/>
      <c r="I2042" s="231"/>
      <c r="J2042" s="231"/>
      <c r="K2042" s="259"/>
      <c r="L2042" s="259"/>
      <c r="M2042" s="209"/>
      <c r="N2042" s="258"/>
      <c r="O2042" s="257"/>
      <c r="P2042" s="65"/>
      <c r="Q2042" s="65"/>
    </row>
    <row r="2043">
      <c r="A2043" s="254"/>
      <c r="B2043" s="208"/>
      <c r="C2043" s="208"/>
      <c r="D2043" s="208"/>
      <c r="E2043" s="208"/>
      <c r="F2043" s="208"/>
      <c r="G2043" s="211"/>
      <c r="H2043" s="211"/>
      <c r="I2043" s="231"/>
      <c r="J2043" s="231"/>
      <c r="K2043" s="259"/>
      <c r="L2043" s="259"/>
      <c r="M2043" s="209"/>
      <c r="N2043" s="258"/>
      <c r="O2043" s="257"/>
      <c r="P2043" s="65"/>
      <c r="Q2043" s="65"/>
    </row>
    <row r="2044">
      <c r="A2044" s="254"/>
      <c r="B2044" s="208"/>
      <c r="C2044" s="208"/>
      <c r="D2044" s="208"/>
      <c r="E2044" s="208"/>
      <c r="F2044" s="208"/>
      <c r="G2044" s="211"/>
      <c r="H2044" s="211"/>
      <c r="I2044" s="231"/>
      <c r="J2044" s="231"/>
      <c r="K2044" s="259"/>
      <c r="L2044" s="259"/>
      <c r="M2044" s="209"/>
      <c r="N2044" s="258"/>
      <c r="O2044" s="257"/>
      <c r="P2044" s="65"/>
      <c r="Q2044" s="65"/>
    </row>
    <row r="2045">
      <c r="A2045" s="254"/>
      <c r="B2045" s="208"/>
      <c r="C2045" s="208"/>
      <c r="D2045" s="208"/>
      <c r="E2045" s="208"/>
      <c r="F2045" s="208"/>
      <c r="G2045" s="211"/>
      <c r="H2045" s="211"/>
      <c r="I2045" s="231"/>
      <c r="J2045" s="231"/>
      <c r="K2045" s="259"/>
      <c r="L2045" s="259"/>
      <c r="M2045" s="209"/>
      <c r="N2045" s="258"/>
      <c r="O2045" s="257"/>
      <c r="P2045" s="65"/>
      <c r="Q2045" s="65"/>
    </row>
    <row r="2046">
      <c r="A2046" s="254"/>
      <c r="B2046" s="208"/>
      <c r="C2046" s="208"/>
      <c r="D2046" s="208"/>
      <c r="E2046" s="208"/>
      <c r="F2046" s="208"/>
      <c r="G2046" s="211"/>
      <c r="H2046" s="211"/>
      <c r="I2046" s="231"/>
      <c r="J2046" s="231"/>
      <c r="K2046" s="259"/>
      <c r="L2046" s="259"/>
      <c r="M2046" s="209"/>
      <c r="N2046" s="258"/>
      <c r="O2046" s="257"/>
      <c r="P2046" s="65"/>
      <c r="Q2046" s="65"/>
    </row>
    <row r="2047">
      <c r="A2047" s="254"/>
      <c r="B2047" s="208"/>
      <c r="C2047" s="208"/>
      <c r="D2047" s="208"/>
      <c r="E2047" s="208"/>
      <c r="F2047" s="208"/>
      <c r="G2047" s="211"/>
      <c r="H2047" s="211"/>
      <c r="I2047" s="231"/>
      <c r="J2047" s="231"/>
      <c r="K2047" s="259"/>
      <c r="L2047" s="259"/>
      <c r="M2047" s="209"/>
      <c r="N2047" s="258"/>
      <c r="O2047" s="257"/>
      <c r="P2047" s="65"/>
      <c r="Q2047" s="65"/>
    </row>
    <row r="2048">
      <c r="A2048" s="254"/>
      <c r="B2048" s="208"/>
      <c r="C2048" s="208"/>
      <c r="D2048" s="208"/>
      <c r="E2048" s="208"/>
      <c r="F2048" s="208"/>
      <c r="G2048" s="211"/>
      <c r="H2048" s="211"/>
      <c r="I2048" s="231"/>
      <c r="J2048" s="231"/>
      <c r="K2048" s="259"/>
      <c r="L2048" s="259"/>
      <c r="M2048" s="209"/>
      <c r="N2048" s="258"/>
      <c r="O2048" s="257"/>
      <c r="P2048" s="65"/>
      <c r="Q2048" s="65"/>
    </row>
    <row r="2049">
      <c r="A2049" s="254"/>
      <c r="B2049" s="208"/>
      <c r="C2049" s="208"/>
      <c r="D2049" s="208"/>
      <c r="E2049" s="208"/>
      <c r="F2049" s="208"/>
      <c r="G2049" s="211"/>
      <c r="H2049" s="211"/>
      <c r="I2049" s="231"/>
      <c r="J2049" s="231"/>
      <c r="K2049" s="259"/>
      <c r="L2049" s="259"/>
      <c r="M2049" s="209"/>
      <c r="N2049" s="258"/>
      <c r="O2049" s="257"/>
      <c r="P2049" s="65"/>
      <c r="Q2049" s="65"/>
    </row>
    <row r="2050">
      <c r="A2050" s="254"/>
      <c r="B2050" s="208"/>
      <c r="C2050" s="208"/>
      <c r="D2050" s="208"/>
      <c r="E2050" s="208"/>
      <c r="F2050" s="208"/>
      <c r="G2050" s="211"/>
      <c r="H2050" s="211"/>
      <c r="I2050" s="231"/>
      <c r="J2050" s="231"/>
      <c r="K2050" s="259"/>
      <c r="L2050" s="259"/>
      <c r="M2050" s="209"/>
      <c r="N2050" s="258"/>
      <c r="O2050" s="257"/>
      <c r="P2050" s="65"/>
      <c r="Q2050" s="65"/>
    </row>
    <row r="2051">
      <c r="A2051" s="254"/>
      <c r="B2051" s="208"/>
      <c r="C2051" s="208"/>
      <c r="D2051" s="208"/>
      <c r="E2051" s="208"/>
      <c r="F2051" s="208"/>
      <c r="G2051" s="211"/>
      <c r="H2051" s="211"/>
      <c r="I2051" s="231"/>
      <c r="J2051" s="231"/>
      <c r="K2051" s="259"/>
      <c r="L2051" s="259"/>
      <c r="M2051" s="209"/>
      <c r="N2051" s="258"/>
      <c r="O2051" s="257"/>
      <c r="P2051" s="65"/>
      <c r="Q2051" s="65"/>
    </row>
    <row r="2052">
      <c r="A2052" s="254"/>
      <c r="B2052" s="208"/>
      <c r="C2052" s="208"/>
      <c r="D2052" s="208"/>
      <c r="E2052" s="208"/>
      <c r="F2052" s="208"/>
      <c r="G2052" s="211"/>
      <c r="H2052" s="211"/>
      <c r="I2052" s="231"/>
      <c r="J2052" s="231"/>
      <c r="K2052" s="259"/>
      <c r="L2052" s="259"/>
      <c r="M2052" s="209"/>
      <c r="N2052" s="258"/>
      <c r="O2052" s="257"/>
      <c r="P2052" s="65"/>
      <c r="Q2052" s="65"/>
    </row>
    <row r="2053">
      <c r="A2053" s="254"/>
      <c r="B2053" s="208"/>
      <c r="C2053" s="208"/>
      <c r="D2053" s="208"/>
      <c r="E2053" s="208"/>
      <c r="F2053" s="208"/>
      <c r="G2053" s="211"/>
      <c r="H2053" s="211"/>
      <c r="I2053" s="231"/>
      <c r="J2053" s="231"/>
      <c r="K2053" s="259"/>
      <c r="L2053" s="259"/>
      <c r="M2053" s="209"/>
      <c r="N2053" s="258"/>
      <c r="O2053" s="257"/>
      <c r="P2053" s="65"/>
      <c r="Q2053" s="65"/>
    </row>
    <row r="2054">
      <c r="A2054" s="254"/>
      <c r="B2054" s="208"/>
      <c r="C2054" s="208"/>
      <c r="D2054" s="208"/>
      <c r="E2054" s="208"/>
      <c r="F2054" s="208"/>
      <c r="G2054" s="211"/>
      <c r="H2054" s="211"/>
      <c r="I2054" s="231"/>
      <c r="J2054" s="231"/>
      <c r="K2054" s="259"/>
      <c r="L2054" s="259"/>
      <c r="M2054" s="209"/>
      <c r="N2054" s="258"/>
      <c r="O2054" s="257"/>
      <c r="P2054" s="65"/>
      <c r="Q2054" s="65"/>
    </row>
    <row r="2055">
      <c r="A2055" s="254"/>
      <c r="B2055" s="208"/>
      <c r="C2055" s="208"/>
      <c r="D2055" s="208"/>
      <c r="E2055" s="208"/>
      <c r="F2055" s="208"/>
      <c r="G2055" s="211"/>
      <c r="H2055" s="211"/>
      <c r="I2055" s="231"/>
      <c r="J2055" s="231"/>
      <c r="K2055" s="259"/>
      <c r="L2055" s="259"/>
      <c r="M2055" s="209"/>
      <c r="N2055" s="258"/>
      <c r="O2055" s="257"/>
      <c r="P2055" s="65"/>
      <c r="Q2055" s="65"/>
    </row>
    <row r="2056">
      <c r="A2056" s="254"/>
      <c r="B2056" s="208"/>
      <c r="C2056" s="208"/>
      <c r="D2056" s="208"/>
      <c r="E2056" s="208"/>
      <c r="F2056" s="208"/>
      <c r="G2056" s="211"/>
      <c r="H2056" s="211"/>
      <c r="I2056" s="231"/>
      <c r="J2056" s="231"/>
      <c r="K2056" s="259"/>
      <c r="L2056" s="259"/>
      <c r="M2056" s="209"/>
      <c r="N2056" s="258"/>
      <c r="O2056" s="257"/>
      <c r="P2056" s="65"/>
      <c r="Q2056" s="65"/>
    </row>
    <row r="2057">
      <c r="A2057" s="254"/>
      <c r="B2057" s="208"/>
      <c r="C2057" s="208"/>
      <c r="D2057" s="208"/>
      <c r="E2057" s="208"/>
      <c r="F2057" s="208"/>
      <c r="G2057" s="211"/>
      <c r="H2057" s="211"/>
      <c r="I2057" s="231"/>
      <c r="J2057" s="231"/>
      <c r="K2057" s="259"/>
      <c r="L2057" s="259"/>
      <c r="M2057" s="209"/>
      <c r="N2057" s="258"/>
      <c r="O2057" s="257"/>
      <c r="P2057" s="65"/>
      <c r="Q2057" s="65"/>
    </row>
    <row r="2058">
      <c r="A2058" s="254"/>
      <c r="B2058" s="208"/>
      <c r="C2058" s="208"/>
      <c r="D2058" s="208"/>
      <c r="E2058" s="208"/>
      <c r="F2058" s="208"/>
      <c r="G2058" s="211"/>
      <c r="H2058" s="211"/>
      <c r="I2058" s="231"/>
      <c r="J2058" s="231"/>
      <c r="K2058" s="259"/>
      <c r="L2058" s="259"/>
      <c r="M2058" s="209"/>
      <c r="N2058" s="258"/>
      <c r="O2058" s="257"/>
      <c r="P2058" s="65"/>
      <c r="Q2058" s="65"/>
    </row>
    <row r="2059">
      <c r="A2059" s="254"/>
      <c r="B2059" s="208"/>
      <c r="C2059" s="208"/>
      <c r="D2059" s="208"/>
      <c r="E2059" s="208"/>
      <c r="F2059" s="208"/>
      <c r="G2059" s="211"/>
      <c r="H2059" s="211"/>
      <c r="I2059" s="231"/>
      <c r="J2059" s="231"/>
      <c r="K2059" s="259"/>
      <c r="L2059" s="259"/>
      <c r="M2059" s="209"/>
      <c r="N2059" s="258"/>
      <c r="O2059" s="257"/>
      <c r="P2059" s="65"/>
      <c r="Q2059" s="65"/>
    </row>
    <row r="2060">
      <c r="A2060" s="254"/>
      <c r="B2060" s="208"/>
      <c r="C2060" s="208"/>
      <c r="D2060" s="208"/>
      <c r="E2060" s="208"/>
      <c r="F2060" s="208"/>
      <c r="G2060" s="211"/>
      <c r="H2060" s="211"/>
      <c r="I2060" s="231"/>
      <c r="J2060" s="231"/>
      <c r="K2060" s="259"/>
      <c r="L2060" s="259"/>
      <c r="M2060" s="209"/>
      <c r="N2060" s="258"/>
      <c r="O2060" s="257"/>
      <c r="P2060" s="65"/>
      <c r="Q2060" s="65"/>
    </row>
    <row r="2061">
      <c r="A2061" s="254"/>
      <c r="B2061" s="208"/>
      <c r="C2061" s="208"/>
      <c r="D2061" s="208"/>
      <c r="E2061" s="208"/>
      <c r="F2061" s="208"/>
      <c r="G2061" s="211"/>
      <c r="H2061" s="211"/>
      <c r="I2061" s="231"/>
      <c r="J2061" s="231"/>
      <c r="K2061" s="259"/>
      <c r="L2061" s="259"/>
      <c r="M2061" s="209"/>
      <c r="N2061" s="258"/>
      <c r="O2061" s="257"/>
      <c r="P2061" s="65"/>
      <c r="Q2061" s="65"/>
    </row>
    <row r="2062">
      <c r="A2062" s="254"/>
      <c r="B2062" s="208"/>
      <c r="C2062" s="208"/>
      <c r="D2062" s="208"/>
      <c r="E2062" s="208"/>
      <c r="F2062" s="208"/>
      <c r="G2062" s="211"/>
      <c r="H2062" s="211"/>
      <c r="I2062" s="231"/>
      <c r="J2062" s="231"/>
      <c r="K2062" s="259"/>
      <c r="L2062" s="259"/>
      <c r="M2062" s="209"/>
      <c r="N2062" s="258"/>
      <c r="O2062" s="257"/>
      <c r="P2062" s="65"/>
      <c r="Q2062" s="65"/>
    </row>
    <row r="2063">
      <c r="A2063" s="254"/>
      <c r="B2063" s="208"/>
      <c r="C2063" s="208"/>
      <c r="D2063" s="208"/>
      <c r="E2063" s="208"/>
      <c r="F2063" s="208"/>
      <c r="G2063" s="211"/>
      <c r="H2063" s="211"/>
      <c r="I2063" s="231"/>
      <c r="J2063" s="231"/>
      <c r="K2063" s="259"/>
      <c r="L2063" s="259"/>
      <c r="M2063" s="209"/>
      <c r="N2063" s="258"/>
      <c r="O2063" s="257"/>
      <c r="P2063" s="65"/>
      <c r="Q2063" s="65"/>
    </row>
    <row r="2064">
      <c r="A2064" s="254"/>
      <c r="B2064" s="208"/>
      <c r="C2064" s="208"/>
      <c r="D2064" s="208"/>
      <c r="E2064" s="208"/>
      <c r="F2064" s="208"/>
      <c r="G2064" s="211"/>
      <c r="H2064" s="211"/>
      <c r="I2064" s="231"/>
      <c r="J2064" s="231"/>
      <c r="K2064" s="259"/>
      <c r="L2064" s="259"/>
      <c r="M2064" s="209"/>
      <c r="N2064" s="258"/>
      <c r="O2064" s="257"/>
      <c r="P2064" s="65"/>
      <c r="Q2064" s="65"/>
    </row>
    <row r="2065">
      <c r="A2065" s="254"/>
      <c r="B2065" s="208"/>
      <c r="C2065" s="208"/>
      <c r="D2065" s="208"/>
      <c r="E2065" s="208"/>
      <c r="F2065" s="208"/>
      <c r="G2065" s="211"/>
      <c r="H2065" s="211"/>
      <c r="I2065" s="231"/>
      <c r="J2065" s="231"/>
      <c r="K2065" s="259"/>
      <c r="L2065" s="259"/>
      <c r="M2065" s="209"/>
      <c r="N2065" s="258"/>
      <c r="O2065" s="257"/>
      <c r="P2065" s="65"/>
      <c r="Q2065" s="65"/>
    </row>
    <row r="2066">
      <c r="A2066" s="254"/>
      <c r="B2066" s="208"/>
      <c r="C2066" s="208"/>
      <c r="D2066" s="208"/>
      <c r="E2066" s="208"/>
      <c r="F2066" s="208"/>
      <c r="G2066" s="211"/>
      <c r="H2066" s="211"/>
      <c r="I2066" s="231"/>
      <c r="J2066" s="231"/>
      <c r="K2066" s="259"/>
      <c r="L2066" s="259"/>
      <c r="M2066" s="209"/>
      <c r="N2066" s="258"/>
      <c r="O2066" s="257"/>
      <c r="P2066" s="65"/>
      <c r="Q2066" s="65"/>
    </row>
    <row r="2067">
      <c r="A2067" s="254"/>
      <c r="B2067" s="208"/>
      <c r="C2067" s="208"/>
      <c r="D2067" s="208"/>
      <c r="E2067" s="208"/>
      <c r="F2067" s="208"/>
      <c r="G2067" s="211"/>
      <c r="H2067" s="211"/>
      <c r="I2067" s="231"/>
      <c r="J2067" s="231"/>
      <c r="K2067" s="259"/>
      <c r="L2067" s="259"/>
      <c r="M2067" s="209"/>
      <c r="N2067" s="258"/>
      <c r="O2067" s="257"/>
      <c r="P2067" s="65"/>
      <c r="Q2067" s="65"/>
    </row>
    <row r="2068">
      <c r="A2068" s="254"/>
      <c r="B2068" s="208"/>
      <c r="C2068" s="208"/>
      <c r="D2068" s="208"/>
      <c r="E2068" s="208"/>
      <c r="F2068" s="208"/>
      <c r="G2068" s="211"/>
      <c r="H2068" s="211"/>
      <c r="I2068" s="231"/>
      <c r="J2068" s="231"/>
      <c r="K2068" s="259"/>
      <c r="L2068" s="259"/>
      <c r="M2068" s="209"/>
      <c r="N2068" s="258"/>
      <c r="O2068" s="257"/>
      <c r="P2068" s="65"/>
      <c r="Q2068" s="65"/>
    </row>
    <row r="2069">
      <c r="A2069" s="254"/>
      <c r="B2069" s="208"/>
      <c r="C2069" s="208"/>
      <c r="D2069" s="208"/>
      <c r="E2069" s="208"/>
      <c r="F2069" s="208"/>
      <c r="G2069" s="211"/>
      <c r="H2069" s="211"/>
      <c r="I2069" s="231"/>
      <c r="J2069" s="231"/>
      <c r="K2069" s="259"/>
      <c r="L2069" s="259"/>
      <c r="M2069" s="209"/>
      <c r="N2069" s="258"/>
      <c r="O2069" s="257"/>
      <c r="P2069" s="65"/>
      <c r="Q2069" s="65"/>
    </row>
    <row r="2070">
      <c r="A2070" s="254"/>
      <c r="B2070" s="208"/>
      <c r="C2070" s="208"/>
      <c r="D2070" s="208"/>
      <c r="E2070" s="208"/>
      <c r="F2070" s="208"/>
      <c r="G2070" s="211"/>
      <c r="H2070" s="211"/>
      <c r="I2070" s="231"/>
      <c r="J2070" s="231"/>
      <c r="K2070" s="259"/>
      <c r="L2070" s="259"/>
      <c r="M2070" s="209"/>
      <c r="N2070" s="258"/>
      <c r="O2070" s="257"/>
      <c r="P2070" s="65"/>
      <c r="Q2070" s="65"/>
    </row>
    <row r="2071">
      <c r="A2071" s="254"/>
      <c r="B2071" s="208"/>
      <c r="C2071" s="208"/>
      <c r="D2071" s="208"/>
      <c r="E2071" s="208"/>
      <c r="F2071" s="208"/>
      <c r="G2071" s="211"/>
      <c r="H2071" s="211"/>
      <c r="I2071" s="231"/>
      <c r="J2071" s="231"/>
      <c r="K2071" s="259"/>
      <c r="L2071" s="259"/>
      <c r="M2071" s="209"/>
      <c r="N2071" s="258"/>
      <c r="O2071" s="257"/>
      <c r="P2071" s="65"/>
      <c r="Q2071" s="65"/>
    </row>
    <row r="2072">
      <c r="A2072" s="254"/>
      <c r="B2072" s="208"/>
      <c r="C2072" s="208"/>
      <c r="D2072" s="208"/>
      <c r="E2072" s="208"/>
      <c r="F2072" s="208"/>
      <c r="G2072" s="211"/>
      <c r="H2072" s="211"/>
      <c r="I2072" s="231"/>
      <c r="J2072" s="231"/>
      <c r="K2072" s="259"/>
      <c r="L2072" s="259"/>
      <c r="M2072" s="209"/>
      <c r="N2072" s="258"/>
      <c r="O2072" s="257"/>
      <c r="P2072" s="65"/>
      <c r="Q2072" s="65"/>
    </row>
    <row r="2073">
      <c r="A2073" s="254"/>
      <c r="B2073" s="208"/>
      <c r="C2073" s="208"/>
      <c r="D2073" s="208"/>
      <c r="E2073" s="208"/>
      <c r="F2073" s="208"/>
      <c r="G2073" s="211"/>
      <c r="H2073" s="211"/>
      <c r="I2073" s="231"/>
      <c r="J2073" s="231"/>
      <c r="K2073" s="259"/>
      <c r="L2073" s="259"/>
      <c r="M2073" s="209"/>
      <c r="N2073" s="258"/>
      <c r="O2073" s="257"/>
      <c r="P2073" s="65"/>
      <c r="Q2073" s="65"/>
    </row>
    <row r="2074">
      <c r="A2074" s="254"/>
      <c r="B2074" s="208"/>
      <c r="C2074" s="208"/>
      <c r="D2074" s="208"/>
      <c r="E2074" s="208"/>
      <c r="F2074" s="208"/>
      <c r="G2074" s="211"/>
      <c r="H2074" s="211"/>
      <c r="I2074" s="231"/>
      <c r="J2074" s="231"/>
      <c r="K2074" s="259"/>
      <c r="L2074" s="259"/>
      <c r="M2074" s="209"/>
      <c r="N2074" s="258"/>
      <c r="O2074" s="257"/>
      <c r="P2074" s="65"/>
      <c r="Q2074" s="65"/>
    </row>
    <row r="2075">
      <c r="A2075" s="254"/>
      <c r="B2075" s="208"/>
      <c r="C2075" s="208"/>
      <c r="D2075" s="208"/>
      <c r="E2075" s="208"/>
      <c r="F2075" s="208"/>
      <c r="G2075" s="211"/>
      <c r="H2075" s="211"/>
      <c r="I2075" s="231"/>
      <c r="J2075" s="231"/>
      <c r="K2075" s="259"/>
      <c r="L2075" s="259"/>
      <c r="M2075" s="209"/>
      <c r="N2075" s="258"/>
      <c r="O2075" s="257"/>
      <c r="P2075" s="65"/>
      <c r="Q2075" s="65"/>
    </row>
    <row r="2076">
      <c r="A2076" s="254"/>
      <c r="B2076" s="208"/>
      <c r="C2076" s="208"/>
      <c r="D2076" s="208"/>
      <c r="E2076" s="208"/>
      <c r="F2076" s="208"/>
      <c r="G2076" s="211"/>
      <c r="H2076" s="211"/>
      <c r="I2076" s="231"/>
      <c r="J2076" s="231"/>
      <c r="K2076" s="259"/>
      <c r="L2076" s="259"/>
      <c r="M2076" s="209"/>
      <c r="N2076" s="258"/>
      <c r="O2076" s="257"/>
      <c r="P2076" s="65"/>
      <c r="Q2076" s="65"/>
    </row>
    <row r="2077">
      <c r="A2077" s="254"/>
      <c r="B2077" s="208"/>
      <c r="C2077" s="208"/>
      <c r="D2077" s="208"/>
      <c r="E2077" s="208"/>
      <c r="F2077" s="208"/>
      <c r="G2077" s="211"/>
      <c r="H2077" s="211"/>
      <c r="I2077" s="231"/>
      <c r="J2077" s="231"/>
      <c r="K2077" s="259"/>
      <c r="L2077" s="259"/>
      <c r="M2077" s="209"/>
      <c r="N2077" s="258"/>
      <c r="O2077" s="257"/>
      <c r="P2077" s="65"/>
      <c r="Q2077" s="65"/>
    </row>
    <row r="2078">
      <c r="A2078" s="254"/>
      <c r="B2078" s="208"/>
      <c r="C2078" s="208"/>
      <c r="D2078" s="208"/>
      <c r="E2078" s="208"/>
      <c r="F2078" s="208"/>
      <c r="G2078" s="211"/>
      <c r="H2078" s="211"/>
      <c r="I2078" s="231"/>
      <c r="J2078" s="231"/>
      <c r="K2078" s="259"/>
      <c r="L2078" s="259"/>
      <c r="M2078" s="209"/>
      <c r="N2078" s="258"/>
      <c r="O2078" s="257"/>
      <c r="P2078" s="65"/>
      <c r="Q2078" s="65"/>
    </row>
    <row r="2079">
      <c r="A2079" s="254"/>
      <c r="B2079" s="208"/>
      <c r="C2079" s="208"/>
      <c r="D2079" s="208"/>
      <c r="E2079" s="208"/>
      <c r="F2079" s="208"/>
      <c r="G2079" s="211"/>
      <c r="H2079" s="211"/>
      <c r="I2079" s="231"/>
      <c r="J2079" s="231"/>
      <c r="K2079" s="259"/>
      <c r="L2079" s="259"/>
      <c r="M2079" s="209"/>
      <c r="N2079" s="258"/>
      <c r="O2079" s="257"/>
      <c r="P2079" s="65"/>
      <c r="Q2079" s="65"/>
    </row>
    <row r="2080">
      <c r="A2080" s="254"/>
      <c r="B2080" s="208"/>
      <c r="C2080" s="208"/>
      <c r="D2080" s="208"/>
      <c r="E2080" s="208"/>
      <c r="F2080" s="208"/>
      <c r="G2080" s="211"/>
      <c r="H2080" s="211"/>
      <c r="I2080" s="231"/>
      <c r="J2080" s="231"/>
      <c r="K2080" s="259"/>
      <c r="L2080" s="259"/>
      <c r="M2080" s="209"/>
      <c r="N2080" s="258"/>
      <c r="O2080" s="257"/>
      <c r="P2080" s="65"/>
      <c r="Q2080" s="65"/>
    </row>
    <row r="2081">
      <c r="A2081" s="254"/>
      <c r="B2081" s="208"/>
      <c r="C2081" s="208"/>
      <c r="D2081" s="208"/>
      <c r="E2081" s="208"/>
      <c r="F2081" s="208"/>
      <c r="G2081" s="211"/>
      <c r="H2081" s="211"/>
      <c r="I2081" s="231"/>
      <c r="J2081" s="231"/>
      <c r="K2081" s="259"/>
      <c r="L2081" s="259"/>
      <c r="M2081" s="209"/>
      <c r="N2081" s="258"/>
      <c r="O2081" s="257"/>
      <c r="P2081" s="65"/>
      <c r="Q2081" s="65"/>
    </row>
    <row r="2082">
      <c r="A2082" s="254"/>
      <c r="B2082" s="208"/>
      <c r="C2082" s="208"/>
      <c r="D2082" s="208"/>
      <c r="E2082" s="208"/>
      <c r="F2082" s="208"/>
      <c r="G2082" s="211"/>
      <c r="H2082" s="211"/>
      <c r="I2082" s="231"/>
      <c r="J2082" s="231"/>
      <c r="K2082" s="259"/>
      <c r="L2082" s="259"/>
      <c r="M2082" s="209"/>
      <c r="N2082" s="258"/>
      <c r="O2082" s="257"/>
      <c r="P2082" s="65"/>
      <c r="Q2082" s="65"/>
    </row>
    <row r="2083">
      <c r="A2083" s="254"/>
      <c r="B2083" s="208"/>
      <c r="C2083" s="208"/>
      <c r="D2083" s="208"/>
      <c r="E2083" s="208"/>
      <c r="F2083" s="208"/>
      <c r="G2083" s="211"/>
      <c r="H2083" s="211"/>
      <c r="I2083" s="231"/>
      <c r="J2083" s="231"/>
      <c r="K2083" s="259"/>
      <c r="L2083" s="259"/>
      <c r="M2083" s="209"/>
      <c r="N2083" s="258"/>
      <c r="O2083" s="257"/>
      <c r="P2083" s="65"/>
      <c r="Q2083" s="65"/>
    </row>
    <row r="2084">
      <c r="A2084" s="254"/>
      <c r="B2084" s="208"/>
      <c r="C2084" s="208"/>
      <c r="D2084" s="208"/>
      <c r="E2084" s="208"/>
      <c r="F2084" s="208"/>
      <c r="G2084" s="211"/>
      <c r="H2084" s="211"/>
      <c r="I2084" s="231"/>
      <c r="J2084" s="231"/>
      <c r="K2084" s="259"/>
      <c r="L2084" s="259"/>
      <c r="M2084" s="209"/>
      <c r="N2084" s="258"/>
      <c r="O2084" s="257"/>
      <c r="P2084" s="65"/>
      <c r="Q2084" s="65"/>
    </row>
    <row r="2085">
      <c r="A2085" s="254"/>
      <c r="B2085" s="208"/>
      <c r="C2085" s="208"/>
      <c r="D2085" s="208"/>
      <c r="E2085" s="208"/>
      <c r="F2085" s="208"/>
      <c r="G2085" s="211"/>
      <c r="H2085" s="211"/>
      <c r="I2085" s="231"/>
      <c r="J2085" s="231"/>
      <c r="K2085" s="259"/>
      <c r="L2085" s="259"/>
      <c r="M2085" s="209"/>
      <c r="N2085" s="258"/>
      <c r="O2085" s="257"/>
      <c r="P2085" s="65"/>
      <c r="Q2085" s="65"/>
    </row>
    <row r="2086">
      <c r="A2086" s="254"/>
      <c r="B2086" s="208"/>
      <c r="C2086" s="208"/>
      <c r="D2086" s="208"/>
      <c r="E2086" s="208"/>
      <c r="F2086" s="208"/>
      <c r="G2086" s="211"/>
      <c r="H2086" s="211"/>
      <c r="I2086" s="231"/>
      <c r="J2086" s="231"/>
      <c r="K2086" s="259"/>
      <c r="L2086" s="259"/>
      <c r="M2086" s="209"/>
      <c r="N2086" s="258"/>
      <c r="O2086" s="257"/>
      <c r="P2086" s="65"/>
      <c r="Q2086" s="65"/>
    </row>
    <row r="2087">
      <c r="A2087" s="254"/>
      <c r="B2087" s="208"/>
      <c r="C2087" s="208"/>
      <c r="D2087" s="208"/>
      <c r="E2087" s="208"/>
      <c r="F2087" s="208"/>
      <c r="G2087" s="211"/>
      <c r="H2087" s="211"/>
      <c r="I2087" s="231"/>
      <c r="J2087" s="231"/>
      <c r="K2087" s="259"/>
      <c r="L2087" s="259"/>
      <c r="M2087" s="209"/>
      <c r="N2087" s="258"/>
      <c r="O2087" s="257"/>
      <c r="P2087" s="65"/>
      <c r="Q2087" s="65"/>
    </row>
    <row r="2088">
      <c r="A2088" s="254"/>
      <c r="B2088" s="208"/>
      <c r="C2088" s="208"/>
      <c r="D2088" s="208"/>
      <c r="E2088" s="208"/>
      <c r="F2088" s="208"/>
      <c r="G2088" s="211"/>
      <c r="H2088" s="211"/>
      <c r="I2088" s="231"/>
      <c r="J2088" s="231"/>
      <c r="K2088" s="259"/>
      <c r="L2088" s="259"/>
      <c r="M2088" s="209"/>
      <c r="N2088" s="258"/>
      <c r="O2088" s="257"/>
      <c r="P2088" s="65"/>
      <c r="Q2088" s="65"/>
    </row>
    <row r="2089">
      <c r="A2089" s="254"/>
      <c r="B2089" s="208"/>
      <c r="C2089" s="208"/>
      <c r="D2089" s="208"/>
      <c r="E2089" s="208"/>
      <c r="F2089" s="208"/>
      <c r="G2089" s="211"/>
      <c r="H2089" s="211"/>
      <c r="I2089" s="231"/>
      <c r="J2089" s="231"/>
      <c r="K2089" s="259"/>
      <c r="L2089" s="259"/>
      <c r="M2089" s="209"/>
      <c r="N2089" s="258"/>
      <c r="O2089" s="257"/>
      <c r="P2089" s="65"/>
      <c r="Q2089" s="65"/>
    </row>
    <row r="2090">
      <c r="A2090" s="254"/>
      <c r="B2090" s="208"/>
      <c r="C2090" s="208"/>
      <c r="D2090" s="208"/>
      <c r="E2090" s="208"/>
      <c r="F2090" s="208"/>
      <c r="G2090" s="211"/>
      <c r="H2090" s="211"/>
      <c r="I2090" s="231"/>
      <c r="J2090" s="231"/>
      <c r="K2090" s="259"/>
      <c r="L2090" s="259"/>
      <c r="M2090" s="209"/>
      <c r="N2090" s="258"/>
      <c r="O2090" s="257"/>
      <c r="P2090" s="65"/>
      <c r="Q2090" s="65"/>
    </row>
    <row r="2091">
      <c r="A2091" s="254"/>
      <c r="B2091" s="208"/>
      <c r="C2091" s="208"/>
      <c r="D2091" s="208"/>
      <c r="E2091" s="208"/>
      <c r="F2091" s="208"/>
      <c r="G2091" s="211"/>
      <c r="H2091" s="211"/>
      <c r="I2091" s="231"/>
      <c r="J2091" s="231"/>
      <c r="K2091" s="259"/>
      <c r="L2091" s="259"/>
      <c r="M2091" s="209"/>
      <c r="N2091" s="258"/>
      <c r="O2091" s="257"/>
      <c r="P2091" s="65"/>
      <c r="Q2091" s="65"/>
    </row>
    <row r="2092">
      <c r="A2092" s="254"/>
      <c r="B2092" s="208"/>
      <c r="C2092" s="208"/>
      <c r="D2092" s="208"/>
      <c r="E2092" s="208"/>
      <c r="F2092" s="208"/>
      <c r="G2092" s="211"/>
      <c r="H2092" s="211"/>
      <c r="I2092" s="231"/>
      <c r="J2092" s="231"/>
      <c r="K2092" s="259"/>
      <c r="L2092" s="259"/>
      <c r="M2092" s="209"/>
      <c r="N2092" s="258"/>
      <c r="O2092" s="257"/>
      <c r="P2092" s="65"/>
      <c r="Q2092" s="65"/>
    </row>
    <row r="2093">
      <c r="A2093" s="254"/>
      <c r="B2093" s="208"/>
      <c r="C2093" s="208"/>
      <c r="D2093" s="208"/>
      <c r="E2093" s="208"/>
      <c r="F2093" s="208"/>
      <c r="G2093" s="211"/>
      <c r="H2093" s="211"/>
      <c r="I2093" s="231"/>
      <c r="J2093" s="231"/>
      <c r="K2093" s="259"/>
      <c r="L2093" s="259"/>
      <c r="M2093" s="209"/>
      <c r="N2093" s="258"/>
      <c r="O2093" s="257"/>
      <c r="P2093" s="65"/>
      <c r="Q2093" s="65"/>
    </row>
    <row r="2094">
      <c r="A2094" s="254"/>
      <c r="B2094" s="208"/>
      <c r="C2094" s="208"/>
      <c r="D2094" s="208"/>
      <c r="E2094" s="208"/>
      <c r="F2094" s="208"/>
      <c r="G2094" s="211"/>
      <c r="H2094" s="211"/>
      <c r="I2094" s="231"/>
      <c r="J2094" s="231"/>
      <c r="K2094" s="259"/>
      <c r="L2094" s="259"/>
      <c r="M2094" s="209"/>
      <c r="N2094" s="258"/>
      <c r="O2094" s="257"/>
      <c r="P2094" s="65"/>
      <c r="Q2094" s="65"/>
    </row>
    <row r="2095">
      <c r="A2095" s="254"/>
      <c r="B2095" s="208"/>
      <c r="C2095" s="208"/>
      <c r="D2095" s="208"/>
      <c r="E2095" s="208"/>
      <c r="F2095" s="208"/>
      <c r="G2095" s="211"/>
      <c r="H2095" s="211"/>
      <c r="I2095" s="231"/>
      <c r="J2095" s="231"/>
      <c r="K2095" s="259"/>
      <c r="L2095" s="259"/>
      <c r="M2095" s="209"/>
      <c r="N2095" s="258"/>
      <c r="O2095" s="257"/>
      <c r="P2095" s="65"/>
      <c r="Q2095" s="65"/>
    </row>
    <row r="2096">
      <c r="A2096" s="254"/>
      <c r="B2096" s="208"/>
      <c r="C2096" s="208"/>
      <c r="D2096" s="208"/>
      <c r="E2096" s="208"/>
      <c r="F2096" s="208"/>
      <c r="G2096" s="211"/>
      <c r="H2096" s="211"/>
      <c r="I2096" s="231"/>
      <c r="J2096" s="231"/>
      <c r="K2096" s="259"/>
      <c r="L2096" s="259"/>
      <c r="M2096" s="209"/>
      <c r="N2096" s="258"/>
      <c r="O2096" s="257"/>
      <c r="P2096" s="65"/>
      <c r="Q2096" s="65"/>
    </row>
    <row r="2097">
      <c r="A2097" s="254"/>
      <c r="B2097" s="208"/>
      <c r="C2097" s="208"/>
      <c r="D2097" s="208"/>
      <c r="E2097" s="208"/>
      <c r="F2097" s="208"/>
      <c r="G2097" s="211"/>
      <c r="H2097" s="211"/>
      <c r="I2097" s="231"/>
      <c r="J2097" s="231"/>
      <c r="K2097" s="259"/>
      <c r="L2097" s="259"/>
      <c r="M2097" s="209"/>
      <c r="N2097" s="258"/>
      <c r="O2097" s="257"/>
      <c r="P2097" s="65"/>
      <c r="Q2097" s="65"/>
    </row>
    <row r="2098">
      <c r="A2098" s="254"/>
      <c r="B2098" s="208"/>
      <c r="C2098" s="208"/>
      <c r="D2098" s="208"/>
      <c r="E2098" s="208"/>
      <c r="F2098" s="208"/>
      <c r="G2098" s="211"/>
      <c r="H2098" s="211"/>
      <c r="I2098" s="231"/>
      <c r="J2098" s="231"/>
      <c r="K2098" s="259"/>
      <c r="L2098" s="259"/>
      <c r="M2098" s="209"/>
      <c r="N2098" s="258"/>
      <c r="O2098" s="257"/>
      <c r="P2098" s="65"/>
      <c r="Q2098" s="65"/>
    </row>
    <row r="2099">
      <c r="A2099" s="254"/>
      <c r="B2099" s="208"/>
      <c r="C2099" s="208"/>
      <c r="D2099" s="208"/>
      <c r="E2099" s="208"/>
      <c r="F2099" s="208"/>
      <c r="G2099" s="211"/>
      <c r="H2099" s="211"/>
      <c r="I2099" s="231"/>
      <c r="J2099" s="231"/>
      <c r="K2099" s="259"/>
      <c r="L2099" s="259"/>
      <c r="M2099" s="209"/>
      <c r="N2099" s="258"/>
      <c r="O2099" s="257"/>
      <c r="P2099" s="65"/>
      <c r="Q2099" s="65"/>
    </row>
    <row r="2100">
      <c r="A2100" s="254"/>
      <c r="B2100" s="208"/>
      <c r="C2100" s="208"/>
      <c r="D2100" s="208"/>
      <c r="E2100" s="208"/>
      <c r="F2100" s="208"/>
      <c r="G2100" s="211"/>
      <c r="H2100" s="211"/>
      <c r="I2100" s="231"/>
      <c r="J2100" s="231"/>
      <c r="K2100" s="259"/>
      <c r="L2100" s="259"/>
      <c r="M2100" s="209"/>
      <c r="N2100" s="258"/>
      <c r="O2100" s="257"/>
      <c r="P2100" s="65"/>
      <c r="Q2100" s="65"/>
    </row>
    <row r="2101">
      <c r="A2101" s="254"/>
      <c r="B2101" s="208"/>
      <c r="C2101" s="208"/>
      <c r="D2101" s="208"/>
      <c r="E2101" s="208"/>
      <c r="F2101" s="208"/>
      <c r="G2101" s="211"/>
      <c r="H2101" s="211"/>
      <c r="I2101" s="231"/>
      <c r="J2101" s="231"/>
      <c r="K2101" s="259"/>
      <c r="L2101" s="259"/>
      <c r="M2101" s="209"/>
      <c r="N2101" s="258"/>
      <c r="O2101" s="257"/>
      <c r="P2101" s="65"/>
      <c r="Q2101" s="65"/>
    </row>
    <row r="2102">
      <c r="A2102" s="254"/>
      <c r="B2102" s="208"/>
      <c r="C2102" s="208"/>
      <c r="D2102" s="208"/>
      <c r="E2102" s="208"/>
      <c r="F2102" s="208"/>
      <c r="G2102" s="211"/>
      <c r="H2102" s="211"/>
      <c r="I2102" s="231"/>
      <c r="J2102" s="231"/>
      <c r="K2102" s="259"/>
      <c r="L2102" s="259"/>
      <c r="M2102" s="209"/>
      <c r="N2102" s="258"/>
      <c r="O2102" s="257"/>
      <c r="P2102" s="65"/>
      <c r="Q2102" s="65"/>
    </row>
    <row r="2103">
      <c r="A2103" s="254"/>
      <c r="B2103" s="208"/>
      <c r="C2103" s="208"/>
      <c r="D2103" s="208"/>
      <c r="E2103" s="208"/>
      <c r="F2103" s="208"/>
      <c r="G2103" s="211"/>
      <c r="H2103" s="211"/>
      <c r="I2103" s="231"/>
      <c r="J2103" s="231"/>
      <c r="K2103" s="259"/>
      <c r="L2103" s="259"/>
      <c r="M2103" s="209"/>
      <c r="N2103" s="258"/>
      <c r="O2103" s="257"/>
      <c r="P2103" s="65"/>
      <c r="Q2103" s="65"/>
    </row>
    <row r="2104">
      <c r="A2104" s="254"/>
      <c r="B2104" s="208"/>
      <c r="C2104" s="208"/>
      <c r="D2104" s="208"/>
      <c r="E2104" s="208"/>
      <c r="F2104" s="208"/>
      <c r="G2104" s="211"/>
      <c r="H2104" s="211"/>
      <c r="I2104" s="231"/>
      <c r="J2104" s="231"/>
      <c r="K2104" s="259"/>
      <c r="L2104" s="259"/>
      <c r="M2104" s="209"/>
      <c r="N2104" s="258"/>
      <c r="O2104" s="257"/>
      <c r="P2104" s="65"/>
      <c r="Q2104" s="65"/>
    </row>
    <row r="2105">
      <c r="A2105" s="254"/>
      <c r="B2105" s="208"/>
      <c r="C2105" s="208"/>
      <c r="D2105" s="208"/>
      <c r="E2105" s="208"/>
      <c r="F2105" s="208"/>
      <c r="G2105" s="211"/>
      <c r="H2105" s="211"/>
      <c r="I2105" s="231"/>
      <c r="J2105" s="231"/>
      <c r="K2105" s="259"/>
      <c r="L2105" s="259"/>
      <c r="M2105" s="209"/>
      <c r="N2105" s="258"/>
      <c r="O2105" s="257"/>
      <c r="P2105" s="65"/>
      <c r="Q2105" s="65"/>
    </row>
    <row r="2106">
      <c r="A2106" s="254"/>
      <c r="B2106" s="208"/>
      <c r="C2106" s="208"/>
      <c r="D2106" s="208"/>
      <c r="E2106" s="208"/>
      <c r="F2106" s="208"/>
      <c r="G2106" s="211"/>
      <c r="H2106" s="211"/>
      <c r="I2106" s="231"/>
      <c r="J2106" s="231"/>
      <c r="K2106" s="259"/>
      <c r="L2106" s="259"/>
      <c r="M2106" s="209"/>
      <c r="N2106" s="258"/>
      <c r="O2106" s="257"/>
      <c r="P2106" s="65"/>
      <c r="Q2106" s="65"/>
    </row>
    <row r="2107">
      <c r="A2107" s="254"/>
      <c r="B2107" s="208"/>
      <c r="C2107" s="208"/>
      <c r="D2107" s="208"/>
      <c r="E2107" s="208"/>
      <c r="F2107" s="208"/>
      <c r="G2107" s="211"/>
      <c r="H2107" s="211"/>
      <c r="I2107" s="231"/>
      <c r="J2107" s="231"/>
      <c r="K2107" s="259"/>
      <c r="L2107" s="259"/>
      <c r="M2107" s="209"/>
      <c r="N2107" s="258"/>
      <c r="O2107" s="257"/>
      <c r="P2107" s="65"/>
      <c r="Q2107" s="65"/>
    </row>
    <row r="2108">
      <c r="A2108" s="254"/>
      <c r="B2108" s="208"/>
      <c r="C2108" s="208"/>
      <c r="D2108" s="208"/>
      <c r="E2108" s="208"/>
      <c r="F2108" s="208"/>
      <c r="G2108" s="211"/>
      <c r="H2108" s="211"/>
      <c r="I2108" s="231"/>
      <c r="J2108" s="231"/>
      <c r="K2108" s="259"/>
      <c r="L2108" s="259"/>
      <c r="M2108" s="209"/>
      <c r="N2108" s="258"/>
      <c r="O2108" s="257"/>
      <c r="P2108" s="65"/>
      <c r="Q2108" s="65"/>
    </row>
    <row r="2109">
      <c r="A2109" s="254"/>
      <c r="B2109" s="208"/>
      <c r="C2109" s="208"/>
      <c r="D2109" s="208"/>
      <c r="E2109" s="208"/>
      <c r="F2109" s="208"/>
      <c r="G2109" s="211"/>
      <c r="H2109" s="211"/>
      <c r="I2109" s="231"/>
      <c r="J2109" s="231"/>
      <c r="K2109" s="259"/>
      <c r="L2109" s="259"/>
      <c r="M2109" s="209"/>
      <c r="N2109" s="258"/>
      <c r="O2109" s="257"/>
      <c r="P2109" s="65"/>
      <c r="Q2109" s="65"/>
    </row>
    <row r="2110">
      <c r="A2110" s="254"/>
      <c r="B2110" s="208"/>
      <c r="C2110" s="208"/>
      <c r="D2110" s="208"/>
      <c r="E2110" s="208"/>
      <c r="F2110" s="208"/>
      <c r="G2110" s="211"/>
      <c r="H2110" s="211"/>
      <c r="I2110" s="231"/>
      <c r="J2110" s="231"/>
      <c r="K2110" s="259"/>
      <c r="L2110" s="259"/>
      <c r="M2110" s="209"/>
      <c r="N2110" s="258"/>
      <c r="O2110" s="257"/>
      <c r="P2110" s="65"/>
      <c r="Q2110" s="65"/>
    </row>
    <row r="2111">
      <c r="A2111" s="254"/>
      <c r="B2111" s="208"/>
      <c r="C2111" s="208"/>
      <c r="D2111" s="208"/>
      <c r="E2111" s="208"/>
      <c r="F2111" s="208"/>
      <c r="G2111" s="211"/>
      <c r="H2111" s="211"/>
      <c r="I2111" s="231"/>
      <c r="J2111" s="231"/>
      <c r="K2111" s="259"/>
      <c r="L2111" s="259"/>
      <c r="M2111" s="209"/>
      <c r="N2111" s="258"/>
      <c r="O2111" s="257"/>
      <c r="P2111" s="65"/>
      <c r="Q2111" s="65"/>
    </row>
    <row r="2112">
      <c r="A2112" s="254"/>
      <c r="B2112" s="208"/>
      <c r="C2112" s="208"/>
      <c r="D2112" s="208"/>
      <c r="E2112" s="208"/>
      <c r="F2112" s="208"/>
      <c r="G2112" s="211"/>
      <c r="H2112" s="211"/>
      <c r="I2112" s="231"/>
      <c r="J2112" s="231"/>
      <c r="K2112" s="259"/>
      <c r="L2112" s="259"/>
      <c r="M2112" s="209"/>
      <c r="N2112" s="258"/>
      <c r="O2112" s="257"/>
      <c r="P2112" s="65"/>
      <c r="Q2112" s="65"/>
    </row>
    <row r="2113">
      <c r="A2113" s="254"/>
      <c r="B2113" s="208"/>
      <c r="C2113" s="208"/>
      <c r="D2113" s="208"/>
      <c r="E2113" s="208"/>
      <c r="F2113" s="208"/>
      <c r="G2113" s="211"/>
      <c r="H2113" s="211"/>
      <c r="I2113" s="231"/>
      <c r="J2113" s="231"/>
      <c r="K2113" s="259"/>
      <c r="L2113" s="259"/>
      <c r="M2113" s="209"/>
      <c r="N2113" s="258"/>
      <c r="O2113" s="257"/>
      <c r="P2113" s="65"/>
      <c r="Q2113" s="65"/>
    </row>
    <row r="2114">
      <c r="A2114" s="254"/>
      <c r="B2114" s="208"/>
      <c r="C2114" s="208"/>
      <c r="D2114" s="208"/>
      <c r="E2114" s="208"/>
      <c r="F2114" s="208"/>
      <c r="G2114" s="211"/>
      <c r="H2114" s="211"/>
      <c r="I2114" s="231"/>
      <c r="J2114" s="231"/>
      <c r="K2114" s="259"/>
      <c r="L2114" s="259"/>
      <c r="M2114" s="209"/>
      <c r="N2114" s="258"/>
      <c r="O2114" s="257"/>
      <c r="P2114" s="65"/>
      <c r="Q2114" s="65"/>
    </row>
    <row r="2115">
      <c r="A2115" s="254"/>
      <c r="B2115" s="208"/>
      <c r="C2115" s="208"/>
      <c r="D2115" s="208"/>
      <c r="E2115" s="208"/>
      <c r="F2115" s="208"/>
      <c r="G2115" s="211"/>
      <c r="H2115" s="211"/>
      <c r="I2115" s="231"/>
      <c r="J2115" s="231"/>
      <c r="K2115" s="259"/>
      <c r="L2115" s="259"/>
      <c r="M2115" s="209"/>
      <c r="N2115" s="258"/>
      <c r="O2115" s="257"/>
      <c r="P2115" s="65"/>
      <c r="Q2115" s="65"/>
    </row>
    <row r="2116">
      <c r="A2116" s="254"/>
      <c r="B2116" s="208"/>
      <c r="C2116" s="208"/>
      <c r="D2116" s="208"/>
      <c r="E2116" s="208"/>
      <c r="F2116" s="208"/>
      <c r="G2116" s="211"/>
      <c r="H2116" s="211"/>
      <c r="I2116" s="231"/>
      <c r="J2116" s="231"/>
      <c r="K2116" s="259"/>
      <c r="L2116" s="259"/>
      <c r="M2116" s="209"/>
      <c r="N2116" s="258"/>
      <c r="O2116" s="257"/>
      <c r="P2116" s="65"/>
      <c r="Q2116" s="65"/>
    </row>
    <row r="2117">
      <c r="A2117" s="254"/>
      <c r="B2117" s="208"/>
      <c r="C2117" s="208"/>
      <c r="D2117" s="208"/>
      <c r="E2117" s="208"/>
      <c r="F2117" s="208"/>
      <c r="G2117" s="211"/>
      <c r="H2117" s="211"/>
      <c r="I2117" s="231"/>
      <c r="J2117" s="231"/>
      <c r="K2117" s="259"/>
      <c r="L2117" s="259"/>
      <c r="M2117" s="209"/>
      <c r="N2117" s="258"/>
      <c r="O2117" s="257"/>
      <c r="P2117" s="65"/>
      <c r="Q2117" s="65"/>
    </row>
    <row r="2118">
      <c r="A2118" s="254"/>
      <c r="B2118" s="208"/>
      <c r="C2118" s="208"/>
      <c r="D2118" s="208"/>
      <c r="E2118" s="208"/>
      <c r="F2118" s="208"/>
      <c r="G2118" s="211"/>
      <c r="H2118" s="211"/>
      <c r="I2118" s="231"/>
      <c r="J2118" s="231"/>
      <c r="K2118" s="259"/>
      <c r="L2118" s="259"/>
      <c r="M2118" s="209"/>
      <c r="N2118" s="258"/>
      <c r="O2118" s="257"/>
      <c r="P2118" s="65"/>
      <c r="Q2118" s="65"/>
    </row>
    <row r="2119">
      <c r="A2119" s="254"/>
      <c r="B2119" s="208"/>
      <c r="C2119" s="208"/>
      <c r="D2119" s="208"/>
      <c r="E2119" s="208"/>
      <c r="F2119" s="208"/>
      <c r="G2119" s="211"/>
      <c r="H2119" s="211"/>
      <c r="I2119" s="231"/>
      <c r="J2119" s="231"/>
      <c r="K2119" s="259"/>
      <c r="L2119" s="259"/>
      <c r="M2119" s="209"/>
      <c r="N2119" s="258"/>
      <c r="O2119" s="257"/>
      <c r="P2119" s="65"/>
      <c r="Q2119" s="65"/>
    </row>
    <row r="2120">
      <c r="A2120" s="254"/>
      <c r="B2120" s="208"/>
      <c r="C2120" s="208"/>
      <c r="D2120" s="208"/>
      <c r="E2120" s="208"/>
      <c r="F2120" s="208"/>
      <c r="G2120" s="211"/>
      <c r="H2120" s="211"/>
      <c r="I2120" s="231"/>
      <c r="J2120" s="231"/>
      <c r="K2120" s="259"/>
      <c r="L2120" s="259"/>
      <c r="M2120" s="209"/>
      <c r="N2120" s="258"/>
      <c r="O2120" s="257"/>
      <c r="P2120" s="65"/>
      <c r="Q2120" s="65"/>
    </row>
    <row r="2121">
      <c r="A2121" s="254"/>
      <c r="B2121" s="208"/>
      <c r="C2121" s="208"/>
      <c r="D2121" s="208"/>
      <c r="E2121" s="208"/>
      <c r="F2121" s="208"/>
      <c r="G2121" s="211"/>
      <c r="H2121" s="211"/>
      <c r="I2121" s="231"/>
      <c r="J2121" s="231"/>
      <c r="K2121" s="259"/>
      <c r="L2121" s="259"/>
      <c r="M2121" s="209"/>
      <c r="N2121" s="258"/>
      <c r="O2121" s="257"/>
      <c r="P2121" s="65"/>
      <c r="Q2121" s="65"/>
    </row>
    <row r="2122">
      <c r="A2122" s="254"/>
      <c r="B2122" s="208"/>
      <c r="C2122" s="208"/>
      <c r="D2122" s="208"/>
      <c r="E2122" s="208"/>
      <c r="F2122" s="208"/>
      <c r="G2122" s="211"/>
      <c r="H2122" s="211"/>
      <c r="I2122" s="231"/>
      <c r="J2122" s="231"/>
      <c r="K2122" s="259"/>
      <c r="L2122" s="259"/>
      <c r="M2122" s="209"/>
      <c r="N2122" s="258"/>
      <c r="O2122" s="257"/>
      <c r="P2122" s="65"/>
      <c r="Q2122" s="65"/>
    </row>
    <row r="2123">
      <c r="A2123" s="254"/>
      <c r="B2123" s="208"/>
      <c r="C2123" s="208"/>
      <c r="D2123" s="208"/>
      <c r="E2123" s="208"/>
      <c r="F2123" s="208"/>
      <c r="G2123" s="211"/>
      <c r="H2123" s="211"/>
      <c r="I2123" s="231"/>
      <c r="J2123" s="231"/>
      <c r="K2123" s="259"/>
      <c r="L2123" s="259"/>
      <c r="M2123" s="209"/>
      <c r="N2123" s="258"/>
      <c r="O2123" s="257"/>
      <c r="P2123" s="65"/>
      <c r="Q2123" s="65"/>
    </row>
    <row r="2124">
      <c r="A2124" s="254"/>
      <c r="B2124" s="208"/>
      <c r="C2124" s="208"/>
      <c r="D2124" s="208"/>
      <c r="E2124" s="208"/>
      <c r="F2124" s="208"/>
      <c r="G2124" s="211"/>
      <c r="H2124" s="211"/>
      <c r="I2124" s="231"/>
      <c r="J2124" s="231"/>
      <c r="K2124" s="259"/>
      <c r="L2124" s="259"/>
      <c r="M2124" s="209"/>
      <c r="N2124" s="258"/>
      <c r="O2124" s="257"/>
      <c r="P2124" s="65"/>
      <c r="Q2124" s="65"/>
    </row>
    <row r="2125">
      <c r="A2125" s="254"/>
      <c r="B2125" s="208"/>
      <c r="C2125" s="208"/>
      <c r="D2125" s="208"/>
      <c r="E2125" s="208"/>
      <c r="F2125" s="208"/>
      <c r="G2125" s="211"/>
      <c r="H2125" s="211"/>
      <c r="I2125" s="231"/>
      <c r="J2125" s="231"/>
      <c r="K2125" s="259"/>
      <c r="L2125" s="259"/>
      <c r="M2125" s="209"/>
      <c r="N2125" s="258"/>
      <c r="O2125" s="257"/>
      <c r="P2125" s="65"/>
      <c r="Q2125" s="65"/>
    </row>
    <row r="2126">
      <c r="A2126" s="254"/>
      <c r="B2126" s="208"/>
      <c r="C2126" s="208"/>
      <c r="D2126" s="208"/>
      <c r="E2126" s="208"/>
      <c r="F2126" s="208"/>
      <c r="G2126" s="211"/>
      <c r="H2126" s="211"/>
      <c r="I2126" s="231"/>
      <c r="J2126" s="231"/>
      <c r="K2126" s="259"/>
      <c r="L2126" s="259"/>
      <c r="M2126" s="209"/>
      <c r="N2126" s="258"/>
      <c r="O2126" s="257"/>
      <c r="P2126" s="65"/>
      <c r="Q2126" s="65"/>
    </row>
    <row r="2127">
      <c r="A2127" s="254"/>
      <c r="B2127" s="208"/>
      <c r="C2127" s="208"/>
      <c r="D2127" s="208"/>
      <c r="E2127" s="208"/>
      <c r="F2127" s="208"/>
      <c r="G2127" s="211"/>
      <c r="H2127" s="211"/>
      <c r="I2127" s="231"/>
      <c r="J2127" s="231"/>
      <c r="K2127" s="259"/>
      <c r="L2127" s="259"/>
      <c r="M2127" s="209"/>
      <c r="N2127" s="258"/>
      <c r="O2127" s="257"/>
      <c r="P2127" s="65"/>
      <c r="Q2127" s="65"/>
    </row>
    <row r="2128">
      <c r="A2128" s="254"/>
      <c r="B2128" s="208"/>
      <c r="C2128" s="208"/>
      <c r="D2128" s="208"/>
      <c r="E2128" s="208"/>
      <c r="F2128" s="208"/>
      <c r="G2128" s="211"/>
      <c r="H2128" s="211"/>
      <c r="I2128" s="231"/>
      <c r="J2128" s="231"/>
      <c r="K2128" s="259"/>
      <c r="L2128" s="259"/>
      <c r="M2128" s="209"/>
      <c r="N2128" s="258"/>
      <c r="O2128" s="257"/>
      <c r="P2128" s="65"/>
      <c r="Q2128" s="65"/>
    </row>
    <row r="2129">
      <c r="A2129" s="254"/>
      <c r="B2129" s="208"/>
      <c r="C2129" s="208"/>
      <c r="D2129" s="208"/>
      <c r="E2129" s="208"/>
      <c r="F2129" s="208"/>
      <c r="G2129" s="211"/>
      <c r="H2129" s="211"/>
      <c r="I2129" s="231"/>
      <c r="J2129" s="231"/>
      <c r="K2129" s="259"/>
      <c r="L2129" s="259"/>
      <c r="M2129" s="209"/>
      <c r="N2129" s="258"/>
      <c r="O2129" s="257"/>
      <c r="P2129" s="65"/>
      <c r="Q2129" s="65"/>
    </row>
    <row r="2130">
      <c r="A2130" s="254"/>
      <c r="B2130" s="208"/>
      <c r="C2130" s="208"/>
      <c r="D2130" s="208"/>
      <c r="E2130" s="208"/>
      <c r="F2130" s="208"/>
      <c r="G2130" s="211"/>
      <c r="H2130" s="211"/>
      <c r="I2130" s="231"/>
      <c r="J2130" s="231"/>
      <c r="K2130" s="259"/>
      <c r="L2130" s="259"/>
      <c r="M2130" s="209"/>
      <c r="N2130" s="258"/>
      <c r="O2130" s="257"/>
      <c r="P2130" s="65"/>
      <c r="Q2130" s="65"/>
    </row>
    <row r="2131">
      <c r="A2131" s="254"/>
      <c r="B2131" s="208"/>
      <c r="C2131" s="208"/>
      <c r="D2131" s="208"/>
      <c r="E2131" s="208"/>
      <c r="F2131" s="208"/>
      <c r="G2131" s="211"/>
      <c r="H2131" s="211"/>
      <c r="I2131" s="231"/>
      <c r="J2131" s="231"/>
      <c r="K2131" s="259"/>
      <c r="L2131" s="259"/>
      <c r="M2131" s="209"/>
      <c r="N2131" s="258"/>
      <c r="O2131" s="257"/>
      <c r="P2131" s="65"/>
      <c r="Q2131" s="65"/>
    </row>
    <row r="2132">
      <c r="A2132" s="254"/>
      <c r="B2132" s="208"/>
      <c r="C2132" s="208"/>
      <c r="D2132" s="208"/>
      <c r="E2132" s="208"/>
      <c r="F2132" s="208"/>
      <c r="G2132" s="211"/>
      <c r="H2132" s="211"/>
      <c r="I2132" s="231"/>
      <c r="J2132" s="231"/>
      <c r="K2132" s="259"/>
      <c r="L2132" s="259"/>
      <c r="M2132" s="209"/>
      <c r="N2132" s="258"/>
      <c r="O2132" s="257"/>
      <c r="P2132" s="65"/>
      <c r="Q2132" s="65"/>
    </row>
    <row r="2133">
      <c r="A2133" s="254"/>
      <c r="B2133" s="208"/>
      <c r="C2133" s="208"/>
      <c r="D2133" s="208"/>
      <c r="E2133" s="208"/>
      <c r="F2133" s="208"/>
      <c r="G2133" s="211"/>
      <c r="H2133" s="211"/>
      <c r="I2133" s="231"/>
      <c r="J2133" s="231"/>
      <c r="K2133" s="259"/>
      <c r="L2133" s="259"/>
      <c r="M2133" s="209"/>
      <c r="N2133" s="258"/>
      <c r="O2133" s="257"/>
      <c r="P2133" s="65"/>
      <c r="Q2133" s="65"/>
    </row>
    <row r="2134">
      <c r="A2134" s="254"/>
      <c r="B2134" s="208"/>
      <c r="C2134" s="208"/>
      <c r="D2134" s="208"/>
      <c r="E2134" s="208"/>
      <c r="F2134" s="208"/>
      <c r="G2134" s="211"/>
      <c r="H2134" s="211"/>
      <c r="I2134" s="231"/>
      <c r="J2134" s="231"/>
      <c r="K2134" s="259"/>
      <c r="L2134" s="259"/>
      <c r="M2134" s="209"/>
      <c r="N2134" s="258"/>
      <c r="O2134" s="257"/>
      <c r="P2134" s="65"/>
      <c r="Q2134" s="65"/>
    </row>
    <row r="2135">
      <c r="A2135" s="254"/>
      <c r="B2135" s="208"/>
      <c r="C2135" s="208"/>
      <c r="D2135" s="208"/>
      <c r="E2135" s="208"/>
      <c r="F2135" s="208"/>
      <c r="G2135" s="211"/>
      <c r="H2135" s="211"/>
      <c r="I2135" s="231"/>
      <c r="J2135" s="231"/>
      <c r="K2135" s="259"/>
      <c r="L2135" s="259"/>
      <c r="M2135" s="209"/>
      <c r="N2135" s="258"/>
      <c r="O2135" s="257"/>
      <c r="P2135" s="65"/>
      <c r="Q2135" s="65"/>
    </row>
    <row r="2136">
      <c r="A2136" s="254"/>
      <c r="B2136" s="208"/>
      <c r="C2136" s="208"/>
      <c r="D2136" s="208"/>
      <c r="E2136" s="208"/>
      <c r="F2136" s="208"/>
      <c r="G2136" s="211"/>
      <c r="H2136" s="211"/>
      <c r="I2136" s="231"/>
      <c r="J2136" s="231"/>
      <c r="K2136" s="259"/>
      <c r="L2136" s="259"/>
      <c r="M2136" s="209"/>
      <c r="N2136" s="258"/>
      <c r="O2136" s="257"/>
      <c r="P2136" s="65"/>
      <c r="Q2136" s="65"/>
    </row>
    <row r="2137">
      <c r="A2137" s="254"/>
      <c r="B2137" s="208"/>
      <c r="C2137" s="208"/>
      <c r="D2137" s="208"/>
      <c r="E2137" s="208"/>
      <c r="F2137" s="208"/>
      <c r="G2137" s="211"/>
      <c r="H2137" s="211"/>
      <c r="I2137" s="231"/>
      <c r="J2137" s="231"/>
      <c r="K2137" s="259"/>
      <c r="L2137" s="259"/>
      <c r="M2137" s="209"/>
      <c r="N2137" s="258"/>
      <c r="O2137" s="257"/>
      <c r="P2137" s="65"/>
      <c r="Q2137" s="65"/>
    </row>
    <row r="2138">
      <c r="A2138" s="254"/>
      <c r="B2138" s="208"/>
      <c r="C2138" s="208"/>
      <c r="D2138" s="208"/>
      <c r="E2138" s="208"/>
      <c r="F2138" s="208"/>
      <c r="G2138" s="211"/>
      <c r="H2138" s="211"/>
      <c r="I2138" s="231"/>
      <c r="J2138" s="231"/>
      <c r="K2138" s="259"/>
      <c r="L2138" s="259"/>
      <c r="M2138" s="209"/>
      <c r="N2138" s="258"/>
      <c r="O2138" s="257"/>
      <c r="P2138" s="65"/>
      <c r="Q2138" s="65"/>
    </row>
    <row r="2139">
      <c r="A2139" s="254"/>
      <c r="B2139" s="208"/>
      <c r="C2139" s="208"/>
      <c r="D2139" s="208"/>
      <c r="E2139" s="208"/>
      <c r="F2139" s="208"/>
      <c r="G2139" s="211"/>
      <c r="H2139" s="211"/>
      <c r="I2139" s="231"/>
      <c r="J2139" s="231"/>
      <c r="K2139" s="259"/>
      <c r="L2139" s="259"/>
      <c r="M2139" s="209"/>
      <c r="N2139" s="258"/>
      <c r="O2139" s="257"/>
      <c r="P2139" s="65"/>
      <c r="Q2139" s="65"/>
    </row>
    <row r="2140">
      <c r="A2140" s="254"/>
      <c r="B2140" s="208"/>
      <c r="C2140" s="208"/>
      <c r="D2140" s="208"/>
      <c r="E2140" s="208"/>
      <c r="F2140" s="208"/>
      <c r="G2140" s="211"/>
      <c r="H2140" s="211"/>
      <c r="I2140" s="231"/>
      <c r="J2140" s="231"/>
      <c r="K2140" s="259"/>
      <c r="L2140" s="259"/>
      <c r="M2140" s="209"/>
      <c r="N2140" s="258"/>
      <c r="O2140" s="257"/>
      <c r="P2140" s="65"/>
      <c r="Q2140" s="65"/>
    </row>
    <row r="2141">
      <c r="A2141" s="254"/>
      <c r="B2141" s="208"/>
      <c r="C2141" s="208"/>
      <c r="D2141" s="208"/>
      <c r="E2141" s="208"/>
      <c r="F2141" s="208"/>
      <c r="G2141" s="211"/>
      <c r="H2141" s="211"/>
      <c r="I2141" s="231"/>
      <c r="J2141" s="231"/>
      <c r="K2141" s="259"/>
      <c r="L2141" s="259"/>
      <c r="M2141" s="209"/>
      <c r="N2141" s="258"/>
      <c r="O2141" s="257"/>
      <c r="P2141" s="65"/>
      <c r="Q2141" s="65"/>
    </row>
    <row r="2142">
      <c r="A2142" s="254"/>
      <c r="B2142" s="208"/>
      <c r="C2142" s="208"/>
      <c r="D2142" s="208"/>
      <c r="E2142" s="208"/>
      <c r="F2142" s="208"/>
      <c r="G2142" s="211"/>
      <c r="H2142" s="211"/>
      <c r="I2142" s="231"/>
      <c r="J2142" s="231"/>
      <c r="K2142" s="259"/>
      <c r="L2142" s="259"/>
      <c r="M2142" s="209"/>
      <c r="N2142" s="258"/>
      <c r="O2142" s="257"/>
      <c r="P2142" s="65"/>
      <c r="Q2142" s="65"/>
    </row>
    <row r="2143">
      <c r="A2143" s="254"/>
      <c r="B2143" s="208"/>
      <c r="C2143" s="208"/>
      <c r="D2143" s="208"/>
      <c r="E2143" s="208"/>
      <c r="F2143" s="208"/>
      <c r="G2143" s="211"/>
      <c r="H2143" s="211"/>
      <c r="I2143" s="231"/>
      <c r="J2143" s="231"/>
      <c r="K2143" s="259"/>
      <c r="L2143" s="259"/>
      <c r="M2143" s="209"/>
      <c r="N2143" s="258"/>
      <c r="O2143" s="257"/>
      <c r="P2143" s="65"/>
      <c r="Q2143" s="65"/>
    </row>
    <row r="2144">
      <c r="A2144" s="254"/>
      <c r="B2144" s="208"/>
      <c r="C2144" s="208"/>
      <c r="D2144" s="208"/>
      <c r="E2144" s="208"/>
      <c r="F2144" s="208"/>
      <c r="G2144" s="211"/>
      <c r="H2144" s="211"/>
      <c r="I2144" s="231"/>
      <c r="J2144" s="231"/>
      <c r="K2144" s="259"/>
      <c r="L2144" s="259"/>
      <c r="M2144" s="209"/>
      <c r="N2144" s="258"/>
      <c r="O2144" s="257"/>
      <c r="P2144" s="65"/>
      <c r="Q2144" s="65"/>
    </row>
    <row r="2145">
      <c r="A2145" s="254"/>
      <c r="B2145" s="208"/>
      <c r="C2145" s="208"/>
      <c r="D2145" s="208"/>
      <c r="E2145" s="208"/>
      <c r="F2145" s="208"/>
      <c r="G2145" s="211"/>
      <c r="H2145" s="211"/>
      <c r="I2145" s="231"/>
      <c r="J2145" s="231"/>
      <c r="K2145" s="259"/>
      <c r="L2145" s="259"/>
      <c r="M2145" s="209"/>
      <c r="N2145" s="258"/>
      <c r="O2145" s="257"/>
      <c r="P2145" s="65"/>
      <c r="Q2145" s="65"/>
    </row>
    <row r="2146">
      <c r="A2146" s="254"/>
      <c r="B2146" s="208"/>
      <c r="C2146" s="208"/>
      <c r="D2146" s="208"/>
      <c r="E2146" s="208"/>
      <c r="F2146" s="208"/>
      <c r="G2146" s="211"/>
      <c r="H2146" s="211"/>
      <c r="I2146" s="231"/>
      <c r="J2146" s="231"/>
      <c r="K2146" s="259"/>
      <c r="L2146" s="259"/>
      <c r="M2146" s="209"/>
      <c r="N2146" s="258"/>
      <c r="O2146" s="257"/>
      <c r="P2146" s="65"/>
      <c r="Q2146" s="65"/>
    </row>
    <row r="2147">
      <c r="A2147" s="254"/>
      <c r="B2147" s="208"/>
      <c r="C2147" s="208"/>
      <c r="D2147" s="208"/>
      <c r="E2147" s="208"/>
      <c r="F2147" s="208"/>
      <c r="G2147" s="211"/>
      <c r="H2147" s="211"/>
      <c r="I2147" s="231"/>
      <c r="J2147" s="231"/>
      <c r="K2147" s="259"/>
      <c r="L2147" s="259"/>
      <c r="M2147" s="209"/>
      <c r="N2147" s="258"/>
      <c r="O2147" s="257"/>
      <c r="P2147" s="65"/>
      <c r="Q2147" s="65"/>
    </row>
    <row r="2148">
      <c r="A2148" s="254"/>
      <c r="B2148" s="208"/>
      <c r="C2148" s="208"/>
      <c r="D2148" s="208"/>
      <c r="E2148" s="208"/>
      <c r="F2148" s="208"/>
      <c r="G2148" s="211"/>
      <c r="H2148" s="211"/>
      <c r="I2148" s="231"/>
      <c r="J2148" s="231"/>
      <c r="K2148" s="259"/>
      <c r="L2148" s="259"/>
      <c r="M2148" s="209"/>
      <c r="N2148" s="258"/>
      <c r="O2148" s="257"/>
      <c r="P2148" s="65"/>
      <c r="Q2148" s="65"/>
    </row>
    <row r="2149">
      <c r="A2149" s="254"/>
      <c r="B2149" s="208"/>
      <c r="C2149" s="208"/>
      <c r="D2149" s="208"/>
      <c r="E2149" s="208"/>
      <c r="F2149" s="208"/>
      <c r="G2149" s="211"/>
      <c r="H2149" s="211"/>
      <c r="I2149" s="231"/>
      <c r="J2149" s="231"/>
      <c r="K2149" s="259"/>
      <c r="L2149" s="259"/>
      <c r="M2149" s="209"/>
      <c r="N2149" s="258"/>
      <c r="O2149" s="257"/>
      <c r="P2149" s="65"/>
      <c r="Q2149" s="65"/>
    </row>
    <row r="2150">
      <c r="A2150" s="254"/>
      <c r="B2150" s="208"/>
      <c r="C2150" s="208"/>
      <c r="D2150" s="208"/>
      <c r="E2150" s="208"/>
      <c r="F2150" s="208"/>
      <c r="G2150" s="211"/>
      <c r="H2150" s="211"/>
      <c r="I2150" s="231"/>
      <c r="J2150" s="231"/>
      <c r="K2150" s="259"/>
      <c r="L2150" s="259"/>
      <c r="M2150" s="209"/>
      <c r="N2150" s="258"/>
      <c r="O2150" s="257"/>
      <c r="P2150" s="65"/>
      <c r="Q2150" s="65"/>
    </row>
    <row r="2151">
      <c r="A2151" s="254"/>
      <c r="B2151" s="208"/>
      <c r="C2151" s="208"/>
      <c r="D2151" s="208"/>
      <c r="E2151" s="208"/>
      <c r="F2151" s="208"/>
      <c r="G2151" s="211"/>
      <c r="H2151" s="211"/>
      <c r="I2151" s="231"/>
      <c r="J2151" s="231"/>
      <c r="K2151" s="259"/>
      <c r="L2151" s="259"/>
      <c r="M2151" s="209"/>
      <c r="N2151" s="258"/>
      <c r="O2151" s="257"/>
      <c r="P2151" s="65"/>
      <c r="Q2151" s="65"/>
    </row>
    <row r="2152">
      <c r="A2152" s="254"/>
      <c r="B2152" s="208"/>
      <c r="C2152" s="208"/>
      <c r="D2152" s="208"/>
      <c r="E2152" s="208"/>
      <c r="F2152" s="208"/>
      <c r="G2152" s="211"/>
      <c r="H2152" s="211"/>
      <c r="I2152" s="231"/>
      <c r="J2152" s="231"/>
      <c r="K2152" s="259"/>
      <c r="L2152" s="259"/>
      <c r="M2152" s="209"/>
      <c r="N2152" s="258"/>
      <c r="O2152" s="257"/>
      <c r="P2152" s="65"/>
      <c r="Q2152" s="65"/>
    </row>
    <row r="2153">
      <c r="A2153" s="254"/>
      <c r="B2153" s="208"/>
      <c r="C2153" s="208"/>
      <c r="D2153" s="208"/>
      <c r="E2153" s="208"/>
      <c r="F2153" s="208"/>
      <c r="G2153" s="211"/>
      <c r="H2153" s="211"/>
      <c r="I2153" s="231"/>
      <c r="J2153" s="231"/>
      <c r="K2153" s="259"/>
      <c r="L2153" s="259"/>
      <c r="M2153" s="209"/>
      <c r="N2153" s="258"/>
      <c r="O2153" s="257"/>
      <c r="P2153" s="65"/>
      <c r="Q2153" s="65"/>
    </row>
    <row r="2154">
      <c r="A2154" s="254"/>
      <c r="B2154" s="208"/>
      <c r="C2154" s="208"/>
      <c r="D2154" s="208"/>
      <c r="E2154" s="208"/>
      <c r="F2154" s="208"/>
      <c r="G2154" s="211"/>
      <c r="H2154" s="211"/>
      <c r="I2154" s="231"/>
      <c r="J2154" s="231"/>
      <c r="K2154" s="259"/>
      <c r="L2154" s="259"/>
      <c r="M2154" s="209"/>
      <c r="N2154" s="258"/>
      <c r="O2154" s="257"/>
      <c r="P2154" s="65"/>
      <c r="Q2154" s="65"/>
    </row>
    <row r="2155">
      <c r="A2155" s="254"/>
      <c r="B2155" s="208"/>
      <c r="C2155" s="208"/>
      <c r="D2155" s="208"/>
      <c r="E2155" s="208"/>
      <c r="F2155" s="208"/>
      <c r="G2155" s="211"/>
      <c r="H2155" s="211"/>
      <c r="I2155" s="231"/>
      <c r="J2155" s="231"/>
      <c r="K2155" s="259"/>
      <c r="L2155" s="259"/>
      <c r="M2155" s="209"/>
      <c r="N2155" s="258"/>
      <c r="O2155" s="257"/>
      <c r="P2155" s="65"/>
      <c r="Q2155" s="65"/>
    </row>
    <row r="2156">
      <c r="A2156" s="254"/>
      <c r="B2156" s="208"/>
      <c r="C2156" s="208"/>
      <c r="D2156" s="208"/>
      <c r="E2156" s="208"/>
      <c r="F2156" s="208"/>
      <c r="G2156" s="211"/>
      <c r="H2156" s="211"/>
      <c r="I2156" s="231"/>
      <c r="J2156" s="231"/>
      <c r="K2156" s="259"/>
      <c r="L2156" s="259"/>
      <c r="M2156" s="209"/>
      <c r="N2156" s="258"/>
      <c r="O2156" s="257"/>
      <c r="P2156" s="65"/>
      <c r="Q2156" s="65"/>
    </row>
    <row r="2157">
      <c r="A2157" s="254"/>
      <c r="B2157" s="208"/>
      <c r="C2157" s="208"/>
      <c r="D2157" s="208"/>
      <c r="E2157" s="208"/>
      <c r="F2157" s="208"/>
      <c r="G2157" s="211"/>
      <c r="H2157" s="211"/>
      <c r="I2157" s="231"/>
      <c r="J2157" s="231"/>
      <c r="K2157" s="259"/>
      <c r="L2157" s="259"/>
      <c r="M2157" s="209"/>
      <c r="N2157" s="258"/>
      <c r="O2157" s="257"/>
      <c r="P2157" s="65"/>
      <c r="Q2157" s="65"/>
    </row>
    <row r="2158">
      <c r="A2158" s="254"/>
      <c r="B2158" s="208"/>
      <c r="C2158" s="208"/>
      <c r="D2158" s="208"/>
      <c r="E2158" s="208"/>
      <c r="F2158" s="208"/>
      <c r="G2158" s="211"/>
      <c r="H2158" s="211"/>
      <c r="I2158" s="231"/>
      <c r="J2158" s="231"/>
      <c r="K2158" s="259"/>
      <c r="L2158" s="259"/>
      <c r="M2158" s="209"/>
      <c r="N2158" s="258"/>
      <c r="O2158" s="257"/>
      <c r="P2158" s="65"/>
      <c r="Q2158" s="65"/>
    </row>
    <row r="2159">
      <c r="A2159" s="254"/>
      <c r="B2159" s="208"/>
      <c r="C2159" s="208"/>
      <c r="D2159" s="208"/>
      <c r="E2159" s="208"/>
      <c r="F2159" s="208"/>
      <c r="G2159" s="211"/>
      <c r="H2159" s="211"/>
      <c r="I2159" s="231"/>
      <c r="J2159" s="231"/>
      <c r="K2159" s="259"/>
      <c r="L2159" s="259"/>
      <c r="M2159" s="209"/>
      <c r="N2159" s="258"/>
      <c r="O2159" s="257"/>
      <c r="P2159" s="65"/>
      <c r="Q2159" s="65"/>
    </row>
    <row r="2160">
      <c r="A2160" s="254"/>
      <c r="B2160" s="208"/>
      <c r="C2160" s="208"/>
      <c r="D2160" s="208"/>
      <c r="E2160" s="208"/>
      <c r="F2160" s="208"/>
      <c r="G2160" s="211"/>
      <c r="H2160" s="211"/>
      <c r="I2160" s="231"/>
      <c r="J2160" s="231"/>
      <c r="K2160" s="259"/>
      <c r="L2160" s="259"/>
      <c r="M2160" s="209"/>
      <c r="N2160" s="258"/>
      <c r="O2160" s="257"/>
      <c r="P2160" s="65"/>
      <c r="Q2160" s="65"/>
    </row>
    <row r="2161">
      <c r="A2161" s="254"/>
      <c r="B2161" s="208"/>
      <c r="C2161" s="208"/>
      <c r="D2161" s="208"/>
      <c r="E2161" s="208"/>
      <c r="F2161" s="208"/>
      <c r="G2161" s="211"/>
      <c r="H2161" s="211"/>
      <c r="I2161" s="231"/>
      <c r="J2161" s="231"/>
      <c r="K2161" s="259"/>
      <c r="L2161" s="259"/>
      <c r="M2161" s="209"/>
      <c r="N2161" s="258"/>
      <c r="O2161" s="257"/>
      <c r="P2161" s="65"/>
      <c r="Q2161" s="65"/>
    </row>
    <row r="2162">
      <c r="A2162" s="254"/>
      <c r="B2162" s="208"/>
      <c r="C2162" s="208"/>
      <c r="D2162" s="208"/>
      <c r="E2162" s="208"/>
      <c r="F2162" s="208"/>
      <c r="G2162" s="211"/>
      <c r="H2162" s="211"/>
      <c r="I2162" s="231"/>
      <c r="J2162" s="231"/>
      <c r="K2162" s="259"/>
      <c r="L2162" s="259"/>
      <c r="M2162" s="209"/>
      <c r="N2162" s="258"/>
      <c r="O2162" s="257"/>
      <c r="P2162" s="65"/>
      <c r="Q2162" s="65"/>
    </row>
    <row r="2163">
      <c r="A2163" s="254"/>
      <c r="B2163" s="208"/>
      <c r="C2163" s="208"/>
      <c r="D2163" s="208"/>
      <c r="E2163" s="208"/>
      <c r="F2163" s="208"/>
      <c r="G2163" s="211"/>
      <c r="H2163" s="211"/>
      <c r="I2163" s="231"/>
      <c r="J2163" s="231"/>
      <c r="K2163" s="259"/>
      <c r="L2163" s="259"/>
      <c r="M2163" s="209"/>
      <c r="N2163" s="258"/>
      <c r="O2163" s="257"/>
      <c r="P2163" s="65"/>
      <c r="Q2163" s="65"/>
    </row>
    <row r="2164">
      <c r="A2164" s="254"/>
      <c r="B2164" s="208"/>
      <c r="C2164" s="208"/>
      <c r="D2164" s="208"/>
      <c r="E2164" s="208"/>
      <c r="F2164" s="208"/>
      <c r="G2164" s="211"/>
      <c r="H2164" s="211"/>
      <c r="I2164" s="231"/>
      <c r="J2164" s="231"/>
      <c r="K2164" s="259"/>
      <c r="L2164" s="259"/>
      <c r="M2164" s="209"/>
      <c r="N2164" s="258"/>
      <c r="O2164" s="257"/>
      <c r="P2164" s="65"/>
      <c r="Q2164" s="65"/>
    </row>
    <row r="2165">
      <c r="A2165" s="254"/>
      <c r="B2165" s="208"/>
      <c r="C2165" s="208"/>
      <c r="D2165" s="208"/>
      <c r="E2165" s="208"/>
      <c r="F2165" s="208"/>
      <c r="G2165" s="211"/>
      <c r="H2165" s="211"/>
      <c r="I2165" s="231"/>
      <c r="J2165" s="231"/>
      <c r="K2165" s="259"/>
      <c r="L2165" s="259"/>
      <c r="M2165" s="209"/>
      <c r="N2165" s="258"/>
      <c r="O2165" s="257"/>
      <c r="P2165" s="65"/>
      <c r="Q2165" s="65"/>
    </row>
    <row r="2166">
      <c r="A2166" s="254"/>
      <c r="B2166" s="208"/>
      <c r="C2166" s="208"/>
      <c r="D2166" s="208"/>
      <c r="E2166" s="208"/>
      <c r="F2166" s="208"/>
      <c r="G2166" s="211"/>
      <c r="H2166" s="211"/>
      <c r="I2166" s="231"/>
      <c r="J2166" s="231"/>
      <c r="K2166" s="259"/>
      <c r="L2166" s="259"/>
      <c r="M2166" s="209"/>
      <c r="N2166" s="258"/>
      <c r="O2166" s="257"/>
      <c r="P2166" s="65"/>
      <c r="Q2166" s="65"/>
    </row>
    <row r="2167">
      <c r="A2167" s="254"/>
      <c r="B2167" s="208"/>
      <c r="C2167" s="208"/>
      <c r="D2167" s="208"/>
      <c r="E2167" s="208"/>
      <c r="F2167" s="208"/>
      <c r="G2167" s="211"/>
      <c r="H2167" s="211"/>
      <c r="I2167" s="231"/>
      <c r="J2167" s="231"/>
      <c r="K2167" s="259"/>
      <c r="L2167" s="259"/>
      <c r="M2167" s="209"/>
      <c r="N2167" s="258"/>
      <c r="O2167" s="257"/>
      <c r="P2167" s="65"/>
      <c r="Q2167" s="65"/>
    </row>
    <row r="2168">
      <c r="A2168" s="254"/>
      <c r="B2168" s="208"/>
      <c r="C2168" s="208"/>
      <c r="D2168" s="208"/>
      <c r="E2168" s="208"/>
      <c r="F2168" s="208"/>
      <c r="G2168" s="211"/>
      <c r="H2168" s="211"/>
      <c r="I2168" s="231"/>
      <c r="J2168" s="231"/>
      <c r="K2168" s="259"/>
      <c r="L2168" s="259"/>
      <c r="M2168" s="209"/>
      <c r="N2168" s="258"/>
      <c r="O2168" s="257"/>
      <c r="P2168" s="65"/>
      <c r="Q2168" s="65"/>
    </row>
    <row r="2169">
      <c r="A2169" s="254"/>
      <c r="B2169" s="208"/>
      <c r="C2169" s="208"/>
      <c r="D2169" s="208"/>
      <c r="E2169" s="208"/>
      <c r="F2169" s="208"/>
      <c r="G2169" s="211"/>
      <c r="H2169" s="211"/>
      <c r="I2169" s="231"/>
      <c r="J2169" s="231"/>
      <c r="K2169" s="259"/>
      <c r="L2169" s="259"/>
      <c r="M2169" s="209"/>
      <c r="N2169" s="258"/>
      <c r="O2169" s="257"/>
      <c r="P2169" s="65"/>
      <c r="Q2169" s="65"/>
    </row>
    <row r="2170">
      <c r="A2170" s="254"/>
      <c r="B2170" s="208"/>
      <c r="C2170" s="208"/>
      <c r="D2170" s="208"/>
      <c r="E2170" s="208"/>
      <c r="F2170" s="208"/>
      <c r="G2170" s="211"/>
      <c r="H2170" s="211"/>
      <c r="I2170" s="231"/>
      <c r="J2170" s="231"/>
      <c r="K2170" s="259"/>
      <c r="L2170" s="259"/>
      <c r="M2170" s="209"/>
      <c r="N2170" s="258"/>
      <c r="O2170" s="257"/>
      <c r="P2170" s="65"/>
      <c r="Q2170" s="65"/>
    </row>
    <row r="2171">
      <c r="A2171" s="254"/>
      <c r="B2171" s="208"/>
      <c r="C2171" s="208"/>
      <c r="D2171" s="208"/>
      <c r="E2171" s="208"/>
      <c r="F2171" s="208"/>
      <c r="G2171" s="211"/>
      <c r="H2171" s="211"/>
      <c r="I2171" s="231"/>
      <c r="J2171" s="231"/>
      <c r="K2171" s="259"/>
      <c r="L2171" s="259"/>
      <c r="M2171" s="209"/>
      <c r="N2171" s="258"/>
      <c r="O2171" s="257"/>
      <c r="P2171" s="65"/>
      <c r="Q2171" s="65"/>
    </row>
    <row r="2172">
      <c r="A2172" s="254"/>
      <c r="B2172" s="208"/>
      <c r="C2172" s="208"/>
      <c r="D2172" s="208"/>
      <c r="E2172" s="208"/>
      <c r="F2172" s="208"/>
      <c r="G2172" s="211"/>
      <c r="H2172" s="211"/>
      <c r="I2172" s="231"/>
      <c r="J2172" s="231"/>
      <c r="K2172" s="259"/>
      <c r="L2172" s="259"/>
      <c r="M2172" s="209"/>
      <c r="N2172" s="258"/>
      <c r="O2172" s="257"/>
      <c r="P2172" s="65"/>
      <c r="Q2172" s="65"/>
    </row>
    <row r="2173">
      <c r="A2173" s="254"/>
      <c r="B2173" s="208"/>
      <c r="C2173" s="208"/>
      <c r="D2173" s="208"/>
      <c r="E2173" s="208"/>
      <c r="F2173" s="208"/>
      <c r="G2173" s="211"/>
      <c r="H2173" s="211"/>
      <c r="I2173" s="231"/>
      <c r="J2173" s="231"/>
      <c r="K2173" s="259"/>
      <c r="L2173" s="259"/>
      <c r="M2173" s="209"/>
      <c r="N2173" s="258"/>
      <c r="O2173" s="257"/>
      <c r="P2173" s="65"/>
      <c r="Q2173" s="65"/>
    </row>
    <row r="2174">
      <c r="A2174" s="254"/>
      <c r="B2174" s="208"/>
      <c r="C2174" s="208"/>
      <c r="D2174" s="208"/>
      <c r="E2174" s="208"/>
      <c r="F2174" s="208"/>
      <c r="G2174" s="211"/>
      <c r="H2174" s="211"/>
      <c r="I2174" s="231"/>
      <c r="J2174" s="231"/>
      <c r="K2174" s="259"/>
      <c r="L2174" s="259"/>
      <c r="M2174" s="209"/>
      <c r="N2174" s="258"/>
      <c r="O2174" s="257"/>
      <c r="P2174" s="65"/>
      <c r="Q2174" s="65"/>
    </row>
    <row r="2175">
      <c r="A2175" s="254"/>
      <c r="B2175" s="208"/>
      <c r="C2175" s="208"/>
      <c r="D2175" s="208"/>
      <c r="E2175" s="208"/>
      <c r="F2175" s="208"/>
      <c r="G2175" s="211"/>
      <c r="H2175" s="211"/>
      <c r="I2175" s="231"/>
      <c r="J2175" s="231"/>
      <c r="K2175" s="259"/>
      <c r="L2175" s="259"/>
      <c r="M2175" s="209"/>
      <c r="N2175" s="258"/>
      <c r="O2175" s="257"/>
      <c r="P2175" s="65"/>
      <c r="Q2175" s="65"/>
    </row>
    <row r="2176">
      <c r="A2176" s="254"/>
      <c r="B2176" s="208"/>
      <c r="C2176" s="208"/>
      <c r="D2176" s="208"/>
      <c r="E2176" s="208"/>
      <c r="F2176" s="208"/>
      <c r="G2176" s="211"/>
      <c r="H2176" s="211"/>
      <c r="I2176" s="231"/>
      <c r="J2176" s="231"/>
      <c r="K2176" s="259"/>
      <c r="L2176" s="259"/>
      <c r="M2176" s="209"/>
      <c r="N2176" s="258"/>
      <c r="O2176" s="257"/>
      <c r="P2176" s="65"/>
      <c r="Q2176" s="65"/>
    </row>
    <row r="2177">
      <c r="A2177" s="254"/>
      <c r="B2177" s="208"/>
      <c r="C2177" s="208"/>
      <c r="D2177" s="208"/>
      <c r="E2177" s="208"/>
      <c r="F2177" s="208"/>
      <c r="G2177" s="211"/>
      <c r="H2177" s="211"/>
      <c r="I2177" s="231"/>
      <c r="J2177" s="231"/>
      <c r="K2177" s="259"/>
      <c r="L2177" s="259"/>
      <c r="M2177" s="209"/>
      <c r="N2177" s="258"/>
      <c r="O2177" s="257"/>
      <c r="P2177" s="65"/>
      <c r="Q2177" s="65"/>
    </row>
    <row r="2178">
      <c r="A2178" s="254"/>
      <c r="B2178" s="208"/>
      <c r="C2178" s="208"/>
      <c r="D2178" s="208"/>
      <c r="E2178" s="208"/>
      <c r="F2178" s="208"/>
      <c r="G2178" s="211"/>
      <c r="H2178" s="211"/>
      <c r="I2178" s="231"/>
      <c r="J2178" s="231"/>
      <c r="K2178" s="259"/>
      <c r="L2178" s="259"/>
      <c r="M2178" s="209"/>
      <c r="N2178" s="258"/>
      <c r="O2178" s="257"/>
      <c r="P2178" s="65"/>
      <c r="Q2178" s="65"/>
    </row>
    <row r="2179">
      <c r="A2179" s="254"/>
      <c r="B2179" s="208"/>
      <c r="C2179" s="208"/>
      <c r="D2179" s="208"/>
      <c r="E2179" s="208"/>
      <c r="F2179" s="208"/>
      <c r="G2179" s="211"/>
      <c r="H2179" s="211"/>
      <c r="I2179" s="231"/>
      <c r="J2179" s="231"/>
      <c r="K2179" s="259"/>
      <c r="L2179" s="259"/>
      <c r="M2179" s="209"/>
      <c r="N2179" s="258"/>
      <c r="O2179" s="257"/>
      <c r="P2179" s="65"/>
      <c r="Q2179" s="65"/>
    </row>
    <row r="2180">
      <c r="A2180" s="254"/>
      <c r="B2180" s="208"/>
      <c r="C2180" s="208"/>
      <c r="D2180" s="208"/>
      <c r="E2180" s="208"/>
      <c r="F2180" s="208"/>
      <c r="G2180" s="211"/>
      <c r="H2180" s="211"/>
      <c r="I2180" s="231"/>
      <c r="J2180" s="231"/>
      <c r="K2180" s="259"/>
      <c r="L2180" s="259"/>
      <c r="M2180" s="209"/>
      <c r="N2180" s="258"/>
      <c r="O2180" s="257"/>
      <c r="P2180" s="65"/>
      <c r="Q2180" s="65"/>
    </row>
    <row r="2181">
      <c r="A2181" s="254"/>
      <c r="B2181" s="208"/>
      <c r="C2181" s="208"/>
      <c r="D2181" s="208"/>
      <c r="E2181" s="208"/>
      <c r="F2181" s="208"/>
      <c r="G2181" s="211"/>
      <c r="H2181" s="211"/>
      <c r="I2181" s="231"/>
      <c r="J2181" s="231"/>
      <c r="K2181" s="259"/>
      <c r="L2181" s="259"/>
      <c r="M2181" s="209"/>
      <c r="N2181" s="258"/>
      <c r="O2181" s="257"/>
      <c r="P2181" s="65"/>
      <c r="Q2181" s="65"/>
    </row>
    <row r="2182">
      <c r="A2182" s="254"/>
      <c r="B2182" s="208"/>
      <c r="C2182" s="208"/>
      <c r="D2182" s="208"/>
      <c r="E2182" s="208"/>
      <c r="F2182" s="208"/>
      <c r="G2182" s="211"/>
      <c r="H2182" s="211"/>
      <c r="I2182" s="231"/>
      <c r="J2182" s="231"/>
      <c r="K2182" s="259"/>
      <c r="L2182" s="259"/>
      <c r="M2182" s="209"/>
      <c r="N2182" s="258"/>
      <c r="O2182" s="257"/>
      <c r="P2182" s="65"/>
      <c r="Q2182" s="65"/>
    </row>
    <row r="2183">
      <c r="A2183" s="254"/>
      <c r="B2183" s="208"/>
      <c r="C2183" s="208"/>
      <c r="D2183" s="208"/>
      <c r="E2183" s="208"/>
      <c r="F2183" s="208"/>
      <c r="G2183" s="211"/>
      <c r="H2183" s="211"/>
      <c r="I2183" s="231"/>
      <c r="J2183" s="231"/>
      <c r="K2183" s="259"/>
      <c r="L2183" s="259"/>
      <c r="M2183" s="209"/>
      <c r="N2183" s="258"/>
      <c r="O2183" s="257"/>
      <c r="P2183" s="65"/>
      <c r="Q2183" s="65"/>
    </row>
    <row r="2184">
      <c r="A2184" s="254"/>
      <c r="B2184" s="208"/>
      <c r="C2184" s="208"/>
      <c r="D2184" s="208"/>
      <c r="E2184" s="208"/>
      <c r="F2184" s="208"/>
      <c r="G2184" s="211"/>
      <c r="H2184" s="211"/>
      <c r="I2184" s="231"/>
      <c r="J2184" s="231"/>
      <c r="K2184" s="259"/>
      <c r="L2184" s="259"/>
      <c r="M2184" s="209"/>
      <c r="N2184" s="258"/>
      <c r="O2184" s="257"/>
      <c r="P2184" s="65"/>
      <c r="Q2184" s="65"/>
    </row>
    <row r="2185">
      <c r="A2185" s="254"/>
      <c r="B2185" s="208"/>
      <c r="C2185" s="208"/>
      <c r="D2185" s="208"/>
      <c r="E2185" s="208"/>
      <c r="F2185" s="208"/>
      <c r="G2185" s="211"/>
      <c r="H2185" s="211"/>
      <c r="I2185" s="231"/>
      <c r="J2185" s="231"/>
      <c r="K2185" s="259"/>
      <c r="L2185" s="259"/>
      <c r="M2185" s="209"/>
      <c r="N2185" s="258"/>
      <c r="O2185" s="257"/>
      <c r="P2185" s="65"/>
      <c r="Q2185" s="65"/>
    </row>
    <row r="2186">
      <c r="A2186" s="254"/>
      <c r="B2186" s="208"/>
      <c r="C2186" s="208"/>
      <c r="D2186" s="208"/>
      <c r="E2186" s="208"/>
      <c r="F2186" s="208"/>
      <c r="G2186" s="211"/>
      <c r="H2186" s="211"/>
      <c r="I2186" s="231"/>
      <c r="J2186" s="231"/>
      <c r="K2186" s="259"/>
      <c r="L2186" s="259"/>
      <c r="M2186" s="209"/>
      <c r="N2186" s="258"/>
      <c r="O2186" s="257"/>
      <c r="P2186" s="65"/>
      <c r="Q2186" s="65"/>
    </row>
    <row r="2187">
      <c r="A2187" s="254"/>
      <c r="B2187" s="208"/>
      <c r="C2187" s="208"/>
      <c r="D2187" s="208"/>
      <c r="E2187" s="208"/>
      <c r="F2187" s="208"/>
      <c r="G2187" s="211"/>
      <c r="H2187" s="211"/>
      <c r="I2187" s="231"/>
      <c r="J2187" s="231"/>
      <c r="K2187" s="259"/>
      <c r="L2187" s="259"/>
      <c r="M2187" s="209"/>
      <c r="N2187" s="258"/>
      <c r="O2187" s="257"/>
      <c r="P2187" s="65"/>
      <c r="Q2187" s="65"/>
    </row>
    <row r="2188">
      <c r="A2188" s="254"/>
      <c r="B2188" s="208"/>
      <c r="C2188" s="208"/>
      <c r="D2188" s="208"/>
      <c r="E2188" s="208"/>
      <c r="F2188" s="208"/>
      <c r="G2188" s="211"/>
      <c r="H2188" s="211"/>
      <c r="I2188" s="231"/>
      <c r="J2188" s="231"/>
      <c r="K2188" s="259"/>
      <c r="L2188" s="259"/>
      <c r="M2188" s="209"/>
      <c r="N2188" s="258"/>
      <c r="O2188" s="257"/>
      <c r="P2188" s="65"/>
      <c r="Q2188" s="65"/>
    </row>
    <row r="2189">
      <c r="A2189" s="254"/>
      <c r="B2189" s="208"/>
      <c r="C2189" s="208"/>
      <c r="D2189" s="208"/>
      <c r="E2189" s="208"/>
      <c r="F2189" s="208"/>
      <c r="G2189" s="211"/>
      <c r="H2189" s="211"/>
      <c r="I2189" s="231"/>
      <c r="J2189" s="231"/>
      <c r="K2189" s="259"/>
      <c r="L2189" s="259"/>
      <c r="M2189" s="209"/>
      <c r="N2189" s="258"/>
      <c r="O2189" s="257"/>
      <c r="P2189" s="65"/>
      <c r="Q2189" s="65"/>
    </row>
    <row r="2190">
      <c r="A2190" s="254"/>
      <c r="B2190" s="208"/>
      <c r="C2190" s="208"/>
      <c r="D2190" s="208"/>
      <c r="E2190" s="208"/>
      <c r="F2190" s="208"/>
      <c r="G2190" s="211"/>
      <c r="H2190" s="211"/>
      <c r="I2190" s="231"/>
      <c r="J2190" s="231"/>
      <c r="K2190" s="259"/>
      <c r="L2190" s="259"/>
      <c r="M2190" s="209"/>
      <c r="N2190" s="258"/>
      <c r="O2190" s="257"/>
      <c r="P2190" s="65"/>
      <c r="Q2190" s="65"/>
    </row>
    <row r="2191">
      <c r="A2191" s="254"/>
      <c r="B2191" s="208"/>
      <c r="C2191" s="208"/>
      <c r="D2191" s="208"/>
      <c r="E2191" s="208"/>
      <c r="F2191" s="208"/>
      <c r="G2191" s="211"/>
      <c r="H2191" s="211"/>
      <c r="I2191" s="231"/>
      <c r="J2191" s="231"/>
      <c r="K2191" s="259"/>
      <c r="L2191" s="259"/>
      <c r="M2191" s="209"/>
      <c r="N2191" s="258"/>
      <c r="O2191" s="257"/>
      <c r="P2191" s="65"/>
      <c r="Q2191" s="65"/>
    </row>
    <row r="2192">
      <c r="A2192" s="254"/>
      <c r="B2192" s="208"/>
      <c r="C2192" s="208"/>
      <c r="D2192" s="208"/>
      <c r="E2192" s="208"/>
      <c r="F2192" s="208"/>
      <c r="G2192" s="211"/>
      <c r="H2192" s="211"/>
      <c r="I2192" s="231"/>
      <c r="J2192" s="231"/>
      <c r="K2192" s="259"/>
      <c r="L2192" s="259"/>
      <c r="M2192" s="209"/>
      <c r="N2192" s="258"/>
      <c r="O2192" s="257"/>
      <c r="P2192" s="65"/>
      <c r="Q2192" s="65"/>
    </row>
    <row r="2193">
      <c r="A2193" s="254"/>
      <c r="B2193" s="208"/>
      <c r="C2193" s="208"/>
      <c r="D2193" s="208"/>
      <c r="E2193" s="208"/>
      <c r="F2193" s="208"/>
      <c r="G2193" s="211"/>
      <c r="H2193" s="211"/>
      <c r="I2193" s="231"/>
      <c r="J2193" s="231"/>
      <c r="K2193" s="259"/>
      <c r="L2193" s="259"/>
      <c r="M2193" s="209"/>
      <c r="N2193" s="258"/>
      <c r="O2193" s="257"/>
      <c r="P2193" s="65"/>
      <c r="Q2193" s="65"/>
    </row>
    <row r="2194">
      <c r="A2194" s="254"/>
      <c r="B2194" s="208"/>
      <c r="C2194" s="208"/>
      <c r="D2194" s="208"/>
      <c r="E2194" s="208"/>
      <c r="F2194" s="208"/>
      <c r="G2194" s="211"/>
      <c r="H2194" s="211"/>
      <c r="I2194" s="231"/>
      <c r="J2194" s="231"/>
      <c r="K2194" s="259"/>
      <c r="L2194" s="259"/>
      <c r="M2194" s="209"/>
      <c r="N2194" s="258"/>
      <c r="O2194" s="257"/>
      <c r="P2194" s="65"/>
      <c r="Q2194" s="65"/>
    </row>
    <row r="2195">
      <c r="A2195" s="254"/>
      <c r="B2195" s="208"/>
      <c r="C2195" s="208"/>
      <c r="D2195" s="208"/>
      <c r="E2195" s="208"/>
      <c r="F2195" s="208"/>
      <c r="G2195" s="211"/>
      <c r="H2195" s="211"/>
      <c r="I2195" s="231"/>
      <c r="J2195" s="231"/>
      <c r="K2195" s="259"/>
      <c r="L2195" s="259"/>
      <c r="M2195" s="209"/>
      <c r="N2195" s="258"/>
      <c r="O2195" s="257"/>
      <c r="P2195" s="65"/>
      <c r="Q2195" s="65"/>
    </row>
    <row r="2196">
      <c r="A2196" s="254"/>
      <c r="B2196" s="208"/>
      <c r="C2196" s="208"/>
      <c r="D2196" s="208"/>
      <c r="E2196" s="208"/>
      <c r="F2196" s="208"/>
      <c r="G2196" s="211"/>
      <c r="H2196" s="211"/>
      <c r="I2196" s="231"/>
      <c r="J2196" s="231"/>
      <c r="K2196" s="259"/>
      <c r="L2196" s="259"/>
      <c r="M2196" s="209"/>
      <c r="N2196" s="258"/>
      <c r="O2196" s="257"/>
      <c r="P2196" s="65"/>
      <c r="Q2196" s="65"/>
    </row>
    <row r="2197">
      <c r="A2197" s="254"/>
      <c r="B2197" s="208"/>
      <c r="C2197" s="208"/>
      <c r="D2197" s="208"/>
      <c r="E2197" s="208"/>
      <c r="F2197" s="208"/>
      <c r="G2197" s="211"/>
      <c r="H2197" s="211"/>
      <c r="I2197" s="231"/>
      <c r="J2197" s="231"/>
      <c r="K2197" s="259"/>
      <c r="L2197" s="259"/>
      <c r="M2197" s="209"/>
      <c r="N2197" s="258"/>
      <c r="O2197" s="257"/>
      <c r="P2197" s="65"/>
      <c r="Q2197" s="65"/>
    </row>
    <row r="2198">
      <c r="A2198" s="254"/>
      <c r="B2198" s="208"/>
      <c r="C2198" s="208"/>
      <c r="D2198" s="208"/>
      <c r="E2198" s="208"/>
      <c r="F2198" s="208"/>
      <c r="G2198" s="211"/>
      <c r="H2198" s="211"/>
      <c r="I2198" s="231"/>
      <c r="J2198" s="231"/>
      <c r="K2198" s="259"/>
      <c r="L2198" s="259"/>
      <c r="M2198" s="209"/>
      <c r="N2198" s="258"/>
      <c r="O2198" s="257"/>
      <c r="P2198" s="65"/>
      <c r="Q2198" s="65"/>
    </row>
    <row r="2199">
      <c r="A2199" s="254"/>
      <c r="B2199" s="208"/>
      <c r="C2199" s="208"/>
      <c r="D2199" s="208"/>
      <c r="E2199" s="208"/>
      <c r="F2199" s="208"/>
      <c r="G2199" s="211"/>
      <c r="H2199" s="211"/>
      <c r="I2199" s="231"/>
      <c r="J2199" s="231"/>
      <c r="K2199" s="259"/>
      <c r="L2199" s="259"/>
      <c r="M2199" s="209"/>
      <c r="N2199" s="258"/>
      <c r="O2199" s="257"/>
      <c r="P2199" s="65"/>
      <c r="Q2199" s="65"/>
    </row>
    <row r="2200">
      <c r="A2200" s="254"/>
      <c r="B2200" s="208"/>
      <c r="C2200" s="208"/>
      <c r="D2200" s="208"/>
      <c r="E2200" s="208"/>
      <c r="F2200" s="208"/>
      <c r="G2200" s="211"/>
      <c r="H2200" s="211"/>
      <c r="I2200" s="231"/>
      <c r="J2200" s="231"/>
      <c r="K2200" s="259"/>
      <c r="L2200" s="259"/>
      <c r="M2200" s="209"/>
      <c r="N2200" s="258"/>
      <c r="O2200" s="257"/>
      <c r="P2200" s="65"/>
      <c r="Q2200" s="65"/>
    </row>
    <row r="2201">
      <c r="A2201" s="254"/>
      <c r="B2201" s="208"/>
      <c r="C2201" s="208"/>
      <c r="D2201" s="208"/>
      <c r="E2201" s="208"/>
      <c r="F2201" s="208"/>
      <c r="G2201" s="211"/>
      <c r="H2201" s="211"/>
      <c r="I2201" s="231"/>
      <c r="J2201" s="231"/>
      <c r="K2201" s="259"/>
      <c r="L2201" s="259"/>
      <c r="M2201" s="209"/>
      <c r="N2201" s="258"/>
      <c r="O2201" s="257"/>
      <c r="P2201" s="65"/>
      <c r="Q2201" s="65"/>
    </row>
    <row r="2202">
      <c r="A2202" s="254"/>
      <c r="B2202" s="208"/>
      <c r="C2202" s="208"/>
      <c r="D2202" s="208"/>
      <c r="E2202" s="208"/>
      <c r="F2202" s="208"/>
      <c r="G2202" s="211"/>
      <c r="H2202" s="211"/>
      <c r="I2202" s="231"/>
      <c r="J2202" s="231"/>
      <c r="K2202" s="259"/>
      <c r="L2202" s="259"/>
      <c r="M2202" s="209"/>
      <c r="N2202" s="258"/>
      <c r="O2202" s="257"/>
      <c r="P2202" s="65"/>
      <c r="Q2202" s="65"/>
    </row>
    <row r="2203">
      <c r="A2203" s="254"/>
      <c r="B2203" s="208"/>
      <c r="C2203" s="208"/>
      <c r="D2203" s="208"/>
      <c r="E2203" s="208"/>
      <c r="F2203" s="208"/>
      <c r="G2203" s="211"/>
      <c r="H2203" s="211"/>
      <c r="I2203" s="231"/>
      <c r="J2203" s="231"/>
      <c r="K2203" s="259"/>
      <c r="L2203" s="259"/>
      <c r="M2203" s="209"/>
      <c r="N2203" s="258"/>
      <c r="O2203" s="257"/>
      <c r="P2203" s="65"/>
      <c r="Q2203" s="65"/>
    </row>
    <row r="2204">
      <c r="A2204" s="254"/>
      <c r="B2204" s="208"/>
      <c r="C2204" s="208"/>
      <c r="D2204" s="208"/>
      <c r="E2204" s="208"/>
      <c r="F2204" s="208"/>
      <c r="G2204" s="211"/>
      <c r="H2204" s="211"/>
      <c r="I2204" s="231"/>
      <c r="J2204" s="231"/>
      <c r="K2204" s="259"/>
      <c r="L2204" s="259"/>
      <c r="M2204" s="209"/>
      <c r="N2204" s="258"/>
      <c r="O2204" s="257"/>
      <c r="P2204" s="65"/>
      <c r="Q2204" s="65"/>
    </row>
    <row r="2205">
      <c r="A2205" s="254"/>
      <c r="B2205" s="208"/>
      <c r="C2205" s="208"/>
      <c r="D2205" s="208"/>
      <c r="E2205" s="208"/>
      <c r="F2205" s="208"/>
      <c r="G2205" s="211"/>
      <c r="H2205" s="211"/>
      <c r="I2205" s="231"/>
      <c r="J2205" s="231"/>
      <c r="K2205" s="259"/>
      <c r="L2205" s="259"/>
      <c r="M2205" s="209"/>
      <c r="N2205" s="258"/>
      <c r="O2205" s="257"/>
      <c r="P2205" s="65"/>
      <c r="Q2205" s="65"/>
    </row>
    <row r="2206">
      <c r="A2206" s="254"/>
      <c r="B2206" s="208"/>
      <c r="C2206" s="208"/>
      <c r="D2206" s="208"/>
      <c r="E2206" s="208"/>
      <c r="F2206" s="208"/>
      <c r="G2206" s="211"/>
      <c r="H2206" s="211"/>
      <c r="I2206" s="231"/>
      <c r="J2206" s="231"/>
      <c r="K2206" s="259"/>
      <c r="L2206" s="259"/>
      <c r="M2206" s="209"/>
      <c r="N2206" s="258"/>
      <c r="O2206" s="257"/>
      <c r="P2206" s="65"/>
      <c r="Q2206" s="65"/>
    </row>
    <row r="2207">
      <c r="A2207" s="254"/>
      <c r="B2207" s="208"/>
      <c r="C2207" s="208"/>
      <c r="D2207" s="208"/>
      <c r="E2207" s="208"/>
      <c r="F2207" s="208"/>
      <c r="G2207" s="211"/>
      <c r="H2207" s="211"/>
      <c r="I2207" s="231"/>
      <c r="J2207" s="231"/>
      <c r="K2207" s="259"/>
      <c r="L2207" s="259"/>
      <c r="M2207" s="209"/>
      <c r="N2207" s="258"/>
      <c r="O2207" s="257"/>
      <c r="P2207" s="65"/>
      <c r="Q2207" s="65"/>
    </row>
    <row r="2208">
      <c r="A2208" s="254"/>
      <c r="B2208" s="208"/>
      <c r="C2208" s="208"/>
      <c r="D2208" s="208"/>
      <c r="E2208" s="208"/>
      <c r="F2208" s="208"/>
      <c r="G2208" s="211"/>
      <c r="H2208" s="211"/>
      <c r="I2208" s="231"/>
      <c r="J2208" s="231"/>
      <c r="K2208" s="259"/>
      <c r="L2208" s="259"/>
      <c r="M2208" s="209"/>
      <c r="N2208" s="258"/>
      <c r="O2208" s="257"/>
      <c r="P2208" s="65"/>
      <c r="Q2208" s="65"/>
    </row>
    <row r="2209">
      <c r="A2209" s="254"/>
      <c r="B2209" s="208"/>
      <c r="C2209" s="208"/>
      <c r="D2209" s="208"/>
      <c r="E2209" s="208"/>
      <c r="F2209" s="208"/>
      <c r="G2209" s="211"/>
      <c r="H2209" s="211"/>
      <c r="I2209" s="231"/>
      <c r="J2209" s="231"/>
      <c r="K2209" s="259"/>
      <c r="L2209" s="259"/>
      <c r="M2209" s="209"/>
      <c r="N2209" s="258"/>
      <c r="O2209" s="257"/>
      <c r="P2209" s="65"/>
      <c r="Q2209" s="65"/>
    </row>
    <row r="2210">
      <c r="A2210" s="254"/>
      <c r="B2210" s="208"/>
      <c r="C2210" s="208"/>
      <c r="D2210" s="208"/>
      <c r="E2210" s="208"/>
      <c r="F2210" s="208"/>
      <c r="G2210" s="211"/>
      <c r="H2210" s="211"/>
      <c r="I2210" s="231"/>
      <c r="J2210" s="231"/>
      <c r="K2210" s="259"/>
      <c r="L2210" s="259"/>
      <c r="M2210" s="209"/>
      <c r="N2210" s="258"/>
      <c r="O2210" s="257"/>
      <c r="P2210" s="65"/>
      <c r="Q2210" s="65"/>
    </row>
    <row r="2211">
      <c r="A2211" s="254"/>
      <c r="B2211" s="208"/>
      <c r="C2211" s="208"/>
      <c r="D2211" s="208"/>
      <c r="E2211" s="208"/>
      <c r="F2211" s="208"/>
      <c r="G2211" s="211"/>
      <c r="H2211" s="211"/>
      <c r="I2211" s="231"/>
      <c r="J2211" s="231"/>
      <c r="K2211" s="259"/>
      <c r="L2211" s="259"/>
      <c r="M2211" s="209"/>
      <c r="N2211" s="258"/>
      <c r="O2211" s="257"/>
      <c r="P2211" s="65"/>
      <c r="Q2211" s="65"/>
    </row>
    <row r="2212">
      <c r="A2212" s="254"/>
      <c r="B2212" s="208"/>
      <c r="C2212" s="208"/>
      <c r="D2212" s="208"/>
      <c r="E2212" s="208"/>
      <c r="F2212" s="208"/>
      <c r="G2212" s="211"/>
      <c r="H2212" s="211"/>
      <c r="I2212" s="231"/>
      <c r="J2212" s="231"/>
      <c r="K2212" s="259"/>
      <c r="L2212" s="259"/>
      <c r="M2212" s="209"/>
      <c r="N2212" s="258"/>
      <c r="O2212" s="257"/>
      <c r="P2212" s="65"/>
      <c r="Q2212" s="65"/>
    </row>
    <row r="2213">
      <c r="A2213" s="254"/>
      <c r="B2213" s="208"/>
      <c r="C2213" s="208"/>
      <c r="D2213" s="208"/>
      <c r="E2213" s="208"/>
      <c r="F2213" s="208"/>
      <c r="G2213" s="211"/>
      <c r="H2213" s="211"/>
      <c r="I2213" s="231"/>
      <c r="J2213" s="231"/>
      <c r="K2213" s="259"/>
      <c r="L2213" s="259"/>
      <c r="M2213" s="209"/>
      <c r="N2213" s="258"/>
      <c r="O2213" s="257"/>
      <c r="P2213" s="65"/>
      <c r="Q2213" s="65"/>
    </row>
    <row r="2214">
      <c r="A2214" s="254"/>
      <c r="B2214" s="208"/>
      <c r="C2214" s="208"/>
      <c r="D2214" s="208"/>
      <c r="E2214" s="208"/>
      <c r="F2214" s="208"/>
      <c r="G2214" s="211"/>
      <c r="H2214" s="211"/>
      <c r="I2214" s="231"/>
      <c r="J2214" s="231"/>
      <c r="K2214" s="259"/>
      <c r="L2214" s="259"/>
      <c r="M2214" s="209"/>
      <c r="N2214" s="258"/>
      <c r="O2214" s="257"/>
      <c r="P2214" s="65"/>
      <c r="Q2214" s="65"/>
    </row>
    <row r="2215">
      <c r="A2215" s="254"/>
      <c r="B2215" s="208"/>
      <c r="C2215" s="208"/>
      <c r="D2215" s="208"/>
      <c r="E2215" s="208"/>
      <c r="F2215" s="208"/>
      <c r="G2215" s="211"/>
      <c r="H2215" s="211"/>
      <c r="I2215" s="231"/>
      <c r="J2215" s="231"/>
      <c r="K2215" s="259"/>
      <c r="L2215" s="259"/>
      <c r="M2215" s="209"/>
      <c r="N2215" s="258"/>
      <c r="O2215" s="257"/>
      <c r="P2215" s="65"/>
      <c r="Q2215" s="65"/>
    </row>
    <row r="2216">
      <c r="A2216" s="254"/>
      <c r="B2216" s="208"/>
      <c r="C2216" s="208"/>
      <c r="D2216" s="208"/>
      <c r="E2216" s="208"/>
      <c r="F2216" s="208"/>
      <c r="G2216" s="211"/>
      <c r="H2216" s="211"/>
      <c r="I2216" s="231"/>
      <c r="J2216" s="231"/>
      <c r="K2216" s="259"/>
      <c r="L2216" s="259"/>
      <c r="M2216" s="209"/>
      <c r="N2216" s="258"/>
      <c r="O2216" s="257"/>
      <c r="P2216" s="65"/>
      <c r="Q2216" s="65"/>
    </row>
    <row r="2217">
      <c r="A2217" s="254"/>
      <c r="B2217" s="208"/>
      <c r="C2217" s="208"/>
      <c r="D2217" s="208"/>
      <c r="E2217" s="208"/>
      <c r="F2217" s="208"/>
      <c r="G2217" s="211"/>
      <c r="H2217" s="211"/>
      <c r="I2217" s="231"/>
      <c r="J2217" s="231"/>
      <c r="K2217" s="259"/>
      <c r="L2217" s="259"/>
      <c r="M2217" s="209"/>
      <c r="N2217" s="258"/>
      <c r="O2217" s="257"/>
      <c r="P2217" s="65"/>
      <c r="Q2217" s="65"/>
    </row>
    <row r="2218">
      <c r="A2218" s="254"/>
      <c r="B2218" s="208"/>
      <c r="C2218" s="208"/>
      <c r="D2218" s="208"/>
      <c r="E2218" s="208"/>
      <c r="F2218" s="208"/>
      <c r="G2218" s="211"/>
      <c r="H2218" s="211"/>
      <c r="I2218" s="231"/>
      <c r="J2218" s="231"/>
      <c r="K2218" s="259"/>
      <c r="L2218" s="259"/>
      <c r="M2218" s="209"/>
      <c r="N2218" s="258"/>
      <c r="O2218" s="257"/>
      <c r="P2218" s="65"/>
      <c r="Q2218" s="65"/>
    </row>
    <row r="2219">
      <c r="A2219" s="254"/>
      <c r="B2219" s="208"/>
      <c r="C2219" s="208"/>
      <c r="D2219" s="208"/>
      <c r="E2219" s="208"/>
      <c r="F2219" s="208"/>
      <c r="G2219" s="211"/>
      <c r="H2219" s="211"/>
      <c r="I2219" s="231"/>
      <c r="J2219" s="231"/>
      <c r="K2219" s="259"/>
      <c r="L2219" s="259"/>
      <c r="M2219" s="209"/>
      <c r="N2219" s="258"/>
      <c r="O2219" s="257"/>
      <c r="P2219" s="65"/>
      <c r="Q2219" s="65"/>
    </row>
    <row r="2220">
      <c r="A2220" s="254"/>
      <c r="B2220" s="208"/>
      <c r="C2220" s="208"/>
      <c r="D2220" s="208"/>
      <c r="E2220" s="208"/>
      <c r="F2220" s="208"/>
      <c r="G2220" s="211"/>
      <c r="H2220" s="211"/>
      <c r="I2220" s="231"/>
      <c r="J2220" s="231"/>
      <c r="K2220" s="259"/>
      <c r="L2220" s="259"/>
      <c r="M2220" s="209"/>
      <c r="N2220" s="258"/>
      <c r="O2220" s="257"/>
      <c r="P2220" s="65"/>
      <c r="Q2220" s="65"/>
    </row>
    <row r="2221">
      <c r="A2221" s="254"/>
      <c r="B2221" s="208"/>
      <c r="C2221" s="208"/>
      <c r="D2221" s="208"/>
      <c r="E2221" s="208"/>
      <c r="F2221" s="208"/>
      <c r="G2221" s="211"/>
      <c r="H2221" s="211"/>
      <c r="I2221" s="231"/>
      <c r="J2221" s="231"/>
      <c r="K2221" s="259"/>
      <c r="L2221" s="259"/>
      <c r="M2221" s="209"/>
      <c r="N2221" s="258"/>
      <c r="O2221" s="257"/>
      <c r="P2221" s="65"/>
      <c r="Q2221" s="65"/>
    </row>
    <row r="2222">
      <c r="A2222" s="254"/>
      <c r="B2222" s="208"/>
      <c r="C2222" s="208"/>
      <c r="D2222" s="208"/>
      <c r="E2222" s="208"/>
      <c r="F2222" s="208"/>
      <c r="G2222" s="211"/>
      <c r="H2222" s="211"/>
      <c r="I2222" s="231"/>
      <c r="J2222" s="231"/>
      <c r="K2222" s="259"/>
      <c r="L2222" s="259"/>
      <c r="M2222" s="209"/>
      <c r="N2222" s="258"/>
      <c r="O2222" s="257"/>
      <c r="P2222" s="65"/>
      <c r="Q2222" s="65"/>
    </row>
    <row r="2223">
      <c r="A2223" s="254"/>
      <c r="B2223" s="208"/>
      <c r="C2223" s="208"/>
      <c r="D2223" s="208"/>
      <c r="E2223" s="208"/>
      <c r="F2223" s="208"/>
      <c r="G2223" s="211"/>
      <c r="H2223" s="211"/>
      <c r="I2223" s="231"/>
      <c r="J2223" s="231"/>
      <c r="K2223" s="259"/>
      <c r="L2223" s="259"/>
      <c r="M2223" s="209"/>
      <c r="N2223" s="258"/>
      <c r="O2223" s="257"/>
      <c r="P2223" s="65"/>
      <c r="Q2223" s="65"/>
    </row>
    <row r="2224">
      <c r="A2224" s="254"/>
      <c r="B2224" s="208"/>
      <c r="C2224" s="208"/>
      <c r="D2224" s="208"/>
      <c r="E2224" s="208"/>
      <c r="F2224" s="208"/>
      <c r="G2224" s="211"/>
      <c r="H2224" s="211"/>
      <c r="I2224" s="231"/>
      <c r="J2224" s="231"/>
      <c r="K2224" s="259"/>
      <c r="L2224" s="259"/>
      <c r="M2224" s="209"/>
      <c r="N2224" s="258"/>
      <c r="O2224" s="257"/>
      <c r="P2224" s="65"/>
      <c r="Q2224" s="65"/>
    </row>
    <row r="2225">
      <c r="A2225" s="254"/>
      <c r="B2225" s="208"/>
      <c r="C2225" s="208"/>
      <c r="D2225" s="208"/>
      <c r="E2225" s="208"/>
      <c r="F2225" s="208"/>
      <c r="G2225" s="211"/>
      <c r="H2225" s="211"/>
      <c r="I2225" s="231"/>
      <c r="J2225" s="231"/>
      <c r="K2225" s="259"/>
      <c r="L2225" s="259"/>
      <c r="M2225" s="209"/>
      <c r="N2225" s="258"/>
      <c r="O2225" s="257"/>
      <c r="P2225" s="65"/>
      <c r="Q2225" s="65"/>
    </row>
    <row r="2226">
      <c r="A2226" s="254"/>
      <c r="B2226" s="208"/>
      <c r="C2226" s="208"/>
      <c r="D2226" s="208"/>
      <c r="E2226" s="208"/>
      <c r="F2226" s="208"/>
      <c r="G2226" s="211"/>
      <c r="H2226" s="211"/>
      <c r="I2226" s="231"/>
      <c r="J2226" s="231"/>
      <c r="K2226" s="259"/>
      <c r="L2226" s="259"/>
      <c r="M2226" s="209"/>
      <c r="N2226" s="258"/>
      <c r="O2226" s="257"/>
      <c r="P2226" s="65"/>
      <c r="Q2226" s="65"/>
    </row>
    <row r="2227">
      <c r="A2227" s="254"/>
      <c r="B2227" s="208"/>
      <c r="C2227" s="208"/>
      <c r="D2227" s="208"/>
      <c r="E2227" s="208"/>
      <c r="F2227" s="208"/>
      <c r="G2227" s="211"/>
      <c r="H2227" s="211"/>
      <c r="I2227" s="231"/>
      <c r="J2227" s="231"/>
      <c r="K2227" s="259"/>
      <c r="L2227" s="259"/>
      <c r="M2227" s="209"/>
      <c r="N2227" s="258"/>
      <c r="O2227" s="257"/>
      <c r="P2227" s="65"/>
      <c r="Q2227" s="65"/>
    </row>
    <row r="2228">
      <c r="A2228" s="254"/>
      <c r="B2228" s="208"/>
      <c r="C2228" s="208"/>
      <c r="D2228" s="208"/>
      <c r="E2228" s="208"/>
      <c r="F2228" s="208"/>
      <c r="G2228" s="211"/>
      <c r="H2228" s="211"/>
      <c r="I2228" s="231"/>
      <c r="J2228" s="231"/>
      <c r="K2228" s="259"/>
      <c r="L2228" s="259"/>
      <c r="M2228" s="209"/>
      <c r="N2228" s="258"/>
      <c r="O2228" s="257"/>
      <c r="P2228" s="65"/>
      <c r="Q2228" s="65"/>
    </row>
    <row r="2229">
      <c r="A2229" s="254"/>
      <c r="B2229" s="208"/>
      <c r="C2229" s="208"/>
      <c r="D2229" s="208"/>
      <c r="E2229" s="208"/>
      <c r="F2229" s="208"/>
      <c r="G2229" s="211"/>
      <c r="H2229" s="211"/>
      <c r="I2229" s="231"/>
      <c r="J2229" s="231"/>
      <c r="K2229" s="259"/>
      <c r="L2229" s="259"/>
      <c r="M2229" s="209"/>
      <c r="N2229" s="258"/>
      <c r="O2229" s="257"/>
      <c r="P2229" s="65"/>
      <c r="Q2229" s="65"/>
    </row>
    <row r="2230">
      <c r="A2230" s="254"/>
      <c r="B2230" s="208"/>
      <c r="C2230" s="208"/>
      <c r="D2230" s="208"/>
      <c r="E2230" s="208"/>
      <c r="F2230" s="208"/>
      <c r="G2230" s="211"/>
      <c r="H2230" s="211"/>
      <c r="I2230" s="231"/>
      <c r="J2230" s="231"/>
      <c r="K2230" s="259"/>
      <c r="L2230" s="259"/>
      <c r="M2230" s="209"/>
      <c r="N2230" s="258"/>
      <c r="O2230" s="257"/>
      <c r="P2230" s="65"/>
      <c r="Q2230" s="65"/>
    </row>
    <row r="2231">
      <c r="A2231" s="254"/>
      <c r="B2231" s="208"/>
      <c r="C2231" s="208"/>
      <c r="D2231" s="208"/>
      <c r="E2231" s="208"/>
      <c r="F2231" s="208"/>
      <c r="G2231" s="211"/>
      <c r="H2231" s="211"/>
      <c r="I2231" s="231"/>
      <c r="J2231" s="231"/>
      <c r="K2231" s="259"/>
      <c r="L2231" s="259"/>
      <c r="M2231" s="209"/>
      <c r="N2231" s="258"/>
      <c r="O2231" s="257"/>
      <c r="P2231" s="65"/>
      <c r="Q2231" s="65"/>
    </row>
    <row r="2232">
      <c r="A2232" s="254"/>
      <c r="B2232" s="208"/>
      <c r="C2232" s="208"/>
      <c r="D2232" s="208"/>
      <c r="E2232" s="208"/>
      <c r="F2232" s="208"/>
      <c r="G2232" s="211"/>
      <c r="H2232" s="211"/>
      <c r="I2232" s="231"/>
      <c r="J2232" s="231"/>
      <c r="K2232" s="259"/>
      <c r="L2232" s="259"/>
      <c r="M2232" s="209"/>
      <c r="N2232" s="258"/>
      <c r="O2232" s="257"/>
      <c r="P2232" s="65"/>
      <c r="Q2232" s="65"/>
    </row>
    <row r="2233">
      <c r="A2233" s="254"/>
      <c r="B2233" s="208"/>
      <c r="C2233" s="208"/>
      <c r="D2233" s="208"/>
      <c r="E2233" s="208"/>
      <c r="F2233" s="208"/>
      <c r="G2233" s="211"/>
      <c r="H2233" s="211"/>
      <c r="I2233" s="231"/>
      <c r="J2233" s="231"/>
      <c r="K2233" s="259"/>
      <c r="L2233" s="259"/>
      <c r="M2233" s="209"/>
      <c r="N2233" s="258"/>
      <c r="O2233" s="257"/>
      <c r="P2233" s="65"/>
      <c r="Q2233" s="65"/>
    </row>
    <row r="2234">
      <c r="A2234" s="254"/>
      <c r="B2234" s="208"/>
      <c r="C2234" s="208"/>
      <c r="D2234" s="208"/>
      <c r="E2234" s="208"/>
      <c r="F2234" s="208"/>
      <c r="G2234" s="211"/>
      <c r="H2234" s="211"/>
      <c r="I2234" s="231"/>
      <c r="J2234" s="231"/>
      <c r="K2234" s="259"/>
      <c r="L2234" s="259"/>
      <c r="M2234" s="209"/>
      <c r="N2234" s="258"/>
      <c r="O2234" s="257"/>
      <c r="P2234" s="65"/>
      <c r="Q2234" s="65"/>
    </row>
    <row r="2235">
      <c r="A2235" s="254"/>
      <c r="B2235" s="208"/>
      <c r="C2235" s="208"/>
      <c r="D2235" s="208"/>
      <c r="E2235" s="208"/>
      <c r="F2235" s="208"/>
      <c r="G2235" s="211"/>
      <c r="H2235" s="211"/>
      <c r="I2235" s="231"/>
      <c r="J2235" s="231"/>
      <c r="K2235" s="259"/>
      <c r="L2235" s="259"/>
      <c r="M2235" s="209"/>
      <c r="N2235" s="258"/>
      <c r="O2235" s="257"/>
      <c r="P2235" s="65"/>
      <c r="Q2235" s="65"/>
    </row>
    <row r="2236">
      <c r="A2236" s="254"/>
      <c r="B2236" s="208"/>
      <c r="C2236" s="208"/>
      <c r="D2236" s="208"/>
      <c r="E2236" s="208"/>
      <c r="F2236" s="208"/>
      <c r="G2236" s="211"/>
      <c r="H2236" s="211"/>
      <c r="I2236" s="231"/>
      <c r="J2236" s="231"/>
      <c r="K2236" s="259"/>
      <c r="L2236" s="259"/>
      <c r="M2236" s="209"/>
      <c r="N2236" s="258"/>
      <c r="O2236" s="257"/>
      <c r="P2236" s="65"/>
      <c r="Q2236" s="65"/>
    </row>
    <row r="2237">
      <c r="A2237" s="254"/>
      <c r="B2237" s="208"/>
      <c r="C2237" s="208"/>
      <c r="D2237" s="208"/>
      <c r="E2237" s="208"/>
      <c r="F2237" s="208"/>
      <c r="G2237" s="211"/>
      <c r="H2237" s="211"/>
      <c r="I2237" s="231"/>
      <c r="J2237" s="231"/>
      <c r="K2237" s="259"/>
      <c r="L2237" s="259"/>
      <c r="M2237" s="209"/>
      <c r="N2237" s="258"/>
      <c r="O2237" s="257"/>
      <c r="P2237" s="65"/>
      <c r="Q2237" s="65"/>
    </row>
    <row r="2238">
      <c r="A2238" s="254"/>
      <c r="B2238" s="208"/>
      <c r="C2238" s="208"/>
      <c r="D2238" s="208"/>
      <c r="E2238" s="208"/>
      <c r="F2238" s="208"/>
      <c r="G2238" s="211"/>
      <c r="H2238" s="211"/>
      <c r="I2238" s="231"/>
      <c r="J2238" s="231"/>
      <c r="K2238" s="259"/>
      <c r="L2238" s="259"/>
      <c r="M2238" s="209"/>
      <c r="N2238" s="258"/>
      <c r="O2238" s="257"/>
      <c r="P2238" s="65"/>
      <c r="Q2238" s="65"/>
    </row>
    <row r="2239">
      <c r="A2239" s="254"/>
      <c r="B2239" s="208"/>
      <c r="C2239" s="208"/>
      <c r="D2239" s="208"/>
      <c r="E2239" s="208"/>
      <c r="F2239" s="208"/>
      <c r="G2239" s="211"/>
      <c r="H2239" s="211"/>
      <c r="I2239" s="231"/>
      <c r="J2239" s="231"/>
      <c r="K2239" s="259"/>
      <c r="L2239" s="259"/>
      <c r="M2239" s="209"/>
      <c r="N2239" s="258"/>
      <c r="O2239" s="257"/>
      <c r="P2239" s="65"/>
      <c r="Q2239" s="65"/>
    </row>
    <row r="2240">
      <c r="A2240" s="254"/>
      <c r="B2240" s="208"/>
      <c r="C2240" s="208"/>
      <c r="D2240" s="208"/>
      <c r="E2240" s="208"/>
      <c r="F2240" s="208"/>
      <c r="G2240" s="211"/>
      <c r="H2240" s="211"/>
      <c r="I2240" s="231"/>
      <c r="J2240" s="231"/>
      <c r="K2240" s="259"/>
      <c r="L2240" s="259"/>
      <c r="M2240" s="209"/>
      <c r="N2240" s="258"/>
      <c r="O2240" s="257"/>
      <c r="P2240" s="65"/>
      <c r="Q2240" s="65"/>
    </row>
    <row r="2241">
      <c r="A2241" s="254"/>
      <c r="B2241" s="208"/>
      <c r="C2241" s="208"/>
      <c r="D2241" s="208"/>
      <c r="E2241" s="208"/>
      <c r="F2241" s="208"/>
      <c r="G2241" s="211"/>
      <c r="H2241" s="211"/>
      <c r="I2241" s="231"/>
      <c r="J2241" s="231"/>
      <c r="K2241" s="259"/>
      <c r="L2241" s="259"/>
      <c r="M2241" s="209"/>
      <c r="N2241" s="258"/>
      <c r="O2241" s="257"/>
      <c r="P2241" s="65"/>
      <c r="Q2241" s="65"/>
    </row>
    <row r="2242">
      <c r="A2242" s="254"/>
      <c r="B2242" s="208"/>
      <c r="C2242" s="208"/>
      <c r="D2242" s="208"/>
      <c r="E2242" s="208"/>
      <c r="F2242" s="208"/>
      <c r="G2242" s="211"/>
      <c r="H2242" s="211"/>
      <c r="I2242" s="231"/>
      <c r="J2242" s="231"/>
      <c r="K2242" s="259"/>
      <c r="L2242" s="259"/>
      <c r="M2242" s="209"/>
      <c r="N2242" s="258"/>
      <c r="O2242" s="257"/>
      <c r="P2242" s="65"/>
      <c r="Q2242" s="65"/>
    </row>
    <row r="2243">
      <c r="A2243" s="254"/>
      <c r="B2243" s="208"/>
      <c r="C2243" s="208"/>
      <c r="D2243" s="208"/>
      <c r="E2243" s="208"/>
      <c r="F2243" s="208"/>
      <c r="G2243" s="211"/>
      <c r="H2243" s="211"/>
      <c r="I2243" s="231"/>
      <c r="J2243" s="231"/>
      <c r="K2243" s="259"/>
      <c r="L2243" s="259"/>
      <c r="M2243" s="209"/>
      <c r="N2243" s="258"/>
      <c r="O2243" s="257"/>
      <c r="P2243" s="65"/>
      <c r="Q2243" s="65"/>
    </row>
    <row r="2244">
      <c r="A2244" s="254"/>
      <c r="B2244" s="208"/>
      <c r="C2244" s="208"/>
      <c r="D2244" s="208"/>
      <c r="E2244" s="208"/>
      <c r="F2244" s="208"/>
      <c r="G2244" s="211"/>
      <c r="H2244" s="211"/>
      <c r="I2244" s="231"/>
      <c r="J2244" s="231"/>
      <c r="K2244" s="259"/>
      <c r="L2244" s="259"/>
      <c r="M2244" s="209"/>
      <c r="N2244" s="258"/>
      <c r="O2244" s="257"/>
      <c r="P2244" s="65"/>
      <c r="Q2244" s="65"/>
    </row>
    <row r="2245">
      <c r="A2245" s="254"/>
      <c r="B2245" s="208"/>
      <c r="C2245" s="208"/>
      <c r="D2245" s="208"/>
      <c r="E2245" s="208"/>
      <c r="F2245" s="208"/>
      <c r="G2245" s="211"/>
      <c r="H2245" s="211"/>
      <c r="I2245" s="231"/>
      <c r="J2245" s="231"/>
      <c r="K2245" s="259"/>
      <c r="L2245" s="259"/>
      <c r="M2245" s="209"/>
      <c r="N2245" s="258"/>
      <c r="O2245" s="257"/>
      <c r="P2245" s="65"/>
      <c r="Q2245" s="65"/>
    </row>
    <row r="2246">
      <c r="A2246" s="254"/>
      <c r="B2246" s="208"/>
      <c r="C2246" s="208"/>
      <c r="D2246" s="208"/>
      <c r="E2246" s="208"/>
      <c r="F2246" s="208"/>
      <c r="G2246" s="211"/>
      <c r="H2246" s="211"/>
      <c r="I2246" s="231"/>
      <c r="J2246" s="231"/>
      <c r="K2246" s="259"/>
      <c r="L2246" s="259"/>
      <c r="M2246" s="209"/>
      <c r="N2246" s="258"/>
      <c r="O2246" s="257"/>
      <c r="P2246" s="65"/>
      <c r="Q2246" s="65"/>
    </row>
    <row r="2247">
      <c r="A2247" s="254"/>
      <c r="B2247" s="208"/>
      <c r="C2247" s="208"/>
      <c r="D2247" s="208"/>
      <c r="E2247" s="208"/>
      <c r="F2247" s="208"/>
      <c r="G2247" s="211"/>
      <c r="H2247" s="211"/>
      <c r="I2247" s="231"/>
      <c r="J2247" s="231"/>
      <c r="K2247" s="259"/>
      <c r="L2247" s="259"/>
      <c r="M2247" s="209"/>
      <c r="N2247" s="258"/>
      <c r="O2247" s="257"/>
      <c r="P2247" s="65"/>
      <c r="Q2247" s="65"/>
    </row>
    <row r="2248">
      <c r="A2248" s="254"/>
      <c r="B2248" s="208"/>
      <c r="C2248" s="208"/>
      <c r="D2248" s="208"/>
      <c r="E2248" s="208"/>
      <c r="F2248" s="208"/>
      <c r="G2248" s="211"/>
      <c r="H2248" s="211"/>
      <c r="I2248" s="231"/>
      <c r="J2248" s="231"/>
      <c r="K2248" s="259"/>
      <c r="L2248" s="259"/>
      <c r="M2248" s="209"/>
      <c r="N2248" s="258"/>
      <c r="O2248" s="257"/>
      <c r="P2248" s="65"/>
      <c r="Q2248" s="65"/>
    </row>
    <row r="2249">
      <c r="A2249" s="254"/>
      <c r="B2249" s="208"/>
      <c r="C2249" s="208"/>
      <c r="D2249" s="208"/>
      <c r="E2249" s="208"/>
      <c r="F2249" s="208"/>
      <c r="G2249" s="211"/>
      <c r="H2249" s="211"/>
      <c r="I2249" s="231"/>
      <c r="J2249" s="231"/>
      <c r="K2249" s="259"/>
      <c r="L2249" s="259"/>
      <c r="M2249" s="209"/>
      <c r="N2249" s="258"/>
      <c r="O2249" s="257"/>
      <c r="P2249" s="65"/>
      <c r="Q2249" s="65"/>
    </row>
    <row r="2250">
      <c r="A2250" s="254"/>
      <c r="B2250" s="208"/>
      <c r="C2250" s="208"/>
      <c r="D2250" s="208"/>
      <c r="E2250" s="208"/>
      <c r="F2250" s="208"/>
      <c r="G2250" s="211"/>
      <c r="H2250" s="211"/>
      <c r="I2250" s="231"/>
      <c r="J2250" s="231"/>
      <c r="K2250" s="259"/>
      <c r="L2250" s="259"/>
      <c r="M2250" s="209"/>
      <c r="N2250" s="258"/>
      <c r="O2250" s="257"/>
      <c r="P2250" s="65"/>
      <c r="Q2250" s="65"/>
    </row>
    <row r="2251">
      <c r="A2251" s="254"/>
      <c r="B2251" s="208"/>
      <c r="C2251" s="208"/>
      <c r="D2251" s="208"/>
      <c r="E2251" s="208"/>
      <c r="F2251" s="208"/>
      <c r="G2251" s="211"/>
      <c r="H2251" s="211"/>
      <c r="I2251" s="231"/>
      <c r="J2251" s="231"/>
      <c r="K2251" s="259"/>
      <c r="L2251" s="259"/>
      <c r="M2251" s="209"/>
      <c r="N2251" s="258"/>
      <c r="O2251" s="257"/>
      <c r="P2251" s="65"/>
      <c r="Q2251" s="65"/>
    </row>
    <row r="2252">
      <c r="A2252" s="254"/>
      <c r="B2252" s="208"/>
      <c r="C2252" s="208"/>
      <c r="D2252" s="208"/>
      <c r="E2252" s="208"/>
      <c r="F2252" s="208"/>
      <c r="G2252" s="211"/>
      <c r="H2252" s="211"/>
      <c r="I2252" s="231"/>
      <c r="J2252" s="231"/>
      <c r="K2252" s="259"/>
      <c r="L2252" s="259"/>
      <c r="M2252" s="209"/>
      <c r="N2252" s="258"/>
      <c r="O2252" s="257"/>
      <c r="P2252" s="65"/>
      <c r="Q2252" s="65"/>
    </row>
    <row r="2253">
      <c r="A2253" s="254"/>
      <c r="B2253" s="208"/>
      <c r="C2253" s="208"/>
      <c r="D2253" s="208"/>
      <c r="E2253" s="208"/>
      <c r="F2253" s="208"/>
      <c r="G2253" s="211"/>
      <c r="H2253" s="211"/>
      <c r="I2253" s="231"/>
      <c r="J2253" s="231"/>
      <c r="K2253" s="259"/>
      <c r="L2253" s="259"/>
      <c r="M2253" s="209"/>
      <c r="N2253" s="258"/>
      <c r="O2253" s="257"/>
      <c r="P2253" s="65"/>
      <c r="Q2253" s="65"/>
    </row>
    <row r="2254">
      <c r="A2254" s="254"/>
      <c r="B2254" s="208"/>
      <c r="C2254" s="208"/>
      <c r="D2254" s="208"/>
      <c r="E2254" s="208"/>
      <c r="F2254" s="208"/>
      <c r="G2254" s="211"/>
      <c r="H2254" s="211"/>
      <c r="I2254" s="231"/>
      <c r="J2254" s="231"/>
      <c r="K2254" s="259"/>
      <c r="L2254" s="259"/>
      <c r="M2254" s="209"/>
      <c r="N2254" s="258"/>
      <c r="O2254" s="257"/>
      <c r="P2254" s="65"/>
      <c r="Q2254" s="65"/>
    </row>
    <row r="2255">
      <c r="A2255" s="254"/>
      <c r="B2255" s="208"/>
      <c r="C2255" s="208"/>
      <c r="D2255" s="208"/>
      <c r="E2255" s="208"/>
      <c r="F2255" s="208"/>
      <c r="G2255" s="211"/>
      <c r="H2255" s="211"/>
      <c r="I2255" s="231"/>
      <c r="J2255" s="231"/>
      <c r="K2255" s="259"/>
      <c r="L2255" s="259"/>
      <c r="M2255" s="209"/>
      <c r="N2255" s="258"/>
      <c r="O2255" s="257"/>
      <c r="P2255" s="65"/>
      <c r="Q2255" s="65"/>
    </row>
    <row r="2256">
      <c r="A2256" s="254"/>
      <c r="B2256" s="208"/>
      <c r="C2256" s="208"/>
      <c r="D2256" s="208"/>
      <c r="E2256" s="208"/>
      <c r="F2256" s="208"/>
      <c r="G2256" s="211"/>
      <c r="H2256" s="211"/>
      <c r="I2256" s="231"/>
      <c r="J2256" s="231"/>
      <c r="K2256" s="259"/>
      <c r="L2256" s="259"/>
      <c r="M2256" s="209"/>
      <c r="N2256" s="258"/>
      <c r="O2256" s="257"/>
      <c r="P2256" s="65"/>
      <c r="Q2256" s="65"/>
    </row>
    <row r="2257">
      <c r="A2257" s="254"/>
      <c r="B2257" s="208"/>
      <c r="C2257" s="208"/>
      <c r="D2257" s="208"/>
      <c r="E2257" s="208"/>
      <c r="F2257" s="208"/>
      <c r="G2257" s="211"/>
      <c r="H2257" s="211"/>
      <c r="I2257" s="231"/>
      <c r="J2257" s="231"/>
      <c r="K2257" s="259"/>
      <c r="L2257" s="259"/>
      <c r="M2257" s="209"/>
      <c r="N2257" s="258"/>
      <c r="O2257" s="257"/>
      <c r="P2257" s="65"/>
      <c r="Q2257" s="65"/>
    </row>
    <row r="2258">
      <c r="A2258" s="254"/>
      <c r="B2258" s="208"/>
      <c r="C2258" s="208"/>
      <c r="D2258" s="208"/>
      <c r="E2258" s="208"/>
      <c r="F2258" s="208"/>
      <c r="G2258" s="211"/>
      <c r="H2258" s="211"/>
      <c r="I2258" s="231"/>
      <c r="J2258" s="231"/>
      <c r="K2258" s="259"/>
      <c r="L2258" s="259"/>
      <c r="M2258" s="209"/>
      <c r="N2258" s="258"/>
      <c r="O2258" s="257"/>
      <c r="P2258" s="65"/>
      <c r="Q2258" s="65"/>
    </row>
    <row r="2259">
      <c r="A2259" s="254"/>
      <c r="B2259" s="208"/>
      <c r="C2259" s="208"/>
      <c r="D2259" s="208"/>
      <c r="E2259" s="208"/>
      <c r="F2259" s="208"/>
      <c r="G2259" s="211"/>
      <c r="H2259" s="211"/>
      <c r="I2259" s="231"/>
      <c r="J2259" s="231"/>
      <c r="K2259" s="259"/>
      <c r="L2259" s="259"/>
      <c r="M2259" s="209"/>
      <c r="N2259" s="258"/>
      <c r="O2259" s="257"/>
      <c r="P2259" s="65"/>
      <c r="Q2259" s="65"/>
    </row>
    <row r="2260">
      <c r="A2260" s="254"/>
      <c r="B2260" s="208"/>
      <c r="C2260" s="208"/>
      <c r="D2260" s="208"/>
      <c r="E2260" s="208"/>
      <c r="F2260" s="208"/>
      <c r="G2260" s="211"/>
      <c r="H2260" s="211"/>
      <c r="I2260" s="231"/>
      <c r="J2260" s="231"/>
      <c r="K2260" s="259"/>
      <c r="L2260" s="259"/>
      <c r="M2260" s="209"/>
      <c r="N2260" s="258"/>
      <c r="O2260" s="257"/>
      <c r="P2260" s="65"/>
      <c r="Q2260" s="65"/>
    </row>
    <row r="2261">
      <c r="A2261" s="254"/>
      <c r="B2261" s="208"/>
      <c r="C2261" s="208"/>
      <c r="D2261" s="208"/>
      <c r="E2261" s="208"/>
      <c r="F2261" s="208"/>
      <c r="G2261" s="211"/>
      <c r="H2261" s="211"/>
      <c r="I2261" s="231"/>
      <c r="J2261" s="231"/>
      <c r="K2261" s="259"/>
      <c r="L2261" s="259"/>
      <c r="M2261" s="209"/>
      <c r="N2261" s="258"/>
      <c r="O2261" s="257"/>
      <c r="P2261" s="65"/>
      <c r="Q2261" s="65"/>
    </row>
    <row r="2262">
      <c r="A2262" s="254"/>
      <c r="B2262" s="208"/>
      <c r="C2262" s="208"/>
      <c r="D2262" s="208"/>
      <c r="E2262" s="208"/>
      <c r="F2262" s="208"/>
      <c r="G2262" s="211"/>
      <c r="H2262" s="211"/>
      <c r="I2262" s="231"/>
      <c r="J2262" s="231"/>
      <c r="K2262" s="259"/>
      <c r="L2262" s="259"/>
      <c r="M2262" s="209"/>
      <c r="N2262" s="258"/>
      <c r="O2262" s="257"/>
      <c r="P2262" s="65"/>
      <c r="Q2262" s="65"/>
    </row>
    <row r="2263">
      <c r="A2263" s="254"/>
      <c r="B2263" s="208"/>
      <c r="C2263" s="208"/>
      <c r="D2263" s="208"/>
      <c r="E2263" s="208"/>
      <c r="F2263" s="208"/>
      <c r="G2263" s="211"/>
      <c r="H2263" s="211"/>
      <c r="I2263" s="231"/>
      <c r="J2263" s="231"/>
      <c r="K2263" s="259"/>
      <c r="L2263" s="259"/>
      <c r="M2263" s="209"/>
      <c r="N2263" s="258"/>
      <c r="O2263" s="257"/>
      <c r="P2263" s="65"/>
      <c r="Q2263" s="65"/>
    </row>
    <row r="2264">
      <c r="A2264" s="254"/>
      <c r="B2264" s="208"/>
      <c r="C2264" s="208"/>
      <c r="D2264" s="208"/>
      <c r="E2264" s="208"/>
      <c r="F2264" s="208"/>
      <c r="G2264" s="211"/>
      <c r="H2264" s="211"/>
      <c r="I2264" s="231"/>
      <c r="J2264" s="231"/>
      <c r="K2264" s="259"/>
      <c r="L2264" s="259"/>
      <c r="M2264" s="209"/>
      <c r="N2264" s="258"/>
      <c r="O2264" s="257"/>
      <c r="P2264" s="65"/>
      <c r="Q2264" s="65"/>
    </row>
    <row r="2265">
      <c r="A2265" s="254"/>
      <c r="B2265" s="208"/>
      <c r="C2265" s="208"/>
      <c r="D2265" s="208"/>
      <c r="E2265" s="208"/>
      <c r="F2265" s="208"/>
      <c r="G2265" s="211"/>
      <c r="H2265" s="211"/>
      <c r="I2265" s="231"/>
      <c r="J2265" s="231"/>
      <c r="K2265" s="259"/>
      <c r="L2265" s="259"/>
      <c r="M2265" s="209"/>
      <c r="N2265" s="258"/>
      <c r="O2265" s="257"/>
      <c r="P2265" s="65"/>
      <c r="Q2265" s="65"/>
    </row>
    <row r="2266">
      <c r="A2266" s="254"/>
      <c r="B2266" s="208"/>
      <c r="C2266" s="208"/>
      <c r="D2266" s="208"/>
      <c r="E2266" s="208"/>
      <c r="F2266" s="208"/>
      <c r="G2266" s="211"/>
      <c r="H2266" s="211"/>
      <c r="I2266" s="231"/>
      <c r="J2266" s="231"/>
      <c r="K2266" s="259"/>
      <c r="L2266" s="259"/>
      <c r="M2266" s="209"/>
      <c r="N2266" s="258"/>
      <c r="O2266" s="257"/>
      <c r="P2266" s="65"/>
      <c r="Q2266" s="65"/>
    </row>
    <row r="2267">
      <c r="A2267" s="254"/>
      <c r="B2267" s="208"/>
      <c r="C2267" s="208"/>
      <c r="D2267" s="208"/>
      <c r="E2267" s="208"/>
      <c r="F2267" s="208"/>
      <c r="G2267" s="211"/>
      <c r="H2267" s="211"/>
      <c r="I2267" s="231"/>
      <c r="J2267" s="231"/>
      <c r="K2267" s="259"/>
      <c r="L2267" s="259"/>
      <c r="M2267" s="209"/>
      <c r="N2267" s="258"/>
      <c r="O2267" s="257"/>
      <c r="P2267" s="65"/>
      <c r="Q2267" s="65"/>
    </row>
    <row r="2268">
      <c r="A2268" s="254"/>
      <c r="B2268" s="208"/>
      <c r="C2268" s="208"/>
      <c r="D2268" s="208"/>
      <c r="E2268" s="208"/>
      <c r="F2268" s="208"/>
      <c r="G2268" s="211"/>
      <c r="H2268" s="211"/>
      <c r="I2268" s="231"/>
      <c r="J2268" s="231"/>
      <c r="K2268" s="259"/>
      <c r="L2268" s="259"/>
      <c r="M2268" s="209"/>
      <c r="N2268" s="258"/>
      <c r="O2268" s="257"/>
      <c r="P2268" s="65"/>
      <c r="Q2268" s="65"/>
    </row>
    <row r="2269">
      <c r="A2269" s="254"/>
      <c r="B2269" s="208"/>
      <c r="C2269" s="208"/>
      <c r="D2269" s="208"/>
      <c r="E2269" s="208"/>
      <c r="F2269" s="208"/>
      <c r="G2269" s="211"/>
      <c r="H2269" s="211"/>
      <c r="I2269" s="231"/>
      <c r="J2269" s="231"/>
      <c r="K2269" s="259"/>
      <c r="L2269" s="259"/>
      <c r="M2269" s="209"/>
      <c r="N2269" s="258"/>
      <c r="O2269" s="257"/>
      <c r="P2269" s="65"/>
      <c r="Q2269" s="65"/>
    </row>
    <row r="2270">
      <c r="A2270" s="254"/>
      <c r="B2270" s="208"/>
      <c r="C2270" s="208"/>
      <c r="D2270" s="208"/>
      <c r="E2270" s="208"/>
      <c r="F2270" s="208"/>
      <c r="G2270" s="211"/>
      <c r="H2270" s="211"/>
      <c r="I2270" s="231"/>
      <c r="J2270" s="231"/>
      <c r="K2270" s="259"/>
      <c r="L2270" s="259"/>
      <c r="M2270" s="209"/>
      <c r="N2270" s="258"/>
      <c r="O2270" s="257"/>
      <c r="P2270" s="65"/>
      <c r="Q2270" s="65"/>
    </row>
    <row r="2271">
      <c r="A2271" s="254"/>
      <c r="B2271" s="208"/>
      <c r="C2271" s="208"/>
      <c r="D2271" s="208"/>
      <c r="E2271" s="208"/>
      <c r="F2271" s="208"/>
      <c r="G2271" s="211"/>
      <c r="H2271" s="211"/>
      <c r="I2271" s="231"/>
      <c r="J2271" s="231"/>
      <c r="K2271" s="259"/>
      <c r="L2271" s="259"/>
      <c r="M2271" s="209"/>
      <c r="N2271" s="258"/>
      <c r="O2271" s="257"/>
      <c r="P2271" s="65"/>
      <c r="Q2271" s="65"/>
    </row>
    <row r="2272">
      <c r="A2272" s="254"/>
      <c r="B2272" s="208"/>
      <c r="C2272" s="208"/>
      <c r="D2272" s="208"/>
      <c r="E2272" s="208"/>
      <c r="F2272" s="208"/>
      <c r="G2272" s="211"/>
      <c r="H2272" s="211"/>
      <c r="I2272" s="231"/>
      <c r="J2272" s="231"/>
      <c r="K2272" s="259"/>
      <c r="L2272" s="259"/>
      <c r="M2272" s="209"/>
      <c r="N2272" s="258"/>
      <c r="O2272" s="257"/>
      <c r="P2272" s="65"/>
      <c r="Q2272" s="65"/>
    </row>
    <row r="2273">
      <c r="A2273" s="254"/>
      <c r="B2273" s="208"/>
      <c r="C2273" s="208"/>
      <c r="D2273" s="208"/>
      <c r="E2273" s="208"/>
      <c r="F2273" s="208"/>
      <c r="G2273" s="211"/>
      <c r="H2273" s="211"/>
      <c r="I2273" s="231"/>
      <c r="J2273" s="231"/>
      <c r="K2273" s="259"/>
      <c r="L2273" s="259"/>
      <c r="M2273" s="209"/>
      <c r="N2273" s="258"/>
      <c r="O2273" s="257"/>
      <c r="P2273" s="65"/>
      <c r="Q2273" s="65"/>
    </row>
    <row r="2274">
      <c r="A2274" s="254"/>
      <c r="B2274" s="208"/>
      <c r="C2274" s="208"/>
      <c r="D2274" s="208"/>
      <c r="E2274" s="208"/>
      <c r="F2274" s="208"/>
      <c r="G2274" s="211"/>
      <c r="H2274" s="211"/>
      <c r="I2274" s="231"/>
      <c r="J2274" s="231"/>
      <c r="K2274" s="259"/>
      <c r="L2274" s="259"/>
      <c r="M2274" s="209"/>
      <c r="N2274" s="258"/>
      <c r="O2274" s="257"/>
      <c r="P2274" s="65"/>
      <c r="Q2274" s="65"/>
    </row>
    <row r="2275">
      <c r="A2275" s="254"/>
      <c r="B2275" s="208"/>
      <c r="C2275" s="208"/>
      <c r="D2275" s="208"/>
      <c r="E2275" s="208"/>
      <c r="F2275" s="208"/>
      <c r="G2275" s="211"/>
      <c r="H2275" s="211"/>
      <c r="I2275" s="231"/>
      <c r="J2275" s="231"/>
      <c r="K2275" s="259"/>
      <c r="L2275" s="259"/>
      <c r="M2275" s="209"/>
      <c r="N2275" s="258"/>
      <c r="O2275" s="257"/>
      <c r="P2275" s="65"/>
      <c r="Q2275" s="65"/>
    </row>
    <row r="2276">
      <c r="A2276" s="254"/>
      <c r="B2276" s="208"/>
      <c r="C2276" s="208"/>
      <c r="D2276" s="208"/>
      <c r="E2276" s="208"/>
      <c r="F2276" s="208"/>
      <c r="G2276" s="211"/>
      <c r="H2276" s="211"/>
      <c r="I2276" s="231"/>
      <c r="J2276" s="231"/>
      <c r="K2276" s="259"/>
      <c r="L2276" s="259"/>
      <c r="M2276" s="209"/>
      <c r="N2276" s="258"/>
      <c r="O2276" s="257"/>
      <c r="P2276" s="65"/>
      <c r="Q2276" s="65"/>
    </row>
    <row r="2277">
      <c r="A2277" s="254"/>
      <c r="B2277" s="208"/>
      <c r="C2277" s="208"/>
      <c r="D2277" s="208"/>
      <c r="E2277" s="208"/>
      <c r="F2277" s="208"/>
      <c r="G2277" s="211"/>
      <c r="H2277" s="211"/>
      <c r="I2277" s="231"/>
      <c r="J2277" s="231"/>
      <c r="K2277" s="259"/>
      <c r="L2277" s="259"/>
      <c r="M2277" s="209"/>
      <c r="N2277" s="258"/>
      <c r="O2277" s="257"/>
      <c r="P2277" s="65"/>
      <c r="Q2277" s="65"/>
    </row>
    <row r="2278">
      <c r="A2278" s="254"/>
      <c r="B2278" s="208"/>
      <c r="C2278" s="208"/>
      <c r="D2278" s="208"/>
      <c r="E2278" s="208"/>
      <c r="F2278" s="208"/>
      <c r="G2278" s="211"/>
      <c r="H2278" s="211"/>
      <c r="I2278" s="231"/>
      <c r="J2278" s="231"/>
      <c r="K2278" s="259"/>
      <c r="L2278" s="259"/>
      <c r="M2278" s="209"/>
      <c r="N2278" s="258"/>
      <c r="O2278" s="257"/>
      <c r="P2278" s="65"/>
      <c r="Q2278" s="65"/>
    </row>
    <row r="2279">
      <c r="A2279" s="254"/>
      <c r="B2279" s="208"/>
      <c r="C2279" s="208"/>
      <c r="D2279" s="208"/>
      <c r="E2279" s="208"/>
      <c r="F2279" s="208"/>
      <c r="G2279" s="211"/>
      <c r="H2279" s="211"/>
      <c r="I2279" s="231"/>
      <c r="J2279" s="231"/>
      <c r="K2279" s="259"/>
      <c r="L2279" s="259"/>
      <c r="M2279" s="209"/>
      <c r="N2279" s="258"/>
      <c r="O2279" s="257"/>
      <c r="P2279" s="65"/>
      <c r="Q2279" s="65"/>
    </row>
    <row r="2280">
      <c r="A2280" s="254"/>
      <c r="B2280" s="208"/>
      <c r="C2280" s="208"/>
      <c r="D2280" s="208"/>
      <c r="E2280" s="208"/>
      <c r="F2280" s="208"/>
      <c r="G2280" s="211"/>
      <c r="H2280" s="211"/>
      <c r="I2280" s="231"/>
      <c r="J2280" s="231"/>
      <c r="K2280" s="259"/>
      <c r="L2280" s="259"/>
      <c r="M2280" s="209"/>
      <c r="N2280" s="258"/>
      <c r="O2280" s="257"/>
      <c r="P2280" s="65"/>
      <c r="Q2280" s="65"/>
    </row>
    <row r="2281">
      <c r="A2281" s="254"/>
      <c r="B2281" s="208"/>
      <c r="C2281" s="208"/>
      <c r="D2281" s="208"/>
      <c r="E2281" s="208"/>
      <c r="F2281" s="208"/>
      <c r="G2281" s="211"/>
      <c r="H2281" s="211"/>
      <c r="I2281" s="231"/>
      <c r="J2281" s="231"/>
      <c r="K2281" s="259"/>
      <c r="L2281" s="259"/>
      <c r="M2281" s="209"/>
      <c r="N2281" s="258"/>
      <c r="O2281" s="257"/>
      <c r="P2281" s="65"/>
      <c r="Q2281" s="65"/>
    </row>
    <row r="2282">
      <c r="A2282" s="254"/>
      <c r="B2282" s="208"/>
      <c r="C2282" s="208"/>
      <c r="D2282" s="208"/>
      <c r="E2282" s="208"/>
      <c r="F2282" s="208"/>
      <c r="G2282" s="211"/>
      <c r="H2282" s="211"/>
      <c r="I2282" s="231"/>
      <c r="J2282" s="231"/>
      <c r="K2282" s="259"/>
      <c r="L2282" s="259"/>
      <c r="M2282" s="209"/>
      <c r="N2282" s="258"/>
      <c r="O2282" s="257"/>
      <c r="P2282" s="65"/>
      <c r="Q2282" s="65"/>
    </row>
    <row r="2283">
      <c r="A2283" s="254"/>
      <c r="B2283" s="208"/>
      <c r="C2283" s="208"/>
      <c r="D2283" s="208"/>
      <c r="E2283" s="208"/>
      <c r="F2283" s="208"/>
      <c r="G2283" s="211"/>
      <c r="H2283" s="211"/>
      <c r="I2283" s="231"/>
      <c r="J2283" s="231"/>
      <c r="K2283" s="259"/>
      <c r="L2283" s="259"/>
      <c r="M2283" s="209"/>
      <c r="N2283" s="258"/>
      <c r="O2283" s="257"/>
      <c r="P2283" s="65"/>
      <c r="Q2283" s="65"/>
    </row>
    <row r="2284">
      <c r="A2284" s="254"/>
      <c r="B2284" s="208"/>
      <c r="C2284" s="208"/>
      <c r="D2284" s="208"/>
      <c r="E2284" s="208"/>
      <c r="F2284" s="208"/>
      <c r="G2284" s="211"/>
      <c r="H2284" s="211"/>
      <c r="I2284" s="231"/>
      <c r="J2284" s="231"/>
      <c r="K2284" s="259"/>
      <c r="L2284" s="259"/>
      <c r="M2284" s="209"/>
      <c r="N2284" s="258"/>
      <c r="O2284" s="257"/>
      <c r="P2284" s="65"/>
      <c r="Q2284" s="65"/>
    </row>
    <row r="2285">
      <c r="A2285" s="254"/>
      <c r="B2285" s="208"/>
      <c r="C2285" s="208"/>
      <c r="D2285" s="208"/>
      <c r="E2285" s="208"/>
      <c r="F2285" s="208"/>
      <c r="G2285" s="211"/>
      <c r="H2285" s="211"/>
      <c r="I2285" s="231"/>
      <c r="J2285" s="231"/>
      <c r="K2285" s="259"/>
      <c r="L2285" s="259"/>
      <c r="M2285" s="209"/>
      <c r="N2285" s="258"/>
      <c r="O2285" s="257"/>
      <c r="P2285" s="65"/>
      <c r="Q2285" s="65"/>
    </row>
    <row r="2286">
      <c r="A2286" s="254"/>
      <c r="B2286" s="208"/>
      <c r="C2286" s="208"/>
      <c r="D2286" s="208"/>
      <c r="E2286" s="208"/>
      <c r="F2286" s="208"/>
      <c r="G2286" s="211"/>
      <c r="H2286" s="211"/>
      <c r="I2286" s="231"/>
      <c r="J2286" s="231"/>
      <c r="K2286" s="259"/>
      <c r="L2286" s="259"/>
      <c r="M2286" s="209"/>
      <c r="N2286" s="258"/>
      <c r="O2286" s="257"/>
      <c r="P2286" s="65"/>
      <c r="Q2286" s="65"/>
    </row>
    <row r="2287">
      <c r="A2287" s="254"/>
      <c r="B2287" s="208"/>
      <c r="C2287" s="208"/>
      <c r="D2287" s="208"/>
      <c r="E2287" s="208"/>
      <c r="F2287" s="208"/>
      <c r="G2287" s="211"/>
      <c r="H2287" s="211"/>
      <c r="I2287" s="231"/>
      <c r="J2287" s="231"/>
      <c r="K2287" s="259"/>
      <c r="L2287" s="259"/>
      <c r="M2287" s="209"/>
      <c r="N2287" s="258"/>
      <c r="O2287" s="257"/>
      <c r="P2287" s="65"/>
      <c r="Q2287" s="65"/>
    </row>
    <row r="2288">
      <c r="A2288" s="254"/>
      <c r="B2288" s="208"/>
      <c r="C2288" s="208"/>
      <c r="D2288" s="208"/>
      <c r="E2288" s="208"/>
      <c r="F2288" s="208"/>
      <c r="G2288" s="211"/>
      <c r="H2288" s="211"/>
      <c r="I2288" s="231"/>
      <c r="J2288" s="231"/>
      <c r="K2288" s="259"/>
      <c r="L2288" s="259"/>
      <c r="M2288" s="209"/>
      <c r="N2288" s="258"/>
      <c r="O2288" s="257"/>
      <c r="P2288" s="65"/>
      <c r="Q2288" s="65"/>
    </row>
    <row r="2289">
      <c r="A2289" s="254"/>
      <c r="B2289" s="208"/>
      <c r="C2289" s="208"/>
      <c r="D2289" s="208"/>
      <c r="E2289" s="208"/>
      <c r="F2289" s="208"/>
      <c r="G2289" s="211"/>
      <c r="H2289" s="211"/>
      <c r="I2289" s="231"/>
      <c r="J2289" s="231"/>
      <c r="K2289" s="259"/>
      <c r="L2289" s="259"/>
      <c r="M2289" s="209"/>
      <c r="N2289" s="258"/>
      <c r="O2289" s="257"/>
      <c r="P2289" s="65"/>
      <c r="Q2289" s="65"/>
    </row>
    <row r="2290">
      <c r="A2290" s="254"/>
      <c r="B2290" s="208"/>
      <c r="C2290" s="208"/>
      <c r="D2290" s="208"/>
      <c r="E2290" s="208"/>
      <c r="F2290" s="208"/>
      <c r="G2290" s="211"/>
      <c r="H2290" s="211"/>
      <c r="I2290" s="231"/>
      <c r="J2290" s="231"/>
      <c r="K2290" s="259"/>
      <c r="L2290" s="259"/>
      <c r="M2290" s="209"/>
      <c r="N2290" s="258"/>
      <c r="O2290" s="257"/>
      <c r="P2290" s="65"/>
      <c r="Q2290" s="65"/>
    </row>
    <row r="2291">
      <c r="A2291" s="254"/>
      <c r="B2291" s="208"/>
      <c r="C2291" s="208"/>
      <c r="D2291" s="208"/>
      <c r="E2291" s="208"/>
      <c r="F2291" s="208"/>
      <c r="G2291" s="211"/>
      <c r="H2291" s="211"/>
      <c r="I2291" s="231"/>
      <c r="J2291" s="231"/>
      <c r="K2291" s="259"/>
      <c r="L2291" s="259"/>
      <c r="M2291" s="209"/>
      <c r="N2291" s="258"/>
      <c r="O2291" s="257"/>
      <c r="P2291" s="65"/>
      <c r="Q2291" s="65"/>
    </row>
    <row r="2292">
      <c r="A2292" s="254"/>
      <c r="B2292" s="208"/>
      <c r="C2292" s="208"/>
      <c r="D2292" s="208"/>
      <c r="E2292" s="208"/>
      <c r="F2292" s="208"/>
      <c r="G2292" s="211"/>
      <c r="H2292" s="211"/>
      <c r="I2292" s="231"/>
      <c r="J2292" s="231"/>
      <c r="K2292" s="259"/>
      <c r="L2292" s="259"/>
      <c r="M2292" s="209"/>
      <c r="N2292" s="258"/>
      <c r="O2292" s="257"/>
      <c r="P2292" s="65"/>
      <c r="Q2292" s="65"/>
    </row>
    <row r="2293">
      <c r="A2293" s="254"/>
      <c r="B2293" s="208"/>
      <c r="C2293" s="208"/>
      <c r="D2293" s="208"/>
      <c r="E2293" s="208"/>
      <c r="F2293" s="208"/>
      <c r="G2293" s="211"/>
      <c r="H2293" s="211"/>
      <c r="I2293" s="231"/>
      <c r="J2293" s="231"/>
      <c r="K2293" s="259"/>
      <c r="L2293" s="259"/>
      <c r="M2293" s="209"/>
      <c r="N2293" s="258"/>
      <c r="O2293" s="257"/>
      <c r="P2293" s="65"/>
      <c r="Q2293" s="65"/>
    </row>
    <row r="2294">
      <c r="A2294" s="254"/>
      <c r="B2294" s="208"/>
      <c r="C2294" s="208"/>
      <c r="D2294" s="208"/>
      <c r="E2294" s="208"/>
      <c r="F2294" s="208"/>
      <c r="G2294" s="211"/>
      <c r="H2294" s="211"/>
      <c r="I2294" s="231"/>
      <c r="J2294" s="231"/>
      <c r="K2294" s="259"/>
      <c r="L2294" s="259"/>
      <c r="M2294" s="209"/>
      <c r="N2294" s="258"/>
      <c r="O2294" s="257"/>
      <c r="P2294" s="65"/>
      <c r="Q2294" s="65"/>
    </row>
    <row r="2295">
      <c r="A2295" s="254"/>
      <c r="B2295" s="208"/>
      <c r="C2295" s="208"/>
      <c r="D2295" s="208"/>
      <c r="E2295" s="208"/>
      <c r="F2295" s="208"/>
      <c r="G2295" s="211"/>
      <c r="H2295" s="211"/>
      <c r="I2295" s="231"/>
      <c r="J2295" s="231"/>
      <c r="K2295" s="259"/>
      <c r="L2295" s="259"/>
      <c r="M2295" s="209"/>
      <c r="N2295" s="258"/>
      <c r="O2295" s="257"/>
      <c r="P2295" s="65"/>
      <c r="Q2295" s="65"/>
    </row>
    <row r="2296">
      <c r="A2296" s="254"/>
      <c r="B2296" s="208"/>
      <c r="C2296" s="208"/>
      <c r="D2296" s="208"/>
      <c r="E2296" s="208"/>
      <c r="F2296" s="208"/>
      <c r="G2296" s="211"/>
      <c r="H2296" s="211"/>
      <c r="I2296" s="231"/>
      <c r="J2296" s="231"/>
      <c r="K2296" s="259"/>
      <c r="L2296" s="259"/>
      <c r="M2296" s="209"/>
      <c r="N2296" s="258"/>
      <c r="O2296" s="257"/>
      <c r="P2296" s="65"/>
      <c r="Q2296" s="65"/>
    </row>
    <row r="2297">
      <c r="A2297" s="254"/>
      <c r="B2297" s="208"/>
      <c r="C2297" s="208"/>
      <c r="D2297" s="208"/>
      <c r="E2297" s="208"/>
      <c r="F2297" s="208"/>
      <c r="G2297" s="211"/>
      <c r="H2297" s="211"/>
      <c r="I2297" s="231"/>
      <c r="J2297" s="231"/>
      <c r="K2297" s="259"/>
      <c r="L2297" s="259"/>
      <c r="M2297" s="209"/>
      <c r="N2297" s="258"/>
      <c r="O2297" s="257"/>
      <c r="P2297" s="65"/>
      <c r="Q2297" s="65"/>
    </row>
    <row r="2298">
      <c r="A2298" s="254"/>
      <c r="B2298" s="208"/>
      <c r="C2298" s="208"/>
      <c r="D2298" s="208"/>
      <c r="E2298" s="208"/>
      <c r="F2298" s="208"/>
      <c r="G2298" s="211"/>
      <c r="H2298" s="211"/>
      <c r="I2298" s="231"/>
      <c r="J2298" s="231"/>
      <c r="K2298" s="259"/>
      <c r="L2298" s="259"/>
      <c r="M2298" s="209"/>
      <c r="N2298" s="258"/>
      <c r="O2298" s="257"/>
      <c r="P2298" s="65"/>
      <c r="Q2298" s="65"/>
    </row>
    <row r="2299">
      <c r="A2299" s="254"/>
      <c r="B2299" s="208"/>
      <c r="C2299" s="208"/>
      <c r="D2299" s="208"/>
      <c r="E2299" s="208"/>
      <c r="F2299" s="208"/>
      <c r="G2299" s="211"/>
      <c r="H2299" s="211"/>
      <c r="I2299" s="231"/>
      <c r="J2299" s="231"/>
      <c r="K2299" s="259"/>
      <c r="L2299" s="259"/>
      <c r="M2299" s="209"/>
      <c r="N2299" s="258"/>
      <c r="O2299" s="257"/>
      <c r="P2299" s="65"/>
      <c r="Q2299" s="65"/>
    </row>
    <row r="2300">
      <c r="A2300" s="254"/>
      <c r="B2300" s="208"/>
      <c r="C2300" s="208"/>
      <c r="D2300" s="208"/>
      <c r="E2300" s="208"/>
      <c r="F2300" s="208"/>
      <c r="G2300" s="211"/>
      <c r="H2300" s="211"/>
      <c r="I2300" s="231"/>
      <c r="J2300" s="231"/>
      <c r="K2300" s="259"/>
      <c r="L2300" s="259"/>
      <c r="M2300" s="209"/>
      <c r="N2300" s="258"/>
      <c r="O2300" s="257"/>
      <c r="P2300" s="65"/>
      <c r="Q2300" s="65"/>
    </row>
    <row r="2301">
      <c r="A2301" s="254"/>
      <c r="B2301" s="208"/>
      <c r="C2301" s="208"/>
      <c r="D2301" s="208"/>
      <c r="E2301" s="208"/>
      <c r="F2301" s="208"/>
      <c r="G2301" s="211"/>
      <c r="H2301" s="211"/>
      <c r="I2301" s="231"/>
      <c r="J2301" s="231"/>
      <c r="K2301" s="259"/>
      <c r="L2301" s="259"/>
      <c r="M2301" s="209"/>
      <c r="N2301" s="258"/>
      <c r="O2301" s="257"/>
      <c r="P2301" s="65"/>
      <c r="Q2301" s="65"/>
    </row>
    <row r="2302">
      <c r="A2302" s="254"/>
      <c r="B2302" s="208"/>
      <c r="C2302" s="208"/>
      <c r="D2302" s="208"/>
      <c r="E2302" s="208"/>
      <c r="F2302" s="208"/>
      <c r="G2302" s="211"/>
      <c r="H2302" s="211"/>
      <c r="I2302" s="231"/>
      <c r="J2302" s="231"/>
      <c r="K2302" s="259"/>
      <c r="L2302" s="259"/>
      <c r="M2302" s="209"/>
      <c r="N2302" s="258"/>
      <c r="O2302" s="257"/>
      <c r="P2302" s="65"/>
      <c r="Q2302" s="65"/>
    </row>
    <row r="2303">
      <c r="A2303" s="254"/>
      <c r="B2303" s="208"/>
      <c r="C2303" s="208"/>
      <c r="D2303" s="208"/>
      <c r="E2303" s="208"/>
      <c r="F2303" s="208"/>
      <c r="G2303" s="211"/>
      <c r="H2303" s="211"/>
      <c r="I2303" s="231"/>
      <c r="J2303" s="231"/>
      <c r="K2303" s="259"/>
      <c r="L2303" s="259"/>
      <c r="M2303" s="209"/>
      <c r="N2303" s="258"/>
      <c r="O2303" s="257"/>
      <c r="P2303" s="65"/>
      <c r="Q2303" s="65"/>
    </row>
    <row r="2304">
      <c r="A2304" s="254"/>
      <c r="B2304" s="208"/>
      <c r="C2304" s="208"/>
      <c r="D2304" s="208"/>
      <c r="E2304" s="208"/>
      <c r="F2304" s="208"/>
      <c r="G2304" s="211"/>
      <c r="H2304" s="211"/>
      <c r="I2304" s="231"/>
      <c r="J2304" s="231"/>
      <c r="K2304" s="259"/>
      <c r="L2304" s="259"/>
      <c r="M2304" s="209"/>
      <c r="N2304" s="258"/>
      <c r="O2304" s="257"/>
      <c r="P2304" s="65"/>
      <c r="Q2304" s="65"/>
    </row>
    <row r="2305">
      <c r="A2305" s="254"/>
      <c r="B2305" s="208"/>
      <c r="C2305" s="208"/>
      <c r="D2305" s="208"/>
      <c r="E2305" s="208"/>
      <c r="F2305" s="208"/>
      <c r="G2305" s="211"/>
      <c r="H2305" s="211"/>
      <c r="I2305" s="231"/>
      <c r="J2305" s="231"/>
      <c r="K2305" s="259"/>
      <c r="L2305" s="259"/>
      <c r="M2305" s="209"/>
      <c r="N2305" s="258"/>
      <c r="O2305" s="257"/>
      <c r="P2305" s="65"/>
      <c r="Q2305" s="65"/>
    </row>
    <row r="2306">
      <c r="A2306" s="254"/>
      <c r="B2306" s="208"/>
      <c r="C2306" s="208"/>
      <c r="D2306" s="208"/>
      <c r="E2306" s="208"/>
      <c r="F2306" s="208"/>
      <c r="G2306" s="211"/>
      <c r="H2306" s="211"/>
      <c r="I2306" s="231"/>
      <c r="J2306" s="231"/>
      <c r="K2306" s="259"/>
      <c r="L2306" s="259"/>
      <c r="M2306" s="209"/>
      <c r="N2306" s="258"/>
      <c r="O2306" s="257"/>
      <c r="P2306" s="65"/>
      <c r="Q2306" s="65"/>
    </row>
    <row r="2307">
      <c r="A2307" s="254"/>
      <c r="B2307" s="208"/>
      <c r="C2307" s="208"/>
      <c r="D2307" s="208"/>
      <c r="E2307" s="208"/>
      <c r="F2307" s="208"/>
      <c r="G2307" s="211"/>
      <c r="H2307" s="211"/>
      <c r="I2307" s="231"/>
      <c r="J2307" s="231"/>
      <c r="K2307" s="259"/>
      <c r="L2307" s="259"/>
      <c r="M2307" s="209"/>
      <c r="N2307" s="258"/>
      <c r="O2307" s="257"/>
      <c r="P2307" s="65"/>
      <c r="Q2307" s="65"/>
    </row>
    <row r="2308">
      <c r="A2308" s="254"/>
      <c r="B2308" s="208"/>
      <c r="C2308" s="208"/>
      <c r="D2308" s="208"/>
      <c r="E2308" s="208"/>
      <c r="F2308" s="208"/>
      <c r="G2308" s="211"/>
      <c r="H2308" s="211"/>
      <c r="I2308" s="231"/>
      <c r="J2308" s="231"/>
      <c r="K2308" s="259"/>
      <c r="L2308" s="259"/>
      <c r="M2308" s="209"/>
      <c r="N2308" s="258"/>
      <c r="O2308" s="257"/>
      <c r="P2308" s="65"/>
      <c r="Q2308" s="65"/>
    </row>
    <row r="2309">
      <c r="A2309" s="254"/>
      <c r="B2309" s="208"/>
      <c r="C2309" s="208"/>
      <c r="D2309" s="208"/>
      <c r="E2309" s="208"/>
      <c r="F2309" s="208"/>
      <c r="G2309" s="211"/>
      <c r="H2309" s="211"/>
      <c r="I2309" s="231"/>
      <c r="J2309" s="231"/>
      <c r="K2309" s="259"/>
      <c r="L2309" s="259"/>
      <c r="M2309" s="209"/>
      <c r="N2309" s="258"/>
      <c r="O2309" s="257"/>
      <c r="P2309" s="65"/>
      <c r="Q2309" s="65"/>
    </row>
    <row r="2310">
      <c r="A2310" s="254"/>
      <c r="B2310" s="208"/>
      <c r="C2310" s="208"/>
      <c r="D2310" s="208"/>
      <c r="E2310" s="208"/>
      <c r="F2310" s="208"/>
      <c r="G2310" s="211"/>
      <c r="H2310" s="211"/>
      <c r="I2310" s="231"/>
      <c r="J2310" s="231"/>
      <c r="K2310" s="259"/>
      <c r="L2310" s="259"/>
      <c r="M2310" s="209"/>
      <c r="N2310" s="258"/>
      <c r="O2310" s="257"/>
      <c r="P2310" s="65"/>
      <c r="Q2310" s="65"/>
    </row>
    <row r="2311">
      <c r="A2311" s="254"/>
      <c r="B2311" s="208"/>
      <c r="C2311" s="208"/>
      <c r="D2311" s="208"/>
      <c r="E2311" s="208"/>
      <c r="F2311" s="208"/>
      <c r="G2311" s="211"/>
      <c r="H2311" s="211"/>
      <c r="I2311" s="231"/>
      <c r="J2311" s="231"/>
      <c r="K2311" s="259"/>
      <c r="L2311" s="259"/>
      <c r="M2311" s="209"/>
      <c r="N2311" s="258"/>
      <c r="O2311" s="257"/>
      <c r="P2311" s="65"/>
      <c r="Q2311" s="65"/>
    </row>
    <row r="2312">
      <c r="A2312" s="254"/>
      <c r="B2312" s="208"/>
      <c r="C2312" s="208"/>
      <c r="D2312" s="208"/>
      <c r="E2312" s="208"/>
      <c r="F2312" s="208"/>
      <c r="G2312" s="211"/>
      <c r="H2312" s="211"/>
      <c r="I2312" s="231"/>
      <c r="J2312" s="231"/>
      <c r="K2312" s="259"/>
      <c r="L2312" s="259"/>
      <c r="M2312" s="209"/>
      <c r="N2312" s="258"/>
      <c r="O2312" s="257"/>
      <c r="P2312" s="65"/>
      <c r="Q2312" s="65"/>
    </row>
    <row r="2313">
      <c r="A2313" s="254"/>
      <c r="B2313" s="208"/>
      <c r="C2313" s="208"/>
      <c r="D2313" s="208"/>
      <c r="E2313" s="208"/>
      <c r="F2313" s="208"/>
      <c r="G2313" s="211"/>
      <c r="H2313" s="211"/>
      <c r="I2313" s="231"/>
      <c r="J2313" s="231"/>
      <c r="K2313" s="259"/>
      <c r="L2313" s="259"/>
      <c r="M2313" s="209"/>
      <c r="N2313" s="258"/>
      <c r="O2313" s="257"/>
      <c r="P2313" s="65"/>
      <c r="Q2313" s="65"/>
    </row>
    <row r="2314">
      <c r="A2314" s="254"/>
      <c r="B2314" s="208"/>
      <c r="C2314" s="208"/>
      <c r="D2314" s="208"/>
      <c r="E2314" s="208"/>
      <c r="F2314" s="208"/>
      <c r="G2314" s="211"/>
      <c r="H2314" s="211"/>
      <c r="I2314" s="231"/>
      <c r="J2314" s="231"/>
      <c r="K2314" s="259"/>
      <c r="L2314" s="259"/>
      <c r="M2314" s="209"/>
      <c r="N2314" s="258"/>
      <c r="O2314" s="257"/>
      <c r="P2314" s="65"/>
      <c r="Q2314" s="65"/>
    </row>
    <row r="2315">
      <c r="A2315" s="254"/>
      <c r="B2315" s="208"/>
      <c r="C2315" s="208"/>
      <c r="D2315" s="208"/>
      <c r="E2315" s="208"/>
      <c r="F2315" s="208"/>
      <c r="G2315" s="211"/>
      <c r="H2315" s="211"/>
      <c r="I2315" s="231"/>
      <c r="J2315" s="231"/>
      <c r="K2315" s="259"/>
      <c r="L2315" s="259"/>
      <c r="M2315" s="209"/>
      <c r="N2315" s="258"/>
      <c r="O2315" s="257"/>
      <c r="P2315" s="65"/>
      <c r="Q2315" s="65"/>
    </row>
    <row r="2316">
      <c r="A2316" s="254"/>
      <c r="B2316" s="208"/>
      <c r="C2316" s="208"/>
      <c r="D2316" s="208"/>
      <c r="E2316" s="208"/>
      <c r="F2316" s="208"/>
      <c r="G2316" s="211"/>
      <c r="H2316" s="211"/>
      <c r="I2316" s="231"/>
      <c r="J2316" s="231"/>
      <c r="K2316" s="259"/>
      <c r="L2316" s="259"/>
      <c r="M2316" s="209"/>
      <c r="N2316" s="258"/>
      <c r="O2316" s="257"/>
      <c r="P2316" s="65"/>
      <c r="Q2316" s="65"/>
    </row>
    <row r="2317">
      <c r="A2317" s="254"/>
      <c r="B2317" s="208"/>
      <c r="C2317" s="208"/>
      <c r="D2317" s="208"/>
      <c r="E2317" s="208"/>
      <c r="F2317" s="208"/>
      <c r="G2317" s="211"/>
      <c r="H2317" s="211"/>
      <c r="I2317" s="231"/>
      <c r="J2317" s="231"/>
      <c r="K2317" s="259"/>
      <c r="L2317" s="259"/>
      <c r="M2317" s="209"/>
      <c r="N2317" s="258"/>
      <c r="O2317" s="257"/>
      <c r="P2317" s="65"/>
      <c r="Q2317" s="65"/>
    </row>
    <row r="2318">
      <c r="A2318" s="254"/>
      <c r="B2318" s="208"/>
      <c r="C2318" s="208"/>
      <c r="D2318" s="208"/>
      <c r="E2318" s="208"/>
      <c r="F2318" s="208"/>
      <c r="G2318" s="211"/>
      <c r="H2318" s="211"/>
      <c r="I2318" s="231"/>
      <c r="J2318" s="231"/>
      <c r="K2318" s="259"/>
      <c r="L2318" s="259"/>
      <c r="M2318" s="209"/>
      <c r="N2318" s="258"/>
      <c r="O2318" s="257"/>
      <c r="P2318" s="65"/>
      <c r="Q2318" s="65"/>
    </row>
    <row r="2319">
      <c r="A2319" s="254"/>
      <c r="B2319" s="208"/>
      <c r="C2319" s="208"/>
      <c r="D2319" s="208"/>
      <c r="E2319" s="208"/>
      <c r="F2319" s="208"/>
      <c r="G2319" s="211"/>
      <c r="H2319" s="211"/>
      <c r="I2319" s="231"/>
      <c r="J2319" s="231"/>
      <c r="K2319" s="259"/>
      <c r="L2319" s="259"/>
      <c r="M2319" s="209"/>
      <c r="N2319" s="258"/>
      <c r="O2319" s="257"/>
      <c r="P2319" s="65"/>
      <c r="Q2319" s="65"/>
    </row>
    <row r="2320">
      <c r="A2320" s="254"/>
      <c r="B2320" s="208"/>
      <c r="C2320" s="208"/>
      <c r="D2320" s="208"/>
      <c r="E2320" s="208"/>
      <c r="F2320" s="208"/>
      <c r="G2320" s="211"/>
      <c r="H2320" s="211"/>
      <c r="I2320" s="231"/>
      <c r="J2320" s="231"/>
      <c r="K2320" s="259"/>
      <c r="L2320" s="259"/>
      <c r="M2320" s="209"/>
      <c r="N2320" s="258"/>
      <c r="O2320" s="257"/>
      <c r="P2320" s="65"/>
      <c r="Q2320" s="65"/>
    </row>
    <row r="2321">
      <c r="A2321" s="254"/>
      <c r="B2321" s="208"/>
      <c r="C2321" s="208"/>
      <c r="D2321" s="208"/>
      <c r="E2321" s="208"/>
      <c r="F2321" s="208"/>
      <c r="G2321" s="211"/>
      <c r="H2321" s="211"/>
      <c r="I2321" s="231"/>
      <c r="J2321" s="231"/>
      <c r="K2321" s="259"/>
      <c r="L2321" s="259"/>
      <c r="M2321" s="209"/>
      <c r="N2321" s="258"/>
      <c r="O2321" s="257"/>
      <c r="P2321" s="65"/>
      <c r="Q2321" s="65"/>
    </row>
    <row r="2322">
      <c r="A2322" s="254"/>
      <c r="B2322" s="208"/>
      <c r="C2322" s="208"/>
      <c r="D2322" s="208"/>
      <c r="E2322" s="208"/>
      <c r="F2322" s="208"/>
      <c r="G2322" s="211"/>
      <c r="H2322" s="211"/>
      <c r="I2322" s="231"/>
      <c r="J2322" s="231"/>
      <c r="K2322" s="259"/>
      <c r="L2322" s="259"/>
      <c r="M2322" s="209"/>
      <c r="N2322" s="258"/>
      <c r="O2322" s="257"/>
      <c r="P2322" s="65"/>
      <c r="Q2322" s="65"/>
    </row>
    <row r="2323">
      <c r="A2323" s="254"/>
      <c r="B2323" s="208"/>
      <c r="C2323" s="208"/>
      <c r="D2323" s="208"/>
      <c r="E2323" s="208"/>
      <c r="F2323" s="208"/>
      <c r="G2323" s="211"/>
      <c r="H2323" s="211"/>
      <c r="I2323" s="231"/>
      <c r="J2323" s="231"/>
      <c r="K2323" s="259"/>
      <c r="L2323" s="259"/>
      <c r="M2323" s="209"/>
      <c r="N2323" s="258"/>
      <c r="O2323" s="257"/>
      <c r="P2323" s="65"/>
      <c r="Q2323" s="65"/>
    </row>
    <row r="2324">
      <c r="A2324" s="254"/>
      <c r="B2324" s="208"/>
      <c r="C2324" s="208"/>
      <c r="D2324" s="208"/>
      <c r="E2324" s="208"/>
      <c r="F2324" s="208"/>
      <c r="G2324" s="211"/>
      <c r="H2324" s="211"/>
      <c r="I2324" s="231"/>
      <c r="J2324" s="231"/>
      <c r="K2324" s="259"/>
      <c r="L2324" s="259"/>
      <c r="M2324" s="209"/>
      <c r="N2324" s="258"/>
      <c r="O2324" s="257"/>
      <c r="P2324" s="65"/>
      <c r="Q2324" s="65"/>
    </row>
    <row r="2325">
      <c r="A2325" s="254"/>
      <c r="B2325" s="208"/>
      <c r="C2325" s="208"/>
      <c r="D2325" s="208"/>
      <c r="E2325" s="208"/>
      <c r="F2325" s="208"/>
      <c r="G2325" s="211"/>
      <c r="H2325" s="211"/>
      <c r="I2325" s="231"/>
      <c r="J2325" s="231"/>
      <c r="K2325" s="259"/>
      <c r="L2325" s="259"/>
      <c r="M2325" s="209"/>
      <c r="N2325" s="258"/>
      <c r="O2325" s="257"/>
      <c r="P2325" s="65"/>
      <c r="Q2325" s="65"/>
    </row>
    <row r="2326">
      <c r="A2326" s="254"/>
      <c r="B2326" s="208"/>
      <c r="C2326" s="208"/>
      <c r="D2326" s="208"/>
      <c r="E2326" s="208"/>
      <c r="F2326" s="208"/>
      <c r="G2326" s="211"/>
      <c r="H2326" s="211"/>
      <c r="I2326" s="231"/>
      <c r="J2326" s="231"/>
      <c r="K2326" s="259"/>
      <c r="L2326" s="259"/>
      <c r="M2326" s="209"/>
      <c r="N2326" s="258"/>
      <c r="O2326" s="257"/>
      <c r="P2326" s="65"/>
      <c r="Q2326" s="65"/>
    </row>
    <row r="2327">
      <c r="A2327" s="254"/>
      <c r="B2327" s="208"/>
      <c r="C2327" s="208"/>
      <c r="D2327" s="208"/>
      <c r="E2327" s="208"/>
      <c r="F2327" s="208"/>
      <c r="G2327" s="211"/>
      <c r="H2327" s="211"/>
      <c r="I2327" s="231"/>
      <c r="J2327" s="231"/>
      <c r="K2327" s="259"/>
      <c r="L2327" s="259"/>
      <c r="M2327" s="209"/>
      <c r="N2327" s="258"/>
      <c r="O2327" s="257"/>
      <c r="P2327" s="65"/>
      <c r="Q2327" s="65"/>
    </row>
    <row r="2328">
      <c r="A2328" s="254"/>
      <c r="B2328" s="208"/>
      <c r="C2328" s="208"/>
      <c r="D2328" s="208"/>
      <c r="E2328" s="208"/>
      <c r="F2328" s="208"/>
      <c r="G2328" s="211"/>
      <c r="H2328" s="211"/>
      <c r="I2328" s="231"/>
      <c r="J2328" s="231"/>
      <c r="K2328" s="259"/>
      <c r="L2328" s="259"/>
      <c r="M2328" s="209"/>
      <c r="N2328" s="258"/>
      <c r="O2328" s="257"/>
      <c r="P2328" s="65"/>
      <c r="Q2328" s="65"/>
    </row>
    <row r="2329">
      <c r="A2329" s="254"/>
      <c r="B2329" s="208"/>
      <c r="C2329" s="208"/>
      <c r="D2329" s="208"/>
      <c r="E2329" s="208"/>
      <c r="F2329" s="208"/>
      <c r="G2329" s="211"/>
      <c r="H2329" s="211"/>
      <c r="I2329" s="231"/>
      <c r="J2329" s="231"/>
      <c r="K2329" s="259"/>
      <c r="L2329" s="259"/>
      <c r="M2329" s="209"/>
      <c r="N2329" s="258"/>
      <c r="O2329" s="257"/>
      <c r="P2329" s="65"/>
      <c r="Q2329" s="65"/>
    </row>
    <row r="2330">
      <c r="A2330" s="254"/>
      <c r="B2330" s="208"/>
      <c r="C2330" s="208"/>
      <c r="D2330" s="208"/>
      <c r="E2330" s="208"/>
      <c r="F2330" s="208"/>
      <c r="G2330" s="211"/>
      <c r="H2330" s="211"/>
      <c r="I2330" s="231"/>
      <c r="J2330" s="231"/>
      <c r="K2330" s="259"/>
      <c r="L2330" s="259"/>
      <c r="M2330" s="209"/>
      <c r="N2330" s="258"/>
      <c r="O2330" s="257"/>
      <c r="P2330" s="65"/>
      <c r="Q2330" s="65"/>
    </row>
    <row r="2331">
      <c r="A2331" s="254"/>
      <c r="B2331" s="208"/>
      <c r="C2331" s="208"/>
      <c r="D2331" s="208"/>
      <c r="E2331" s="208"/>
      <c r="F2331" s="208"/>
      <c r="G2331" s="211"/>
      <c r="H2331" s="211"/>
      <c r="I2331" s="231"/>
      <c r="J2331" s="231"/>
      <c r="K2331" s="259"/>
      <c r="L2331" s="259"/>
      <c r="M2331" s="209"/>
      <c r="N2331" s="258"/>
      <c r="O2331" s="257"/>
      <c r="P2331" s="65"/>
      <c r="Q2331" s="65"/>
    </row>
    <row r="2332">
      <c r="A2332" s="254"/>
      <c r="B2332" s="208"/>
      <c r="C2332" s="208"/>
      <c r="D2332" s="208"/>
      <c r="E2332" s="208"/>
      <c r="F2332" s="208"/>
      <c r="G2332" s="211"/>
      <c r="H2332" s="211"/>
      <c r="I2332" s="231"/>
      <c r="J2332" s="231"/>
      <c r="K2332" s="259"/>
      <c r="L2332" s="259"/>
      <c r="M2332" s="209"/>
      <c r="N2332" s="258"/>
      <c r="O2332" s="257"/>
      <c r="P2332" s="65"/>
      <c r="Q2332" s="65"/>
    </row>
    <row r="2333">
      <c r="A2333" s="254"/>
      <c r="B2333" s="208"/>
      <c r="C2333" s="208"/>
      <c r="D2333" s="208"/>
      <c r="E2333" s="208"/>
      <c r="F2333" s="208"/>
      <c r="G2333" s="211"/>
      <c r="H2333" s="211"/>
      <c r="I2333" s="231"/>
      <c r="J2333" s="231"/>
      <c r="K2333" s="259"/>
      <c r="L2333" s="259"/>
      <c r="M2333" s="209"/>
      <c r="N2333" s="258"/>
      <c r="O2333" s="257"/>
      <c r="P2333" s="65"/>
      <c r="Q2333" s="65"/>
    </row>
    <row r="2334">
      <c r="A2334" s="254"/>
      <c r="B2334" s="208"/>
      <c r="C2334" s="208"/>
      <c r="D2334" s="208"/>
      <c r="E2334" s="208"/>
      <c r="F2334" s="208"/>
      <c r="G2334" s="211"/>
      <c r="H2334" s="211"/>
      <c r="I2334" s="231"/>
      <c r="J2334" s="231"/>
      <c r="K2334" s="259"/>
      <c r="L2334" s="259"/>
      <c r="M2334" s="209"/>
      <c r="N2334" s="258"/>
      <c r="O2334" s="257"/>
      <c r="P2334" s="65"/>
      <c r="Q2334" s="65"/>
    </row>
    <row r="2335">
      <c r="A2335" s="254"/>
      <c r="B2335" s="208"/>
      <c r="C2335" s="208"/>
      <c r="D2335" s="208"/>
      <c r="E2335" s="208"/>
      <c r="F2335" s="208"/>
      <c r="G2335" s="211"/>
      <c r="H2335" s="211"/>
      <c r="I2335" s="231"/>
      <c r="J2335" s="231"/>
      <c r="K2335" s="259"/>
      <c r="L2335" s="259"/>
      <c r="M2335" s="209"/>
      <c r="N2335" s="258"/>
      <c r="O2335" s="257"/>
      <c r="P2335" s="65"/>
      <c r="Q2335" s="65"/>
    </row>
    <row r="2336">
      <c r="A2336" s="254"/>
      <c r="B2336" s="208"/>
      <c r="C2336" s="208"/>
      <c r="D2336" s="208"/>
      <c r="E2336" s="208"/>
      <c r="F2336" s="208"/>
      <c r="G2336" s="211"/>
      <c r="H2336" s="211"/>
      <c r="I2336" s="231"/>
      <c r="J2336" s="231"/>
      <c r="K2336" s="259"/>
      <c r="L2336" s="259"/>
      <c r="M2336" s="209"/>
      <c r="N2336" s="258"/>
      <c r="O2336" s="257"/>
      <c r="P2336" s="65"/>
      <c r="Q2336" s="65"/>
    </row>
    <row r="2337">
      <c r="A2337" s="254"/>
      <c r="B2337" s="208"/>
      <c r="C2337" s="208"/>
      <c r="D2337" s="208"/>
      <c r="E2337" s="208"/>
      <c r="F2337" s="208"/>
      <c r="G2337" s="211"/>
      <c r="H2337" s="211"/>
      <c r="I2337" s="231"/>
      <c r="J2337" s="231"/>
      <c r="K2337" s="259"/>
      <c r="L2337" s="259"/>
      <c r="M2337" s="209"/>
      <c r="N2337" s="258"/>
      <c r="O2337" s="257"/>
      <c r="P2337" s="65"/>
      <c r="Q2337" s="65"/>
    </row>
    <row r="2338">
      <c r="A2338" s="254"/>
      <c r="B2338" s="208"/>
      <c r="C2338" s="208"/>
      <c r="D2338" s="208"/>
      <c r="E2338" s="208"/>
      <c r="F2338" s="208"/>
      <c r="G2338" s="211"/>
      <c r="H2338" s="211"/>
      <c r="I2338" s="231"/>
      <c r="J2338" s="231"/>
      <c r="K2338" s="259"/>
      <c r="L2338" s="259"/>
      <c r="M2338" s="209"/>
      <c r="N2338" s="258"/>
      <c r="O2338" s="257"/>
      <c r="P2338" s="65"/>
      <c r="Q2338" s="65"/>
    </row>
    <row r="2339">
      <c r="A2339" s="254"/>
      <c r="B2339" s="208"/>
      <c r="C2339" s="208"/>
      <c r="D2339" s="208"/>
      <c r="E2339" s="208"/>
      <c r="F2339" s="208"/>
      <c r="G2339" s="211"/>
      <c r="H2339" s="211"/>
      <c r="I2339" s="231"/>
      <c r="J2339" s="231"/>
      <c r="K2339" s="259"/>
      <c r="L2339" s="259"/>
      <c r="M2339" s="209"/>
      <c r="N2339" s="258"/>
      <c r="O2339" s="257"/>
      <c r="P2339" s="65"/>
      <c r="Q2339" s="65"/>
    </row>
    <row r="2340">
      <c r="A2340" s="254"/>
      <c r="B2340" s="208"/>
      <c r="C2340" s="208"/>
      <c r="D2340" s="208"/>
      <c r="E2340" s="208"/>
      <c r="F2340" s="208"/>
      <c r="G2340" s="211"/>
      <c r="H2340" s="211"/>
      <c r="I2340" s="231"/>
      <c r="J2340" s="231"/>
      <c r="K2340" s="259"/>
      <c r="L2340" s="259"/>
      <c r="M2340" s="209"/>
      <c r="N2340" s="258"/>
      <c r="O2340" s="257"/>
      <c r="P2340" s="65"/>
      <c r="Q2340" s="65"/>
    </row>
    <row r="2341">
      <c r="A2341" s="254"/>
      <c r="B2341" s="208"/>
      <c r="C2341" s="208"/>
      <c r="D2341" s="208"/>
      <c r="E2341" s="208"/>
      <c r="F2341" s="208"/>
      <c r="G2341" s="211"/>
      <c r="H2341" s="211"/>
      <c r="I2341" s="231"/>
      <c r="J2341" s="231"/>
      <c r="K2341" s="259"/>
      <c r="L2341" s="259"/>
      <c r="M2341" s="209"/>
      <c r="N2341" s="258"/>
      <c r="O2341" s="257"/>
      <c r="P2341" s="65"/>
      <c r="Q2341" s="65"/>
    </row>
    <row r="2342">
      <c r="A2342" s="254"/>
      <c r="B2342" s="208"/>
      <c r="C2342" s="208"/>
      <c r="D2342" s="208"/>
      <c r="E2342" s="208"/>
      <c r="F2342" s="208"/>
      <c r="G2342" s="211"/>
      <c r="H2342" s="211"/>
      <c r="I2342" s="231"/>
      <c r="J2342" s="231"/>
      <c r="K2342" s="259"/>
      <c r="L2342" s="259"/>
      <c r="M2342" s="209"/>
      <c r="N2342" s="258"/>
      <c r="O2342" s="257"/>
      <c r="P2342" s="65"/>
      <c r="Q2342" s="65"/>
    </row>
    <row r="2343">
      <c r="A2343" s="254"/>
      <c r="B2343" s="208"/>
      <c r="C2343" s="208"/>
      <c r="D2343" s="208"/>
      <c r="E2343" s="208"/>
      <c r="F2343" s="208"/>
      <c r="G2343" s="211"/>
      <c r="H2343" s="211"/>
      <c r="I2343" s="231"/>
      <c r="J2343" s="231"/>
      <c r="K2343" s="259"/>
      <c r="L2343" s="259"/>
      <c r="M2343" s="209"/>
      <c r="N2343" s="258"/>
      <c r="O2343" s="257"/>
      <c r="P2343" s="65"/>
      <c r="Q2343" s="65"/>
    </row>
    <row r="2344">
      <c r="A2344" s="254"/>
      <c r="B2344" s="208"/>
      <c r="C2344" s="208"/>
      <c r="D2344" s="208"/>
      <c r="E2344" s="208"/>
      <c r="F2344" s="208"/>
      <c r="G2344" s="211"/>
      <c r="H2344" s="211"/>
      <c r="I2344" s="231"/>
      <c r="J2344" s="231"/>
      <c r="K2344" s="259"/>
      <c r="L2344" s="259"/>
      <c r="M2344" s="209"/>
      <c r="N2344" s="258"/>
      <c r="O2344" s="257"/>
      <c r="P2344" s="65"/>
      <c r="Q2344" s="65"/>
    </row>
    <row r="2345">
      <c r="A2345" s="254"/>
      <c r="B2345" s="208"/>
      <c r="C2345" s="208"/>
      <c r="D2345" s="208"/>
      <c r="E2345" s="208"/>
      <c r="F2345" s="208"/>
      <c r="G2345" s="211"/>
      <c r="H2345" s="211"/>
      <c r="I2345" s="231"/>
      <c r="J2345" s="231"/>
      <c r="K2345" s="259"/>
      <c r="L2345" s="259"/>
      <c r="M2345" s="209"/>
      <c r="N2345" s="258"/>
      <c r="O2345" s="257"/>
      <c r="P2345" s="65"/>
      <c r="Q2345" s="65"/>
    </row>
    <row r="2346">
      <c r="A2346" s="254"/>
      <c r="B2346" s="208"/>
      <c r="C2346" s="208"/>
      <c r="D2346" s="208"/>
      <c r="E2346" s="208"/>
      <c r="F2346" s="208"/>
      <c r="G2346" s="211"/>
      <c r="H2346" s="211"/>
      <c r="I2346" s="231"/>
      <c r="J2346" s="231"/>
      <c r="K2346" s="259"/>
      <c r="L2346" s="259"/>
      <c r="M2346" s="209"/>
      <c r="N2346" s="258"/>
      <c r="O2346" s="257"/>
      <c r="P2346" s="65"/>
      <c r="Q2346" s="65"/>
    </row>
    <row r="2347">
      <c r="A2347" s="254"/>
      <c r="B2347" s="208"/>
      <c r="C2347" s="208"/>
      <c r="D2347" s="208"/>
      <c r="E2347" s="208"/>
      <c r="F2347" s="208"/>
      <c r="G2347" s="211"/>
      <c r="H2347" s="211"/>
      <c r="I2347" s="231"/>
      <c r="J2347" s="231"/>
      <c r="K2347" s="259"/>
      <c r="L2347" s="259"/>
      <c r="M2347" s="209"/>
      <c r="N2347" s="258"/>
      <c r="O2347" s="257"/>
      <c r="P2347" s="65"/>
      <c r="Q2347" s="65"/>
    </row>
    <row r="2348">
      <c r="A2348" s="254"/>
      <c r="B2348" s="208"/>
      <c r="C2348" s="208"/>
      <c r="D2348" s="208"/>
      <c r="E2348" s="208"/>
      <c r="F2348" s="208"/>
      <c r="G2348" s="211"/>
      <c r="H2348" s="211"/>
      <c r="I2348" s="231"/>
      <c r="J2348" s="231"/>
      <c r="K2348" s="259"/>
      <c r="L2348" s="259"/>
      <c r="M2348" s="209"/>
      <c r="N2348" s="258"/>
      <c r="O2348" s="257"/>
      <c r="P2348" s="65"/>
      <c r="Q2348" s="65"/>
    </row>
    <row r="2349">
      <c r="A2349" s="254"/>
      <c r="B2349" s="208"/>
      <c r="C2349" s="208"/>
      <c r="D2349" s="208"/>
      <c r="E2349" s="208"/>
      <c r="F2349" s="208"/>
      <c r="G2349" s="211"/>
      <c r="H2349" s="211"/>
      <c r="I2349" s="231"/>
      <c r="J2349" s="231"/>
      <c r="K2349" s="259"/>
      <c r="L2349" s="259"/>
      <c r="M2349" s="209"/>
      <c r="N2349" s="258"/>
      <c r="O2349" s="257"/>
      <c r="P2349" s="65"/>
      <c r="Q2349" s="65"/>
    </row>
    <row r="2350">
      <c r="A2350" s="254"/>
      <c r="B2350" s="208"/>
      <c r="C2350" s="208"/>
      <c r="D2350" s="208"/>
      <c r="E2350" s="208"/>
      <c r="F2350" s="208"/>
      <c r="G2350" s="211"/>
      <c r="H2350" s="211"/>
      <c r="I2350" s="231"/>
      <c r="J2350" s="231"/>
      <c r="K2350" s="259"/>
      <c r="L2350" s="259"/>
      <c r="M2350" s="209"/>
      <c r="N2350" s="258"/>
      <c r="O2350" s="257"/>
      <c r="P2350" s="65"/>
      <c r="Q2350" s="65"/>
    </row>
    <row r="2351">
      <c r="A2351" s="254"/>
      <c r="B2351" s="208"/>
      <c r="C2351" s="208"/>
      <c r="D2351" s="208"/>
      <c r="E2351" s="208"/>
      <c r="F2351" s="208"/>
      <c r="G2351" s="211"/>
      <c r="H2351" s="211"/>
      <c r="I2351" s="231"/>
      <c r="J2351" s="231"/>
      <c r="K2351" s="259"/>
      <c r="L2351" s="259"/>
      <c r="M2351" s="209"/>
      <c r="N2351" s="258"/>
      <c r="O2351" s="257"/>
      <c r="P2351" s="65"/>
      <c r="Q2351" s="65"/>
    </row>
    <row r="2352">
      <c r="A2352" s="254"/>
      <c r="B2352" s="208"/>
      <c r="C2352" s="208"/>
      <c r="D2352" s="208"/>
      <c r="E2352" s="208"/>
      <c r="F2352" s="208"/>
      <c r="G2352" s="211"/>
      <c r="H2352" s="211"/>
      <c r="I2352" s="231"/>
      <c r="J2352" s="231"/>
      <c r="K2352" s="259"/>
      <c r="L2352" s="259"/>
      <c r="M2352" s="209"/>
      <c r="N2352" s="258"/>
      <c r="O2352" s="257"/>
      <c r="P2352" s="65"/>
      <c r="Q2352" s="65"/>
    </row>
    <row r="2353">
      <c r="A2353" s="254"/>
      <c r="B2353" s="208"/>
      <c r="C2353" s="208"/>
      <c r="D2353" s="208"/>
      <c r="E2353" s="208"/>
      <c r="F2353" s="208"/>
      <c r="G2353" s="211"/>
      <c r="H2353" s="211"/>
      <c r="I2353" s="231"/>
      <c r="J2353" s="231"/>
      <c r="K2353" s="259"/>
      <c r="L2353" s="259"/>
      <c r="M2353" s="209"/>
      <c r="N2353" s="258"/>
      <c r="O2353" s="257"/>
      <c r="P2353" s="65"/>
      <c r="Q2353" s="65"/>
    </row>
    <row r="2354">
      <c r="A2354" s="254"/>
      <c r="B2354" s="208"/>
      <c r="C2354" s="208"/>
      <c r="D2354" s="208"/>
      <c r="E2354" s="208"/>
      <c r="F2354" s="208"/>
      <c r="G2354" s="211"/>
      <c r="H2354" s="211"/>
      <c r="I2354" s="231"/>
      <c r="J2354" s="231"/>
      <c r="K2354" s="259"/>
      <c r="L2354" s="259"/>
      <c r="M2354" s="209"/>
      <c r="N2354" s="258"/>
      <c r="O2354" s="257"/>
      <c r="P2354" s="65"/>
      <c r="Q2354" s="65"/>
    </row>
    <row r="2355">
      <c r="A2355" s="254"/>
      <c r="B2355" s="208"/>
      <c r="C2355" s="208"/>
      <c r="D2355" s="208"/>
      <c r="E2355" s="208"/>
      <c r="F2355" s="208"/>
      <c r="G2355" s="211"/>
      <c r="H2355" s="211"/>
      <c r="I2355" s="231"/>
      <c r="J2355" s="231"/>
      <c r="K2355" s="259"/>
      <c r="L2355" s="259"/>
      <c r="M2355" s="209"/>
      <c r="N2355" s="258"/>
      <c r="O2355" s="257"/>
      <c r="P2355" s="65"/>
      <c r="Q2355" s="65"/>
    </row>
    <row r="2356">
      <c r="A2356" s="254"/>
      <c r="B2356" s="208"/>
      <c r="C2356" s="208"/>
      <c r="D2356" s="208"/>
      <c r="E2356" s="208"/>
      <c r="F2356" s="208"/>
      <c r="G2356" s="211"/>
      <c r="H2356" s="211"/>
      <c r="I2356" s="231"/>
      <c r="J2356" s="231"/>
      <c r="K2356" s="259"/>
      <c r="L2356" s="259"/>
      <c r="M2356" s="209"/>
      <c r="N2356" s="258"/>
      <c r="O2356" s="257"/>
      <c r="P2356" s="65"/>
      <c r="Q2356" s="65"/>
    </row>
    <row r="2357">
      <c r="A2357" s="254"/>
      <c r="B2357" s="208"/>
      <c r="C2357" s="208"/>
      <c r="D2357" s="208"/>
      <c r="E2357" s="208"/>
      <c r="F2357" s="208"/>
      <c r="G2357" s="211"/>
      <c r="H2357" s="211"/>
      <c r="I2357" s="231"/>
      <c r="J2357" s="231"/>
      <c r="K2357" s="259"/>
      <c r="L2357" s="259"/>
      <c r="M2357" s="209"/>
      <c r="N2357" s="258"/>
      <c r="O2357" s="257"/>
      <c r="P2357" s="65"/>
      <c r="Q2357" s="65"/>
    </row>
    <row r="2358">
      <c r="A2358" s="254"/>
      <c r="B2358" s="208"/>
      <c r="C2358" s="208"/>
      <c r="D2358" s="208"/>
      <c r="E2358" s="208"/>
      <c r="F2358" s="208"/>
      <c r="G2358" s="211"/>
      <c r="H2358" s="211"/>
      <c r="I2358" s="231"/>
      <c r="J2358" s="231"/>
      <c r="K2358" s="259"/>
      <c r="L2358" s="259"/>
      <c r="M2358" s="209"/>
      <c r="N2358" s="258"/>
      <c r="O2358" s="257"/>
      <c r="P2358" s="65"/>
      <c r="Q2358" s="65"/>
    </row>
    <row r="2359">
      <c r="A2359" s="254"/>
      <c r="B2359" s="208"/>
      <c r="C2359" s="208"/>
      <c r="D2359" s="208"/>
      <c r="E2359" s="208"/>
      <c r="F2359" s="208"/>
      <c r="G2359" s="211"/>
      <c r="H2359" s="211"/>
      <c r="I2359" s="231"/>
      <c r="J2359" s="231"/>
      <c r="K2359" s="259"/>
      <c r="L2359" s="259"/>
      <c r="M2359" s="209"/>
      <c r="N2359" s="258"/>
      <c r="O2359" s="257"/>
      <c r="P2359" s="65"/>
      <c r="Q2359" s="65"/>
    </row>
    <row r="2360">
      <c r="A2360" s="254"/>
      <c r="B2360" s="208"/>
      <c r="C2360" s="208"/>
      <c r="D2360" s="208"/>
      <c r="E2360" s="208"/>
      <c r="F2360" s="208"/>
      <c r="G2360" s="211"/>
      <c r="H2360" s="211"/>
      <c r="I2360" s="231"/>
      <c r="J2360" s="231"/>
      <c r="K2360" s="259"/>
      <c r="L2360" s="259"/>
      <c r="M2360" s="209"/>
      <c r="N2360" s="258"/>
      <c r="O2360" s="257"/>
      <c r="P2360" s="65"/>
      <c r="Q2360" s="65"/>
    </row>
    <row r="2361">
      <c r="A2361" s="254"/>
      <c r="B2361" s="208"/>
      <c r="C2361" s="208"/>
      <c r="D2361" s="208"/>
      <c r="E2361" s="208"/>
      <c r="F2361" s="208"/>
      <c r="G2361" s="211"/>
      <c r="H2361" s="211"/>
      <c r="I2361" s="231"/>
      <c r="J2361" s="231"/>
      <c r="K2361" s="259"/>
      <c r="L2361" s="259"/>
      <c r="M2361" s="209"/>
      <c r="N2361" s="258"/>
      <c r="O2361" s="257"/>
      <c r="P2361" s="65"/>
      <c r="Q2361" s="65"/>
    </row>
    <row r="2362">
      <c r="A2362" s="254"/>
      <c r="B2362" s="208"/>
      <c r="C2362" s="208"/>
      <c r="D2362" s="208"/>
      <c r="E2362" s="208"/>
      <c r="F2362" s="208"/>
      <c r="G2362" s="211"/>
      <c r="H2362" s="211"/>
      <c r="I2362" s="231"/>
      <c r="J2362" s="231"/>
      <c r="K2362" s="259"/>
      <c r="L2362" s="259"/>
      <c r="M2362" s="209"/>
      <c r="N2362" s="258"/>
      <c r="O2362" s="257"/>
      <c r="P2362" s="65"/>
      <c r="Q2362" s="65"/>
    </row>
    <row r="2363">
      <c r="A2363" s="254"/>
      <c r="B2363" s="208"/>
      <c r="C2363" s="208"/>
      <c r="D2363" s="208"/>
      <c r="E2363" s="208"/>
      <c r="F2363" s="208"/>
      <c r="G2363" s="211"/>
      <c r="H2363" s="211"/>
      <c r="I2363" s="231"/>
      <c r="J2363" s="231"/>
      <c r="K2363" s="259"/>
      <c r="L2363" s="259"/>
      <c r="M2363" s="209"/>
      <c r="N2363" s="258"/>
      <c r="O2363" s="257"/>
      <c r="P2363" s="65"/>
      <c r="Q2363" s="65"/>
    </row>
    <row r="2364">
      <c r="A2364" s="254"/>
      <c r="B2364" s="208"/>
      <c r="C2364" s="208"/>
      <c r="D2364" s="208"/>
      <c r="E2364" s="208"/>
      <c r="F2364" s="208"/>
      <c r="G2364" s="211"/>
      <c r="H2364" s="211"/>
      <c r="I2364" s="231"/>
      <c r="J2364" s="231"/>
      <c r="K2364" s="259"/>
      <c r="L2364" s="259"/>
      <c r="M2364" s="209"/>
      <c r="N2364" s="258"/>
      <c r="O2364" s="257"/>
      <c r="P2364" s="65"/>
      <c r="Q2364" s="65"/>
    </row>
    <row r="2365">
      <c r="A2365" s="254"/>
      <c r="B2365" s="208"/>
      <c r="C2365" s="208"/>
      <c r="D2365" s="208"/>
      <c r="E2365" s="208"/>
      <c r="F2365" s="208"/>
      <c r="G2365" s="211"/>
      <c r="H2365" s="211"/>
      <c r="I2365" s="231"/>
      <c r="J2365" s="231"/>
      <c r="K2365" s="259"/>
      <c r="L2365" s="259"/>
      <c r="M2365" s="209"/>
      <c r="N2365" s="258"/>
      <c r="O2365" s="257"/>
      <c r="P2365" s="65"/>
      <c r="Q2365" s="65"/>
    </row>
    <row r="2366">
      <c r="A2366" s="254"/>
      <c r="B2366" s="208"/>
      <c r="C2366" s="208"/>
      <c r="D2366" s="208"/>
      <c r="E2366" s="208"/>
      <c r="F2366" s="208"/>
      <c r="G2366" s="211"/>
      <c r="H2366" s="211"/>
      <c r="I2366" s="231"/>
      <c r="J2366" s="231"/>
      <c r="K2366" s="259"/>
      <c r="L2366" s="259"/>
      <c r="M2366" s="209"/>
      <c r="N2366" s="258"/>
      <c r="O2366" s="257"/>
      <c r="P2366" s="65"/>
      <c r="Q2366" s="65"/>
    </row>
    <row r="2367">
      <c r="A2367" s="254"/>
      <c r="B2367" s="208"/>
      <c r="C2367" s="208"/>
      <c r="D2367" s="208"/>
      <c r="E2367" s="208"/>
      <c r="F2367" s="208"/>
      <c r="G2367" s="211"/>
      <c r="H2367" s="211"/>
      <c r="I2367" s="231"/>
      <c r="J2367" s="231"/>
      <c r="K2367" s="259"/>
      <c r="L2367" s="259"/>
      <c r="M2367" s="209"/>
      <c r="N2367" s="258"/>
      <c r="O2367" s="257"/>
      <c r="P2367" s="65"/>
      <c r="Q2367" s="65"/>
    </row>
    <row r="2368">
      <c r="A2368" s="254"/>
      <c r="B2368" s="208"/>
      <c r="C2368" s="208"/>
      <c r="D2368" s="208"/>
      <c r="E2368" s="208"/>
      <c r="F2368" s="208"/>
      <c r="G2368" s="211"/>
      <c r="H2368" s="211"/>
      <c r="I2368" s="231"/>
      <c r="J2368" s="231"/>
      <c r="K2368" s="259"/>
      <c r="L2368" s="259"/>
      <c r="M2368" s="209"/>
      <c r="N2368" s="258"/>
      <c r="O2368" s="257"/>
      <c r="P2368" s="65"/>
      <c r="Q2368" s="65"/>
    </row>
    <row r="2369">
      <c r="A2369" s="254"/>
      <c r="B2369" s="208"/>
      <c r="C2369" s="208"/>
      <c r="D2369" s="208"/>
      <c r="E2369" s="208"/>
      <c r="F2369" s="208"/>
      <c r="G2369" s="211"/>
      <c r="H2369" s="211"/>
      <c r="I2369" s="231"/>
      <c r="J2369" s="231"/>
      <c r="K2369" s="259"/>
      <c r="L2369" s="259"/>
      <c r="M2369" s="209"/>
      <c r="N2369" s="258"/>
      <c r="O2369" s="257"/>
      <c r="P2369" s="65"/>
      <c r="Q2369" s="65"/>
    </row>
    <row r="2370">
      <c r="A2370" s="254"/>
      <c r="B2370" s="208"/>
      <c r="C2370" s="208"/>
      <c r="D2370" s="208"/>
      <c r="E2370" s="208"/>
      <c r="F2370" s="208"/>
      <c r="G2370" s="211"/>
      <c r="H2370" s="211"/>
      <c r="I2370" s="231"/>
      <c r="J2370" s="231"/>
      <c r="K2370" s="259"/>
      <c r="L2370" s="259"/>
      <c r="M2370" s="209"/>
      <c r="N2370" s="258"/>
      <c r="O2370" s="257"/>
      <c r="P2370" s="65"/>
      <c r="Q2370" s="65"/>
    </row>
    <row r="2371">
      <c r="A2371" s="254"/>
      <c r="B2371" s="208"/>
      <c r="C2371" s="208"/>
      <c r="D2371" s="208"/>
      <c r="E2371" s="208"/>
      <c r="F2371" s="208"/>
      <c r="G2371" s="211"/>
      <c r="H2371" s="211"/>
      <c r="I2371" s="231"/>
      <c r="J2371" s="231"/>
      <c r="K2371" s="259"/>
      <c r="L2371" s="259"/>
      <c r="M2371" s="209"/>
      <c r="N2371" s="258"/>
      <c r="O2371" s="257"/>
      <c r="P2371" s="65"/>
      <c r="Q2371" s="65"/>
    </row>
    <row r="2372">
      <c r="A2372" s="254"/>
      <c r="B2372" s="208"/>
      <c r="C2372" s="208"/>
      <c r="D2372" s="208"/>
      <c r="E2372" s="208"/>
      <c r="F2372" s="208"/>
      <c r="G2372" s="211"/>
      <c r="H2372" s="211"/>
      <c r="I2372" s="231"/>
      <c r="J2372" s="231"/>
      <c r="K2372" s="259"/>
      <c r="L2372" s="259"/>
      <c r="M2372" s="209"/>
      <c r="N2372" s="258"/>
      <c r="O2372" s="257"/>
      <c r="P2372" s="65"/>
      <c r="Q2372" s="65"/>
    </row>
    <row r="2373">
      <c r="A2373" s="254"/>
      <c r="B2373" s="208"/>
      <c r="C2373" s="208"/>
      <c r="D2373" s="208"/>
      <c r="E2373" s="208"/>
      <c r="F2373" s="208"/>
      <c r="G2373" s="211"/>
      <c r="H2373" s="211"/>
      <c r="I2373" s="231"/>
      <c r="J2373" s="231"/>
      <c r="K2373" s="259"/>
      <c r="L2373" s="259"/>
      <c r="M2373" s="209"/>
      <c r="N2373" s="258"/>
      <c r="O2373" s="257"/>
      <c r="P2373" s="65"/>
      <c r="Q2373" s="65"/>
    </row>
    <row r="2374">
      <c r="A2374" s="254"/>
      <c r="B2374" s="208"/>
      <c r="C2374" s="208"/>
      <c r="D2374" s="208"/>
      <c r="E2374" s="208"/>
      <c r="F2374" s="208"/>
      <c r="G2374" s="211"/>
      <c r="H2374" s="211"/>
      <c r="I2374" s="231"/>
      <c r="J2374" s="231"/>
      <c r="K2374" s="259"/>
      <c r="L2374" s="259"/>
      <c r="M2374" s="209"/>
      <c r="N2374" s="258"/>
      <c r="O2374" s="257"/>
      <c r="P2374" s="65"/>
      <c r="Q2374" s="65"/>
    </row>
    <row r="2375">
      <c r="A2375" s="254"/>
      <c r="B2375" s="208"/>
      <c r="C2375" s="208"/>
      <c r="D2375" s="208"/>
      <c r="E2375" s="208"/>
      <c r="F2375" s="208"/>
      <c r="G2375" s="211"/>
      <c r="H2375" s="211"/>
      <c r="I2375" s="231"/>
      <c r="J2375" s="231"/>
      <c r="K2375" s="259"/>
      <c r="L2375" s="259"/>
      <c r="M2375" s="209"/>
      <c r="N2375" s="258"/>
      <c r="O2375" s="257"/>
      <c r="P2375" s="65"/>
      <c r="Q2375" s="65"/>
    </row>
    <row r="2376">
      <c r="A2376" s="254"/>
      <c r="B2376" s="208"/>
      <c r="C2376" s="208"/>
      <c r="D2376" s="208"/>
      <c r="E2376" s="208"/>
      <c r="F2376" s="208"/>
      <c r="G2376" s="211"/>
      <c r="H2376" s="211"/>
      <c r="I2376" s="231"/>
      <c r="J2376" s="231"/>
      <c r="K2376" s="259"/>
      <c r="L2376" s="259"/>
      <c r="M2376" s="209"/>
      <c r="N2376" s="258"/>
      <c r="O2376" s="257"/>
      <c r="P2376" s="65"/>
      <c r="Q2376" s="65"/>
    </row>
    <row r="2377">
      <c r="A2377" s="254"/>
      <c r="B2377" s="208"/>
      <c r="C2377" s="208"/>
      <c r="D2377" s="208"/>
      <c r="E2377" s="208"/>
      <c r="F2377" s="208"/>
      <c r="G2377" s="211"/>
      <c r="H2377" s="211"/>
      <c r="I2377" s="231"/>
      <c r="J2377" s="231"/>
      <c r="K2377" s="259"/>
      <c r="L2377" s="259"/>
      <c r="M2377" s="209"/>
      <c r="N2377" s="258"/>
      <c r="O2377" s="257"/>
      <c r="P2377" s="65"/>
      <c r="Q2377" s="65"/>
    </row>
    <row r="2378">
      <c r="A2378" s="254"/>
      <c r="B2378" s="208"/>
      <c r="C2378" s="208"/>
      <c r="D2378" s="208"/>
      <c r="E2378" s="208"/>
      <c r="F2378" s="208"/>
      <c r="G2378" s="211"/>
      <c r="H2378" s="211"/>
      <c r="I2378" s="231"/>
      <c r="J2378" s="231"/>
      <c r="K2378" s="259"/>
      <c r="L2378" s="259"/>
      <c r="M2378" s="209"/>
      <c r="N2378" s="258"/>
      <c r="O2378" s="257"/>
      <c r="P2378" s="65"/>
      <c r="Q2378" s="65"/>
    </row>
    <row r="2379">
      <c r="A2379" s="254"/>
      <c r="B2379" s="208"/>
      <c r="C2379" s="208"/>
      <c r="D2379" s="208"/>
      <c r="E2379" s="208"/>
      <c r="F2379" s="208"/>
      <c r="G2379" s="211"/>
      <c r="H2379" s="211"/>
      <c r="I2379" s="231"/>
      <c r="J2379" s="231"/>
      <c r="K2379" s="259"/>
      <c r="L2379" s="259"/>
      <c r="M2379" s="209"/>
      <c r="N2379" s="258"/>
      <c r="O2379" s="257"/>
      <c r="P2379" s="65"/>
      <c r="Q2379" s="65"/>
    </row>
    <row r="2380">
      <c r="A2380" s="254"/>
      <c r="B2380" s="208"/>
      <c r="C2380" s="208"/>
      <c r="D2380" s="208"/>
      <c r="E2380" s="208"/>
      <c r="F2380" s="208"/>
      <c r="G2380" s="211"/>
      <c r="H2380" s="211"/>
      <c r="I2380" s="231"/>
      <c r="J2380" s="231"/>
      <c r="K2380" s="259"/>
      <c r="L2380" s="259"/>
      <c r="M2380" s="209"/>
      <c r="N2380" s="258"/>
      <c r="O2380" s="257"/>
      <c r="P2380" s="65"/>
      <c r="Q2380" s="65"/>
    </row>
    <row r="2381">
      <c r="A2381" s="254"/>
      <c r="B2381" s="208"/>
      <c r="C2381" s="208"/>
      <c r="D2381" s="208"/>
      <c r="E2381" s="208"/>
      <c r="F2381" s="208"/>
      <c r="G2381" s="211"/>
      <c r="H2381" s="211"/>
      <c r="I2381" s="231"/>
      <c r="J2381" s="231"/>
      <c r="K2381" s="259"/>
      <c r="L2381" s="259"/>
      <c r="M2381" s="209"/>
      <c r="N2381" s="258"/>
      <c r="O2381" s="257"/>
      <c r="P2381" s="65"/>
      <c r="Q2381" s="65"/>
    </row>
    <row r="2382">
      <c r="A2382" s="254"/>
      <c r="B2382" s="208"/>
      <c r="C2382" s="208"/>
      <c r="D2382" s="208"/>
      <c r="E2382" s="208"/>
      <c r="F2382" s="208"/>
      <c r="G2382" s="211"/>
      <c r="H2382" s="211"/>
      <c r="I2382" s="231"/>
      <c r="J2382" s="231"/>
      <c r="K2382" s="259"/>
      <c r="L2382" s="259"/>
      <c r="M2382" s="209"/>
      <c r="N2382" s="258"/>
      <c r="O2382" s="257"/>
      <c r="P2382" s="65"/>
      <c r="Q2382" s="65"/>
    </row>
    <row r="2383">
      <c r="A2383" s="254"/>
      <c r="B2383" s="208"/>
      <c r="C2383" s="208"/>
      <c r="D2383" s="208"/>
      <c r="E2383" s="208"/>
      <c r="F2383" s="208"/>
      <c r="G2383" s="211"/>
      <c r="H2383" s="211"/>
      <c r="I2383" s="231"/>
      <c r="J2383" s="231"/>
      <c r="K2383" s="259"/>
      <c r="L2383" s="259"/>
      <c r="M2383" s="209"/>
      <c r="N2383" s="258"/>
      <c r="O2383" s="257"/>
      <c r="P2383" s="65"/>
      <c r="Q2383" s="65"/>
    </row>
    <row r="2384">
      <c r="A2384" s="254"/>
      <c r="B2384" s="208"/>
      <c r="C2384" s="208"/>
      <c r="D2384" s="208"/>
      <c r="E2384" s="208"/>
      <c r="F2384" s="208"/>
      <c r="G2384" s="211"/>
      <c r="H2384" s="211"/>
      <c r="I2384" s="231"/>
      <c r="J2384" s="231"/>
      <c r="K2384" s="259"/>
      <c r="L2384" s="259"/>
      <c r="M2384" s="209"/>
      <c r="N2384" s="258"/>
      <c r="O2384" s="257"/>
      <c r="P2384" s="65"/>
      <c r="Q2384" s="65"/>
    </row>
    <row r="2385">
      <c r="A2385" s="254"/>
      <c r="B2385" s="208"/>
      <c r="C2385" s="208"/>
      <c r="D2385" s="208"/>
      <c r="E2385" s="208"/>
      <c r="F2385" s="208"/>
      <c r="G2385" s="211"/>
      <c r="H2385" s="211"/>
      <c r="I2385" s="231"/>
      <c r="J2385" s="231"/>
      <c r="K2385" s="259"/>
      <c r="L2385" s="259"/>
      <c r="M2385" s="209"/>
      <c r="N2385" s="258"/>
      <c r="O2385" s="257"/>
      <c r="P2385" s="65"/>
      <c r="Q2385" s="65"/>
    </row>
    <row r="2386">
      <c r="A2386" s="254"/>
      <c r="B2386" s="208"/>
      <c r="C2386" s="208"/>
      <c r="D2386" s="208"/>
      <c r="E2386" s="208"/>
      <c r="F2386" s="208"/>
      <c r="G2386" s="211"/>
      <c r="H2386" s="211"/>
      <c r="I2386" s="231"/>
      <c r="J2386" s="231"/>
      <c r="K2386" s="259"/>
      <c r="L2386" s="259"/>
      <c r="M2386" s="209"/>
      <c r="N2386" s="258"/>
      <c r="O2386" s="257"/>
      <c r="P2386" s="65"/>
      <c r="Q2386" s="65"/>
    </row>
    <row r="2387">
      <c r="A2387" s="254"/>
      <c r="B2387" s="208"/>
      <c r="C2387" s="208"/>
      <c r="D2387" s="208"/>
      <c r="E2387" s="208"/>
      <c r="F2387" s="208"/>
      <c r="G2387" s="211"/>
      <c r="H2387" s="211"/>
      <c r="I2387" s="231"/>
      <c r="J2387" s="231"/>
      <c r="K2387" s="259"/>
      <c r="L2387" s="259"/>
      <c r="M2387" s="209"/>
      <c r="N2387" s="258"/>
      <c r="O2387" s="257"/>
      <c r="P2387" s="65"/>
      <c r="Q2387" s="65"/>
    </row>
    <row r="2388">
      <c r="A2388" s="254"/>
      <c r="B2388" s="208"/>
      <c r="C2388" s="208"/>
      <c r="D2388" s="208"/>
      <c r="E2388" s="208"/>
      <c r="F2388" s="208"/>
      <c r="G2388" s="211"/>
      <c r="H2388" s="211"/>
      <c r="I2388" s="231"/>
      <c r="J2388" s="231"/>
      <c r="K2388" s="259"/>
      <c r="L2388" s="259"/>
      <c r="M2388" s="209"/>
      <c r="N2388" s="258"/>
      <c r="O2388" s="257"/>
      <c r="P2388" s="65"/>
      <c r="Q2388" s="65"/>
    </row>
    <row r="2389">
      <c r="A2389" s="254"/>
      <c r="B2389" s="208"/>
      <c r="C2389" s="208"/>
      <c r="D2389" s="208"/>
      <c r="E2389" s="208"/>
      <c r="F2389" s="208"/>
      <c r="G2389" s="211"/>
      <c r="H2389" s="211"/>
      <c r="I2389" s="231"/>
      <c r="J2389" s="231"/>
      <c r="K2389" s="259"/>
      <c r="L2389" s="259"/>
      <c r="M2389" s="209"/>
      <c r="N2389" s="258"/>
      <c r="O2389" s="257"/>
      <c r="P2389" s="65"/>
      <c r="Q2389" s="65"/>
    </row>
    <row r="2390">
      <c r="A2390" s="254"/>
      <c r="B2390" s="208"/>
      <c r="C2390" s="208"/>
      <c r="D2390" s="208"/>
      <c r="E2390" s="208"/>
      <c r="F2390" s="208"/>
      <c r="G2390" s="211"/>
      <c r="H2390" s="211"/>
      <c r="I2390" s="231"/>
      <c r="J2390" s="231"/>
      <c r="K2390" s="259"/>
      <c r="L2390" s="259"/>
      <c r="M2390" s="209"/>
      <c r="N2390" s="258"/>
      <c r="O2390" s="257"/>
      <c r="P2390" s="65"/>
      <c r="Q2390" s="65"/>
    </row>
    <row r="2391">
      <c r="A2391" s="254"/>
      <c r="B2391" s="208"/>
      <c r="C2391" s="208"/>
      <c r="D2391" s="208"/>
      <c r="E2391" s="208"/>
      <c r="F2391" s="208"/>
      <c r="G2391" s="211"/>
      <c r="H2391" s="211"/>
      <c r="I2391" s="231"/>
      <c r="J2391" s="231"/>
      <c r="K2391" s="259"/>
      <c r="L2391" s="259"/>
      <c r="M2391" s="209"/>
      <c r="N2391" s="258"/>
      <c r="O2391" s="257"/>
      <c r="P2391" s="65"/>
      <c r="Q2391" s="65"/>
    </row>
    <row r="2392">
      <c r="A2392" s="254"/>
      <c r="B2392" s="208"/>
      <c r="C2392" s="208"/>
      <c r="D2392" s="208"/>
      <c r="E2392" s="208"/>
      <c r="F2392" s="208"/>
      <c r="G2392" s="211"/>
      <c r="H2392" s="211"/>
      <c r="I2392" s="231"/>
      <c r="J2392" s="231"/>
      <c r="K2392" s="259"/>
      <c r="L2392" s="259"/>
      <c r="M2392" s="209"/>
      <c r="N2392" s="258"/>
      <c r="O2392" s="257"/>
      <c r="P2392" s="65"/>
      <c r="Q2392" s="65"/>
    </row>
    <row r="2393">
      <c r="A2393" s="254"/>
      <c r="B2393" s="208"/>
      <c r="C2393" s="208"/>
      <c r="D2393" s="208"/>
      <c r="E2393" s="208"/>
      <c r="F2393" s="208"/>
      <c r="G2393" s="211"/>
      <c r="H2393" s="211"/>
      <c r="I2393" s="231"/>
      <c r="J2393" s="231"/>
      <c r="K2393" s="259"/>
      <c r="L2393" s="259"/>
      <c r="M2393" s="209"/>
      <c r="N2393" s="258"/>
      <c r="O2393" s="257"/>
      <c r="P2393" s="65"/>
      <c r="Q2393" s="65"/>
    </row>
    <row r="2394">
      <c r="A2394" s="254"/>
      <c r="B2394" s="208"/>
      <c r="C2394" s="208"/>
      <c r="D2394" s="208"/>
      <c r="E2394" s="208"/>
      <c r="F2394" s="208"/>
      <c r="G2394" s="211"/>
      <c r="H2394" s="211"/>
      <c r="I2394" s="231"/>
      <c r="J2394" s="231"/>
      <c r="K2394" s="259"/>
      <c r="L2394" s="259"/>
      <c r="M2394" s="209"/>
      <c r="N2394" s="258"/>
      <c r="O2394" s="257"/>
      <c r="P2394" s="65"/>
      <c r="Q2394" s="65"/>
    </row>
    <row r="2395">
      <c r="A2395" s="254"/>
      <c r="B2395" s="208"/>
      <c r="C2395" s="208"/>
      <c r="D2395" s="208"/>
      <c r="E2395" s="208"/>
      <c r="F2395" s="208"/>
      <c r="G2395" s="211"/>
      <c r="H2395" s="211"/>
      <c r="I2395" s="231"/>
      <c r="J2395" s="231"/>
      <c r="K2395" s="259"/>
      <c r="L2395" s="259"/>
      <c r="M2395" s="209"/>
      <c r="N2395" s="258"/>
      <c r="O2395" s="257"/>
      <c r="P2395" s="65"/>
      <c r="Q2395" s="65"/>
    </row>
    <row r="2396">
      <c r="A2396" s="254"/>
      <c r="B2396" s="208"/>
      <c r="C2396" s="208"/>
      <c r="D2396" s="208"/>
      <c r="E2396" s="208"/>
      <c r="F2396" s="208"/>
      <c r="G2396" s="211"/>
      <c r="H2396" s="211"/>
      <c r="I2396" s="231"/>
      <c r="J2396" s="231"/>
      <c r="K2396" s="259"/>
      <c r="L2396" s="259"/>
      <c r="M2396" s="209"/>
      <c r="N2396" s="258"/>
      <c r="O2396" s="257"/>
      <c r="P2396" s="65"/>
      <c r="Q2396" s="65"/>
    </row>
    <row r="2397">
      <c r="A2397" s="254"/>
      <c r="B2397" s="208"/>
      <c r="C2397" s="208"/>
      <c r="D2397" s="208"/>
      <c r="E2397" s="208"/>
      <c r="F2397" s="208"/>
      <c r="G2397" s="211"/>
      <c r="H2397" s="211"/>
      <c r="I2397" s="231"/>
      <c r="J2397" s="231"/>
      <c r="K2397" s="259"/>
      <c r="L2397" s="259"/>
      <c r="M2397" s="209"/>
      <c r="N2397" s="258"/>
      <c r="O2397" s="257"/>
      <c r="P2397" s="65"/>
      <c r="Q2397" s="65"/>
    </row>
    <row r="2398">
      <c r="A2398" s="254"/>
      <c r="B2398" s="208"/>
      <c r="C2398" s="208"/>
      <c r="D2398" s="208"/>
      <c r="E2398" s="208"/>
      <c r="F2398" s="208"/>
      <c r="G2398" s="211"/>
      <c r="H2398" s="211"/>
      <c r="I2398" s="231"/>
      <c r="J2398" s="231"/>
      <c r="K2398" s="259"/>
      <c r="L2398" s="259"/>
      <c r="M2398" s="209"/>
      <c r="N2398" s="258"/>
      <c r="O2398" s="257"/>
      <c r="P2398" s="65"/>
      <c r="Q2398" s="65"/>
    </row>
    <row r="2399">
      <c r="A2399" s="254"/>
      <c r="B2399" s="208"/>
      <c r="C2399" s="208"/>
      <c r="D2399" s="208"/>
      <c r="E2399" s="208"/>
      <c r="F2399" s="208"/>
      <c r="G2399" s="211"/>
      <c r="H2399" s="211"/>
      <c r="I2399" s="231"/>
      <c r="J2399" s="231"/>
      <c r="K2399" s="259"/>
      <c r="L2399" s="259"/>
      <c r="M2399" s="209"/>
      <c r="N2399" s="258"/>
      <c r="O2399" s="257"/>
      <c r="P2399" s="65"/>
      <c r="Q2399" s="65"/>
    </row>
    <row r="2400">
      <c r="A2400" s="254"/>
      <c r="B2400" s="208"/>
      <c r="C2400" s="208"/>
      <c r="D2400" s="208"/>
      <c r="E2400" s="208"/>
      <c r="F2400" s="208"/>
      <c r="G2400" s="211"/>
      <c r="H2400" s="211"/>
      <c r="I2400" s="231"/>
      <c r="J2400" s="231"/>
      <c r="K2400" s="259"/>
      <c r="L2400" s="259"/>
      <c r="M2400" s="209"/>
      <c r="N2400" s="258"/>
      <c r="O2400" s="257"/>
      <c r="P2400" s="65"/>
      <c r="Q2400" s="65"/>
    </row>
    <row r="2401">
      <c r="A2401" s="254"/>
      <c r="B2401" s="208"/>
      <c r="C2401" s="208"/>
      <c r="D2401" s="208"/>
      <c r="E2401" s="208"/>
      <c r="F2401" s="208"/>
      <c r="G2401" s="211"/>
      <c r="H2401" s="211"/>
      <c r="I2401" s="231"/>
      <c r="J2401" s="231"/>
      <c r="K2401" s="259"/>
      <c r="L2401" s="259"/>
      <c r="M2401" s="209"/>
      <c r="N2401" s="258"/>
      <c r="O2401" s="257"/>
      <c r="P2401" s="65"/>
      <c r="Q2401" s="65"/>
    </row>
    <row r="2402">
      <c r="A2402" s="254"/>
      <c r="B2402" s="208"/>
      <c r="C2402" s="208"/>
      <c r="D2402" s="208"/>
      <c r="E2402" s="208"/>
      <c r="F2402" s="208"/>
      <c r="G2402" s="211"/>
      <c r="H2402" s="211"/>
      <c r="I2402" s="231"/>
      <c r="J2402" s="231"/>
      <c r="K2402" s="259"/>
      <c r="L2402" s="259"/>
      <c r="M2402" s="209"/>
      <c r="N2402" s="258"/>
      <c r="O2402" s="257"/>
      <c r="P2402" s="65"/>
      <c r="Q2402" s="65"/>
    </row>
    <row r="2403">
      <c r="A2403" s="254"/>
      <c r="B2403" s="208"/>
      <c r="C2403" s="208"/>
      <c r="D2403" s="208"/>
      <c r="E2403" s="208"/>
      <c r="F2403" s="208"/>
      <c r="G2403" s="211"/>
      <c r="H2403" s="211"/>
      <c r="I2403" s="231"/>
      <c r="J2403" s="231"/>
      <c r="K2403" s="259"/>
      <c r="L2403" s="259"/>
      <c r="M2403" s="209"/>
      <c r="N2403" s="258"/>
      <c r="O2403" s="257"/>
      <c r="P2403" s="65"/>
      <c r="Q2403" s="65"/>
    </row>
    <row r="2404">
      <c r="A2404" s="254"/>
      <c r="B2404" s="208"/>
      <c r="C2404" s="208"/>
      <c r="D2404" s="208"/>
      <c r="E2404" s="208"/>
      <c r="F2404" s="208"/>
      <c r="G2404" s="211"/>
      <c r="H2404" s="211"/>
      <c r="I2404" s="231"/>
      <c r="J2404" s="231"/>
      <c r="K2404" s="259"/>
      <c r="L2404" s="259"/>
      <c r="M2404" s="209"/>
      <c r="N2404" s="258"/>
      <c r="O2404" s="257"/>
      <c r="P2404" s="65"/>
      <c r="Q2404" s="65"/>
    </row>
    <row r="2405">
      <c r="A2405" s="254"/>
      <c r="B2405" s="208"/>
      <c r="C2405" s="208"/>
      <c r="D2405" s="208"/>
      <c r="E2405" s="208"/>
      <c r="F2405" s="208"/>
      <c r="G2405" s="211"/>
      <c r="H2405" s="211"/>
      <c r="I2405" s="231"/>
      <c r="J2405" s="231"/>
      <c r="K2405" s="259"/>
      <c r="L2405" s="259"/>
      <c r="M2405" s="209"/>
      <c r="N2405" s="258"/>
      <c r="O2405" s="257"/>
      <c r="P2405" s="65"/>
      <c r="Q2405" s="65"/>
    </row>
    <row r="2406">
      <c r="A2406" s="254"/>
      <c r="B2406" s="208"/>
      <c r="C2406" s="208"/>
      <c r="D2406" s="208"/>
      <c r="E2406" s="208"/>
      <c r="F2406" s="208"/>
      <c r="G2406" s="211"/>
      <c r="H2406" s="211"/>
      <c r="I2406" s="231"/>
      <c r="J2406" s="231"/>
      <c r="K2406" s="259"/>
      <c r="L2406" s="259"/>
      <c r="M2406" s="209"/>
      <c r="N2406" s="258"/>
      <c r="O2406" s="257"/>
      <c r="P2406" s="65"/>
      <c r="Q2406" s="65"/>
    </row>
    <row r="2407">
      <c r="A2407" s="254"/>
      <c r="B2407" s="208"/>
      <c r="C2407" s="208"/>
      <c r="D2407" s="208"/>
      <c r="E2407" s="208"/>
      <c r="F2407" s="208"/>
      <c r="G2407" s="211"/>
      <c r="H2407" s="211"/>
      <c r="I2407" s="231"/>
      <c r="J2407" s="231"/>
      <c r="K2407" s="259"/>
      <c r="L2407" s="259"/>
      <c r="M2407" s="209"/>
      <c r="N2407" s="258"/>
      <c r="O2407" s="257"/>
      <c r="P2407" s="65"/>
      <c r="Q2407" s="65"/>
    </row>
    <row r="2408">
      <c r="A2408" s="254"/>
      <c r="B2408" s="208"/>
      <c r="C2408" s="208"/>
      <c r="D2408" s="208"/>
      <c r="E2408" s="208"/>
      <c r="F2408" s="208"/>
      <c r="G2408" s="211"/>
      <c r="H2408" s="211"/>
      <c r="I2408" s="231"/>
      <c r="J2408" s="231"/>
      <c r="K2408" s="259"/>
      <c r="L2408" s="259"/>
      <c r="M2408" s="209"/>
      <c r="N2408" s="258"/>
      <c r="O2408" s="257"/>
      <c r="P2408" s="65"/>
      <c r="Q2408" s="65"/>
    </row>
    <row r="2409">
      <c r="A2409" s="254"/>
      <c r="B2409" s="208"/>
      <c r="C2409" s="208"/>
      <c r="D2409" s="208"/>
      <c r="E2409" s="208"/>
      <c r="F2409" s="208"/>
      <c r="G2409" s="211"/>
      <c r="H2409" s="211"/>
      <c r="I2409" s="231"/>
      <c r="J2409" s="231"/>
      <c r="K2409" s="259"/>
      <c r="L2409" s="259"/>
      <c r="M2409" s="209"/>
      <c r="N2409" s="258"/>
      <c r="O2409" s="257"/>
      <c r="P2409" s="65"/>
      <c r="Q2409" s="65"/>
    </row>
    <row r="2410">
      <c r="A2410" s="254"/>
      <c r="B2410" s="208"/>
      <c r="C2410" s="208"/>
      <c r="D2410" s="208"/>
      <c r="E2410" s="208"/>
      <c r="F2410" s="208"/>
      <c r="G2410" s="211"/>
      <c r="H2410" s="211"/>
      <c r="I2410" s="231"/>
      <c r="J2410" s="231"/>
      <c r="K2410" s="259"/>
      <c r="L2410" s="259"/>
      <c r="M2410" s="209"/>
      <c r="N2410" s="258"/>
      <c r="O2410" s="257"/>
      <c r="P2410" s="65"/>
      <c r="Q2410" s="65"/>
    </row>
    <row r="2411">
      <c r="A2411" s="254"/>
      <c r="B2411" s="208"/>
      <c r="C2411" s="208"/>
      <c r="D2411" s="208"/>
      <c r="E2411" s="208"/>
      <c r="F2411" s="208"/>
      <c r="G2411" s="211"/>
      <c r="H2411" s="211"/>
      <c r="I2411" s="231"/>
      <c r="J2411" s="231"/>
      <c r="K2411" s="259"/>
      <c r="L2411" s="259"/>
      <c r="M2411" s="209"/>
      <c r="N2411" s="258"/>
      <c r="O2411" s="257"/>
      <c r="P2411" s="65"/>
      <c r="Q2411" s="65"/>
    </row>
    <row r="2412">
      <c r="A2412" s="254"/>
      <c r="B2412" s="208"/>
      <c r="C2412" s="208"/>
      <c r="D2412" s="208"/>
      <c r="E2412" s="208"/>
      <c r="F2412" s="208"/>
      <c r="G2412" s="211"/>
      <c r="H2412" s="211"/>
      <c r="I2412" s="231"/>
      <c r="J2412" s="231"/>
      <c r="K2412" s="259"/>
      <c r="L2412" s="259"/>
      <c r="M2412" s="209"/>
      <c r="N2412" s="258"/>
      <c r="O2412" s="257"/>
      <c r="P2412" s="65"/>
      <c r="Q2412" s="65"/>
    </row>
    <row r="2413">
      <c r="A2413" s="254"/>
      <c r="B2413" s="208"/>
      <c r="C2413" s="208"/>
      <c r="D2413" s="208"/>
      <c r="E2413" s="208"/>
      <c r="F2413" s="208"/>
      <c r="G2413" s="211"/>
      <c r="H2413" s="211"/>
      <c r="I2413" s="231"/>
      <c r="J2413" s="231"/>
      <c r="K2413" s="259"/>
      <c r="L2413" s="259"/>
      <c r="M2413" s="209"/>
      <c r="N2413" s="258"/>
      <c r="O2413" s="257"/>
      <c r="P2413" s="65"/>
      <c r="Q2413" s="65"/>
    </row>
    <row r="2414">
      <c r="A2414" s="254"/>
      <c r="B2414" s="208"/>
      <c r="C2414" s="208"/>
      <c r="D2414" s="208"/>
      <c r="E2414" s="208"/>
      <c r="F2414" s="208"/>
      <c r="G2414" s="211"/>
      <c r="H2414" s="211"/>
      <c r="I2414" s="231"/>
      <c r="J2414" s="231"/>
      <c r="K2414" s="259"/>
      <c r="L2414" s="259"/>
      <c r="M2414" s="209"/>
      <c r="N2414" s="258"/>
      <c r="O2414" s="257"/>
      <c r="P2414" s="65"/>
      <c r="Q2414" s="65"/>
    </row>
    <row r="2415">
      <c r="A2415" s="254"/>
      <c r="B2415" s="208"/>
      <c r="C2415" s="208"/>
      <c r="D2415" s="208"/>
      <c r="E2415" s="208"/>
      <c r="F2415" s="208"/>
      <c r="G2415" s="211"/>
      <c r="H2415" s="211"/>
      <c r="I2415" s="231"/>
      <c r="J2415" s="231"/>
      <c r="K2415" s="259"/>
      <c r="L2415" s="259"/>
      <c r="M2415" s="209"/>
      <c r="N2415" s="258"/>
      <c r="O2415" s="257"/>
      <c r="P2415" s="65"/>
      <c r="Q2415" s="65"/>
    </row>
    <row r="2416">
      <c r="A2416" s="254"/>
      <c r="B2416" s="208"/>
      <c r="C2416" s="208"/>
      <c r="D2416" s="208"/>
      <c r="E2416" s="208"/>
      <c r="F2416" s="208"/>
      <c r="G2416" s="211"/>
      <c r="H2416" s="211"/>
      <c r="I2416" s="231"/>
      <c r="J2416" s="231"/>
      <c r="K2416" s="259"/>
      <c r="L2416" s="259"/>
      <c r="M2416" s="209"/>
      <c r="N2416" s="258"/>
      <c r="O2416" s="257"/>
      <c r="P2416" s="65"/>
      <c r="Q2416" s="65"/>
    </row>
    <row r="2417">
      <c r="A2417" s="254"/>
      <c r="B2417" s="208"/>
      <c r="C2417" s="208"/>
      <c r="D2417" s="208"/>
      <c r="E2417" s="208"/>
      <c r="F2417" s="208"/>
      <c r="G2417" s="211"/>
      <c r="H2417" s="211"/>
      <c r="I2417" s="231"/>
      <c r="J2417" s="231"/>
      <c r="K2417" s="259"/>
      <c r="L2417" s="259"/>
      <c r="M2417" s="209"/>
      <c r="N2417" s="258"/>
      <c r="O2417" s="257"/>
      <c r="P2417" s="65"/>
      <c r="Q2417" s="65"/>
    </row>
    <row r="2418">
      <c r="A2418" s="254"/>
      <c r="B2418" s="208"/>
      <c r="C2418" s="208"/>
      <c r="D2418" s="208"/>
      <c r="E2418" s="208"/>
      <c r="F2418" s="208"/>
      <c r="G2418" s="211"/>
      <c r="H2418" s="211"/>
      <c r="I2418" s="231"/>
      <c r="J2418" s="231"/>
      <c r="K2418" s="259"/>
      <c r="L2418" s="259"/>
      <c r="M2418" s="209"/>
      <c r="N2418" s="258"/>
      <c r="O2418" s="257"/>
      <c r="P2418" s="65"/>
      <c r="Q2418" s="65"/>
    </row>
    <row r="2419">
      <c r="A2419" s="254"/>
      <c r="B2419" s="208"/>
      <c r="C2419" s="208"/>
      <c r="D2419" s="208"/>
      <c r="E2419" s="208"/>
      <c r="F2419" s="208"/>
      <c r="G2419" s="211"/>
      <c r="H2419" s="211"/>
      <c r="I2419" s="231"/>
      <c r="J2419" s="231"/>
      <c r="K2419" s="259"/>
      <c r="L2419" s="259"/>
      <c r="M2419" s="209"/>
      <c r="N2419" s="258"/>
      <c r="O2419" s="257"/>
      <c r="P2419" s="65"/>
      <c r="Q2419" s="65"/>
    </row>
    <row r="2420">
      <c r="A2420" s="254"/>
      <c r="B2420" s="208"/>
      <c r="C2420" s="208"/>
      <c r="D2420" s="208"/>
      <c r="E2420" s="208"/>
      <c r="F2420" s="208"/>
      <c r="G2420" s="211"/>
      <c r="H2420" s="211"/>
      <c r="I2420" s="231"/>
      <c r="J2420" s="231"/>
      <c r="K2420" s="259"/>
      <c r="L2420" s="259"/>
      <c r="M2420" s="209"/>
      <c r="N2420" s="258"/>
      <c r="O2420" s="257"/>
      <c r="P2420" s="65"/>
      <c r="Q2420" s="65"/>
    </row>
    <row r="2421">
      <c r="A2421" s="254"/>
      <c r="B2421" s="208"/>
      <c r="C2421" s="208"/>
      <c r="D2421" s="208"/>
      <c r="E2421" s="208"/>
      <c r="F2421" s="208"/>
      <c r="G2421" s="211"/>
      <c r="H2421" s="211"/>
      <c r="I2421" s="231"/>
      <c r="J2421" s="231"/>
      <c r="K2421" s="259"/>
      <c r="L2421" s="259"/>
      <c r="M2421" s="209"/>
      <c r="N2421" s="258"/>
      <c r="O2421" s="257"/>
      <c r="P2421" s="65"/>
      <c r="Q2421" s="65"/>
    </row>
    <row r="2422">
      <c r="A2422" s="254"/>
      <c r="B2422" s="208"/>
      <c r="C2422" s="208"/>
      <c r="D2422" s="208"/>
      <c r="E2422" s="208"/>
      <c r="F2422" s="208"/>
      <c r="G2422" s="211"/>
      <c r="H2422" s="211"/>
      <c r="I2422" s="231"/>
      <c r="J2422" s="231"/>
      <c r="K2422" s="259"/>
      <c r="L2422" s="259"/>
      <c r="M2422" s="209"/>
      <c r="N2422" s="258"/>
      <c r="O2422" s="257"/>
      <c r="P2422" s="65"/>
      <c r="Q2422" s="65"/>
    </row>
    <row r="2423">
      <c r="A2423" s="254"/>
      <c r="B2423" s="208"/>
      <c r="C2423" s="208"/>
      <c r="D2423" s="208"/>
      <c r="E2423" s="208"/>
      <c r="F2423" s="208"/>
      <c r="G2423" s="211"/>
      <c r="H2423" s="211"/>
      <c r="I2423" s="231"/>
      <c r="J2423" s="231"/>
      <c r="K2423" s="259"/>
      <c r="L2423" s="259"/>
      <c r="M2423" s="209"/>
      <c r="N2423" s="258"/>
      <c r="O2423" s="257"/>
      <c r="P2423" s="65"/>
      <c r="Q2423" s="65"/>
    </row>
    <row r="2424">
      <c r="A2424" s="254"/>
      <c r="B2424" s="208"/>
      <c r="C2424" s="208"/>
      <c r="D2424" s="208"/>
      <c r="E2424" s="208"/>
      <c r="F2424" s="208"/>
      <c r="G2424" s="211"/>
      <c r="H2424" s="211"/>
      <c r="I2424" s="231"/>
      <c r="J2424" s="231"/>
      <c r="K2424" s="259"/>
      <c r="L2424" s="259"/>
      <c r="M2424" s="209"/>
      <c r="N2424" s="258"/>
      <c r="O2424" s="257"/>
      <c r="P2424" s="65"/>
      <c r="Q2424" s="65"/>
    </row>
    <row r="2425">
      <c r="A2425" s="254"/>
      <c r="B2425" s="208"/>
      <c r="C2425" s="208"/>
      <c r="D2425" s="208"/>
      <c r="E2425" s="208"/>
      <c r="F2425" s="208"/>
      <c r="G2425" s="211"/>
      <c r="H2425" s="211"/>
      <c r="I2425" s="231"/>
      <c r="J2425" s="231"/>
      <c r="K2425" s="259"/>
      <c r="L2425" s="259"/>
      <c r="M2425" s="209"/>
      <c r="N2425" s="258"/>
      <c r="O2425" s="257"/>
      <c r="P2425" s="65"/>
      <c r="Q2425" s="65"/>
    </row>
    <row r="2426">
      <c r="A2426" s="254"/>
      <c r="B2426" s="208"/>
      <c r="C2426" s="208"/>
      <c r="D2426" s="208"/>
      <c r="E2426" s="208"/>
      <c r="F2426" s="208"/>
      <c r="G2426" s="211"/>
      <c r="H2426" s="211"/>
      <c r="I2426" s="231"/>
      <c r="J2426" s="231"/>
      <c r="K2426" s="259"/>
      <c r="L2426" s="259"/>
      <c r="M2426" s="209"/>
      <c r="N2426" s="258"/>
      <c r="O2426" s="257"/>
      <c r="P2426" s="65"/>
      <c r="Q2426" s="65"/>
    </row>
    <row r="2427">
      <c r="A2427" s="254"/>
      <c r="B2427" s="208"/>
      <c r="C2427" s="208"/>
      <c r="D2427" s="208"/>
      <c r="E2427" s="208"/>
      <c r="F2427" s="208"/>
      <c r="G2427" s="211"/>
      <c r="H2427" s="211"/>
      <c r="I2427" s="231"/>
      <c r="J2427" s="231"/>
      <c r="K2427" s="259"/>
      <c r="L2427" s="259"/>
      <c r="M2427" s="209"/>
      <c r="N2427" s="258"/>
      <c r="O2427" s="257"/>
      <c r="P2427" s="65"/>
      <c r="Q2427" s="65"/>
    </row>
    <row r="2428">
      <c r="A2428" s="254"/>
      <c r="B2428" s="208"/>
      <c r="C2428" s="208"/>
      <c r="D2428" s="208"/>
      <c r="E2428" s="208"/>
      <c r="F2428" s="208"/>
      <c r="G2428" s="211"/>
      <c r="H2428" s="211"/>
      <c r="I2428" s="231"/>
      <c r="J2428" s="231"/>
      <c r="K2428" s="259"/>
      <c r="L2428" s="259"/>
      <c r="M2428" s="209"/>
      <c r="N2428" s="258"/>
      <c r="O2428" s="257"/>
      <c r="P2428" s="65"/>
      <c r="Q2428" s="65"/>
    </row>
    <row r="2429">
      <c r="A2429" s="254"/>
      <c r="B2429" s="208"/>
      <c r="C2429" s="208"/>
      <c r="D2429" s="208"/>
      <c r="E2429" s="208"/>
      <c r="F2429" s="208"/>
      <c r="G2429" s="211"/>
      <c r="H2429" s="211"/>
      <c r="I2429" s="231"/>
      <c r="J2429" s="231"/>
      <c r="K2429" s="259"/>
      <c r="L2429" s="259"/>
      <c r="M2429" s="209"/>
      <c r="N2429" s="258"/>
      <c r="O2429" s="257"/>
      <c r="P2429" s="65"/>
      <c r="Q2429" s="65"/>
    </row>
    <row r="2430">
      <c r="A2430" s="254"/>
      <c r="B2430" s="208"/>
      <c r="C2430" s="208"/>
      <c r="D2430" s="208"/>
      <c r="E2430" s="208"/>
      <c r="F2430" s="208"/>
      <c r="G2430" s="211"/>
      <c r="H2430" s="211"/>
      <c r="I2430" s="231"/>
      <c r="J2430" s="231"/>
      <c r="K2430" s="259"/>
      <c r="L2430" s="259"/>
      <c r="M2430" s="209"/>
      <c r="N2430" s="258"/>
      <c r="O2430" s="257"/>
      <c r="P2430" s="65"/>
      <c r="Q2430" s="65"/>
    </row>
    <row r="2431">
      <c r="A2431" s="254"/>
      <c r="B2431" s="208"/>
      <c r="C2431" s="208"/>
      <c r="D2431" s="208"/>
      <c r="E2431" s="208"/>
      <c r="F2431" s="208"/>
      <c r="G2431" s="211"/>
      <c r="H2431" s="211"/>
      <c r="I2431" s="231"/>
      <c r="J2431" s="231"/>
      <c r="K2431" s="259"/>
      <c r="L2431" s="259"/>
      <c r="M2431" s="209"/>
      <c r="N2431" s="258"/>
      <c r="O2431" s="257"/>
      <c r="P2431" s="65"/>
      <c r="Q2431" s="65"/>
    </row>
    <row r="2432">
      <c r="A2432" s="254"/>
      <c r="B2432" s="208"/>
      <c r="C2432" s="208"/>
      <c r="D2432" s="208"/>
      <c r="E2432" s="208"/>
      <c r="F2432" s="208"/>
      <c r="G2432" s="211"/>
      <c r="H2432" s="211"/>
      <c r="I2432" s="231"/>
      <c r="J2432" s="231"/>
      <c r="K2432" s="259"/>
      <c r="L2432" s="259"/>
      <c r="M2432" s="209"/>
      <c r="N2432" s="258"/>
      <c r="O2432" s="257"/>
      <c r="P2432" s="65"/>
      <c r="Q2432" s="65"/>
    </row>
    <row r="2433">
      <c r="A2433" s="254"/>
      <c r="B2433" s="208"/>
      <c r="C2433" s="208"/>
      <c r="D2433" s="208"/>
      <c r="E2433" s="208"/>
      <c r="F2433" s="208"/>
      <c r="G2433" s="211"/>
      <c r="H2433" s="211"/>
      <c r="I2433" s="231"/>
      <c r="J2433" s="231"/>
      <c r="K2433" s="259"/>
      <c r="L2433" s="259"/>
      <c r="M2433" s="209"/>
      <c r="N2433" s="258"/>
      <c r="O2433" s="257"/>
      <c r="P2433" s="65"/>
      <c r="Q2433" s="65"/>
    </row>
    <row r="2434">
      <c r="A2434" s="254"/>
      <c r="B2434" s="208"/>
      <c r="C2434" s="208"/>
      <c r="D2434" s="208"/>
      <c r="E2434" s="208"/>
      <c r="F2434" s="208"/>
      <c r="G2434" s="211"/>
      <c r="H2434" s="211"/>
      <c r="I2434" s="231"/>
      <c r="J2434" s="231"/>
      <c r="K2434" s="259"/>
      <c r="L2434" s="259"/>
      <c r="M2434" s="209"/>
      <c r="N2434" s="258"/>
      <c r="O2434" s="257"/>
      <c r="P2434" s="65"/>
      <c r="Q2434" s="65"/>
    </row>
    <row r="2435">
      <c r="A2435" s="254"/>
      <c r="B2435" s="208"/>
      <c r="C2435" s="208"/>
      <c r="D2435" s="208"/>
      <c r="E2435" s="208"/>
      <c r="F2435" s="208"/>
      <c r="G2435" s="211"/>
      <c r="H2435" s="211"/>
      <c r="I2435" s="231"/>
      <c r="J2435" s="231"/>
      <c r="K2435" s="259"/>
      <c r="L2435" s="259"/>
      <c r="M2435" s="209"/>
      <c r="N2435" s="258"/>
      <c r="O2435" s="257"/>
      <c r="P2435" s="65"/>
      <c r="Q2435" s="65"/>
    </row>
    <row r="2436">
      <c r="A2436" s="254"/>
      <c r="B2436" s="208"/>
      <c r="C2436" s="208"/>
      <c r="D2436" s="208"/>
      <c r="E2436" s="208"/>
      <c r="F2436" s="208"/>
      <c r="G2436" s="211"/>
      <c r="H2436" s="211"/>
      <c r="I2436" s="231"/>
      <c r="J2436" s="231"/>
      <c r="K2436" s="259"/>
      <c r="L2436" s="259"/>
      <c r="M2436" s="209"/>
      <c r="N2436" s="258"/>
      <c r="O2436" s="257"/>
      <c r="P2436" s="65"/>
      <c r="Q2436" s="65"/>
    </row>
    <row r="2437">
      <c r="A2437" s="254"/>
      <c r="B2437" s="208"/>
      <c r="C2437" s="208"/>
      <c r="D2437" s="208"/>
      <c r="E2437" s="208"/>
      <c r="F2437" s="208"/>
      <c r="G2437" s="211"/>
      <c r="H2437" s="211"/>
      <c r="I2437" s="231"/>
      <c r="J2437" s="231"/>
      <c r="K2437" s="259"/>
      <c r="L2437" s="259"/>
      <c r="M2437" s="209"/>
      <c r="N2437" s="258"/>
      <c r="O2437" s="257"/>
      <c r="P2437" s="65"/>
      <c r="Q2437" s="65"/>
    </row>
    <row r="2438">
      <c r="A2438" s="254"/>
      <c r="B2438" s="208"/>
      <c r="C2438" s="208"/>
      <c r="D2438" s="208"/>
      <c r="E2438" s="208"/>
      <c r="F2438" s="208"/>
      <c r="G2438" s="211"/>
      <c r="H2438" s="211"/>
      <c r="I2438" s="231"/>
      <c r="J2438" s="231"/>
      <c r="K2438" s="259"/>
      <c r="L2438" s="259"/>
      <c r="M2438" s="209"/>
      <c r="N2438" s="258"/>
      <c r="O2438" s="257"/>
      <c r="P2438" s="65"/>
      <c r="Q2438" s="65"/>
    </row>
    <row r="2439">
      <c r="A2439" s="254"/>
      <c r="B2439" s="208"/>
      <c r="C2439" s="208"/>
      <c r="D2439" s="208"/>
      <c r="E2439" s="208"/>
      <c r="F2439" s="208"/>
      <c r="G2439" s="211"/>
      <c r="H2439" s="211"/>
      <c r="I2439" s="231"/>
      <c r="J2439" s="231"/>
      <c r="K2439" s="259"/>
      <c r="L2439" s="259"/>
      <c r="M2439" s="209"/>
      <c r="N2439" s="258"/>
      <c r="O2439" s="257"/>
      <c r="P2439" s="65"/>
      <c r="Q2439" s="65"/>
    </row>
    <row r="2440">
      <c r="A2440" s="254"/>
      <c r="B2440" s="208"/>
      <c r="C2440" s="208"/>
      <c r="D2440" s="208"/>
      <c r="E2440" s="208"/>
      <c r="F2440" s="208"/>
      <c r="G2440" s="211"/>
      <c r="H2440" s="211"/>
      <c r="I2440" s="231"/>
      <c r="J2440" s="231"/>
      <c r="K2440" s="259"/>
      <c r="L2440" s="259"/>
      <c r="M2440" s="209"/>
      <c r="N2440" s="258"/>
      <c r="O2440" s="257"/>
      <c r="P2440" s="65"/>
      <c r="Q2440" s="65"/>
    </row>
    <row r="2441">
      <c r="A2441" s="254"/>
      <c r="B2441" s="208"/>
      <c r="C2441" s="208"/>
      <c r="D2441" s="208"/>
      <c r="E2441" s="208"/>
      <c r="F2441" s="208"/>
      <c r="G2441" s="211"/>
      <c r="H2441" s="211"/>
      <c r="I2441" s="231"/>
      <c r="J2441" s="231"/>
      <c r="K2441" s="259"/>
      <c r="L2441" s="259"/>
      <c r="M2441" s="209"/>
      <c r="N2441" s="258"/>
      <c r="O2441" s="257"/>
      <c r="P2441" s="65"/>
      <c r="Q2441" s="65"/>
    </row>
    <row r="2442">
      <c r="A2442" s="254"/>
      <c r="B2442" s="208"/>
      <c r="C2442" s="208"/>
      <c r="D2442" s="208"/>
      <c r="E2442" s="208"/>
      <c r="F2442" s="208"/>
      <c r="G2442" s="211"/>
      <c r="H2442" s="211"/>
      <c r="I2442" s="231"/>
      <c r="J2442" s="231"/>
      <c r="K2442" s="259"/>
      <c r="L2442" s="259"/>
      <c r="M2442" s="209"/>
      <c r="N2442" s="258"/>
      <c r="O2442" s="257"/>
      <c r="P2442" s="65"/>
      <c r="Q2442" s="65"/>
    </row>
    <row r="2443">
      <c r="A2443" s="254"/>
      <c r="B2443" s="208"/>
      <c r="C2443" s="208"/>
      <c r="D2443" s="208"/>
      <c r="E2443" s="208"/>
      <c r="F2443" s="208"/>
      <c r="G2443" s="211"/>
      <c r="H2443" s="211"/>
      <c r="I2443" s="231"/>
      <c r="J2443" s="231"/>
      <c r="K2443" s="259"/>
      <c r="L2443" s="259"/>
      <c r="M2443" s="209"/>
      <c r="N2443" s="258"/>
      <c r="O2443" s="257"/>
      <c r="P2443" s="65"/>
      <c r="Q2443" s="65"/>
    </row>
    <row r="2444">
      <c r="A2444" s="254"/>
      <c r="B2444" s="208"/>
      <c r="C2444" s="208"/>
      <c r="D2444" s="208"/>
      <c r="E2444" s="208"/>
      <c r="F2444" s="208"/>
      <c r="G2444" s="211"/>
      <c r="H2444" s="211"/>
      <c r="I2444" s="231"/>
      <c r="J2444" s="231"/>
      <c r="K2444" s="259"/>
      <c r="L2444" s="259"/>
      <c r="M2444" s="209"/>
      <c r="N2444" s="258"/>
      <c r="O2444" s="257"/>
      <c r="P2444" s="65"/>
      <c r="Q2444" s="65"/>
    </row>
    <row r="2445">
      <c r="A2445" s="254"/>
      <c r="B2445" s="208"/>
      <c r="C2445" s="208"/>
      <c r="D2445" s="208"/>
      <c r="E2445" s="208"/>
      <c r="F2445" s="208"/>
      <c r="G2445" s="211"/>
      <c r="H2445" s="211"/>
      <c r="I2445" s="231"/>
      <c r="J2445" s="231"/>
      <c r="K2445" s="259"/>
      <c r="L2445" s="259"/>
      <c r="M2445" s="209"/>
      <c r="N2445" s="258"/>
      <c r="O2445" s="257"/>
      <c r="P2445" s="65"/>
      <c r="Q2445" s="65"/>
    </row>
    <row r="2446">
      <c r="A2446" s="254"/>
      <c r="B2446" s="208"/>
      <c r="C2446" s="208"/>
      <c r="D2446" s="208"/>
      <c r="E2446" s="208"/>
      <c r="F2446" s="208"/>
      <c r="G2446" s="211"/>
      <c r="H2446" s="211"/>
      <c r="I2446" s="231"/>
      <c r="J2446" s="231"/>
      <c r="K2446" s="259"/>
      <c r="L2446" s="259"/>
      <c r="M2446" s="209"/>
      <c r="N2446" s="258"/>
      <c r="O2446" s="257"/>
      <c r="P2446" s="65"/>
      <c r="Q2446" s="65"/>
    </row>
    <row r="2447">
      <c r="A2447" s="254"/>
      <c r="B2447" s="208"/>
      <c r="C2447" s="208"/>
      <c r="D2447" s="208"/>
      <c r="E2447" s="208"/>
      <c r="F2447" s="208"/>
      <c r="G2447" s="211"/>
      <c r="H2447" s="211"/>
      <c r="I2447" s="231"/>
      <c r="J2447" s="231"/>
      <c r="K2447" s="259"/>
      <c r="L2447" s="259"/>
      <c r="M2447" s="209"/>
      <c r="N2447" s="258"/>
      <c r="O2447" s="257"/>
      <c r="P2447" s="65"/>
      <c r="Q2447" s="65"/>
    </row>
    <row r="2448">
      <c r="A2448" s="254"/>
      <c r="B2448" s="208"/>
      <c r="C2448" s="208"/>
      <c r="D2448" s="208"/>
      <c r="E2448" s="208"/>
      <c r="F2448" s="208"/>
      <c r="G2448" s="211"/>
      <c r="H2448" s="211"/>
      <c r="I2448" s="231"/>
      <c r="J2448" s="231"/>
      <c r="K2448" s="259"/>
      <c r="L2448" s="259"/>
      <c r="M2448" s="209"/>
      <c r="N2448" s="258"/>
      <c r="O2448" s="257"/>
      <c r="P2448" s="65"/>
      <c r="Q2448" s="65"/>
    </row>
    <row r="2449">
      <c r="A2449" s="254"/>
      <c r="B2449" s="208"/>
      <c r="C2449" s="208"/>
      <c r="D2449" s="208"/>
      <c r="E2449" s="208"/>
      <c r="F2449" s="208"/>
      <c r="G2449" s="211"/>
      <c r="H2449" s="211"/>
      <c r="I2449" s="231"/>
      <c r="J2449" s="231"/>
      <c r="K2449" s="259"/>
      <c r="L2449" s="259"/>
      <c r="M2449" s="209"/>
      <c r="N2449" s="258"/>
      <c r="O2449" s="257"/>
      <c r="P2449" s="65"/>
      <c r="Q2449" s="65"/>
    </row>
    <row r="2450">
      <c r="A2450" s="254"/>
      <c r="B2450" s="208"/>
      <c r="C2450" s="208"/>
      <c r="D2450" s="208"/>
      <c r="E2450" s="208"/>
      <c r="F2450" s="208"/>
      <c r="G2450" s="211"/>
      <c r="H2450" s="211"/>
      <c r="I2450" s="231"/>
      <c r="J2450" s="231"/>
      <c r="K2450" s="259"/>
      <c r="L2450" s="259"/>
      <c r="M2450" s="209"/>
      <c r="N2450" s="258"/>
      <c r="O2450" s="257"/>
      <c r="P2450" s="65"/>
      <c r="Q2450" s="65"/>
    </row>
    <row r="2451">
      <c r="A2451" s="254"/>
      <c r="B2451" s="208"/>
      <c r="C2451" s="208"/>
      <c r="D2451" s="208"/>
      <c r="E2451" s="208"/>
      <c r="F2451" s="208"/>
      <c r="G2451" s="211"/>
      <c r="H2451" s="211"/>
      <c r="I2451" s="231"/>
      <c r="J2451" s="231"/>
      <c r="K2451" s="259"/>
      <c r="L2451" s="259"/>
      <c r="M2451" s="209"/>
      <c r="N2451" s="258"/>
      <c r="O2451" s="257"/>
      <c r="P2451" s="65"/>
      <c r="Q2451" s="65"/>
    </row>
    <row r="2452">
      <c r="A2452" s="254"/>
      <c r="B2452" s="208"/>
      <c r="C2452" s="208"/>
      <c r="D2452" s="208"/>
      <c r="E2452" s="208"/>
      <c r="F2452" s="208"/>
      <c r="G2452" s="211"/>
      <c r="H2452" s="211"/>
      <c r="I2452" s="231"/>
      <c r="J2452" s="231"/>
      <c r="K2452" s="259"/>
      <c r="L2452" s="259"/>
      <c r="M2452" s="209"/>
      <c r="N2452" s="258"/>
      <c r="O2452" s="257"/>
      <c r="P2452" s="65"/>
      <c r="Q2452" s="65"/>
    </row>
    <row r="2453">
      <c r="A2453" s="254"/>
      <c r="B2453" s="208"/>
      <c r="C2453" s="208"/>
      <c r="D2453" s="208"/>
      <c r="E2453" s="208"/>
      <c r="F2453" s="208"/>
      <c r="G2453" s="211"/>
      <c r="H2453" s="211"/>
      <c r="I2453" s="231"/>
      <c r="J2453" s="231"/>
      <c r="K2453" s="259"/>
      <c r="L2453" s="259"/>
      <c r="M2453" s="209"/>
      <c r="N2453" s="258"/>
      <c r="O2453" s="257"/>
      <c r="P2453" s="65"/>
      <c r="Q2453" s="65"/>
    </row>
    <row r="2454">
      <c r="A2454" s="254"/>
      <c r="B2454" s="208"/>
      <c r="C2454" s="208"/>
      <c r="D2454" s="208"/>
      <c r="E2454" s="208"/>
      <c r="F2454" s="208"/>
      <c r="G2454" s="211"/>
      <c r="H2454" s="211"/>
      <c r="I2454" s="231"/>
      <c r="J2454" s="231"/>
      <c r="K2454" s="259"/>
      <c r="L2454" s="259"/>
      <c r="M2454" s="209"/>
      <c r="N2454" s="258"/>
      <c r="O2454" s="257"/>
      <c r="P2454" s="65"/>
      <c r="Q2454" s="65"/>
    </row>
    <row r="2455">
      <c r="A2455" s="254"/>
      <c r="B2455" s="208"/>
      <c r="C2455" s="208"/>
      <c r="D2455" s="208"/>
      <c r="E2455" s="208"/>
      <c r="F2455" s="208"/>
      <c r="G2455" s="211"/>
      <c r="H2455" s="211"/>
      <c r="I2455" s="231"/>
      <c r="J2455" s="231"/>
      <c r="K2455" s="259"/>
      <c r="L2455" s="259"/>
      <c r="M2455" s="209"/>
      <c r="N2455" s="258"/>
      <c r="O2455" s="257"/>
      <c r="P2455" s="65"/>
      <c r="Q2455" s="65"/>
    </row>
    <row r="2456">
      <c r="A2456" s="254"/>
      <c r="B2456" s="208"/>
      <c r="C2456" s="208"/>
      <c r="D2456" s="208"/>
      <c r="E2456" s="208"/>
      <c r="F2456" s="208"/>
      <c r="G2456" s="211"/>
      <c r="H2456" s="211"/>
      <c r="I2456" s="231"/>
      <c r="J2456" s="231"/>
      <c r="K2456" s="259"/>
      <c r="L2456" s="259"/>
      <c r="M2456" s="209"/>
      <c r="N2456" s="258"/>
      <c r="O2456" s="257"/>
      <c r="P2456" s="65"/>
      <c r="Q2456" s="65"/>
    </row>
    <row r="2457">
      <c r="A2457" s="254"/>
      <c r="B2457" s="208"/>
      <c r="C2457" s="208"/>
      <c r="D2457" s="208"/>
      <c r="E2457" s="208"/>
      <c r="F2457" s="208"/>
      <c r="G2457" s="211"/>
      <c r="H2457" s="211"/>
      <c r="I2457" s="231"/>
      <c r="J2457" s="231"/>
      <c r="K2457" s="259"/>
      <c r="L2457" s="259"/>
      <c r="M2457" s="209"/>
      <c r="N2457" s="258"/>
      <c r="O2457" s="257"/>
      <c r="P2457" s="65"/>
      <c r="Q2457" s="65"/>
    </row>
    <row r="2458">
      <c r="A2458" s="254"/>
      <c r="B2458" s="208"/>
      <c r="C2458" s="208"/>
      <c r="D2458" s="208"/>
      <c r="E2458" s="208"/>
      <c r="F2458" s="208"/>
      <c r="G2458" s="211"/>
      <c r="H2458" s="211"/>
      <c r="I2458" s="231"/>
      <c r="J2458" s="231"/>
      <c r="K2458" s="259"/>
      <c r="L2458" s="259"/>
      <c r="M2458" s="209"/>
      <c r="N2458" s="258"/>
      <c r="O2458" s="257"/>
      <c r="P2458" s="65"/>
      <c r="Q2458" s="65"/>
    </row>
    <row r="2459">
      <c r="A2459" s="254"/>
      <c r="B2459" s="208"/>
      <c r="C2459" s="208"/>
      <c r="D2459" s="208"/>
      <c r="E2459" s="208"/>
      <c r="F2459" s="208"/>
      <c r="G2459" s="211"/>
      <c r="H2459" s="211"/>
      <c r="I2459" s="231"/>
      <c r="J2459" s="231"/>
      <c r="K2459" s="259"/>
      <c r="L2459" s="259"/>
      <c r="M2459" s="209"/>
      <c r="N2459" s="258"/>
      <c r="O2459" s="257"/>
      <c r="P2459" s="65"/>
      <c r="Q2459" s="65"/>
    </row>
    <row r="2460">
      <c r="A2460" s="254"/>
      <c r="B2460" s="208"/>
      <c r="C2460" s="208"/>
      <c r="D2460" s="208"/>
      <c r="E2460" s="208"/>
      <c r="F2460" s="208"/>
      <c r="G2460" s="211"/>
      <c r="H2460" s="211"/>
      <c r="I2460" s="231"/>
      <c r="J2460" s="231"/>
      <c r="K2460" s="259"/>
      <c r="L2460" s="259"/>
      <c r="M2460" s="209"/>
      <c r="N2460" s="258"/>
      <c r="O2460" s="257"/>
      <c r="P2460" s="65"/>
      <c r="Q2460" s="65"/>
    </row>
    <row r="2461">
      <c r="A2461" s="254"/>
      <c r="B2461" s="208"/>
      <c r="C2461" s="208"/>
      <c r="D2461" s="208"/>
      <c r="E2461" s="208"/>
      <c r="F2461" s="208"/>
      <c r="G2461" s="211"/>
      <c r="H2461" s="211"/>
      <c r="I2461" s="231"/>
      <c r="J2461" s="231"/>
      <c r="K2461" s="259"/>
      <c r="L2461" s="259"/>
      <c r="M2461" s="209"/>
      <c r="N2461" s="258"/>
      <c r="O2461" s="257"/>
      <c r="P2461" s="65"/>
      <c r="Q2461" s="65"/>
    </row>
    <row r="2462">
      <c r="A2462" s="254"/>
      <c r="B2462" s="208"/>
      <c r="C2462" s="208"/>
      <c r="D2462" s="208"/>
      <c r="E2462" s="208"/>
      <c r="F2462" s="208"/>
      <c r="G2462" s="211"/>
      <c r="H2462" s="211"/>
      <c r="I2462" s="231"/>
      <c r="J2462" s="231"/>
      <c r="K2462" s="259"/>
      <c r="L2462" s="259"/>
      <c r="M2462" s="209"/>
      <c r="N2462" s="258"/>
      <c r="O2462" s="257"/>
      <c r="P2462" s="65"/>
      <c r="Q2462" s="65"/>
    </row>
    <row r="2463">
      <c r="A2463" s="254"/>
      <c r="B2463" s="208"/>
      <c r="C2463" s="208"/>
      <c r="D2463" s="208"/>
      <c r="E2463" s="208"/>
      <c r="F2463" s="208"/>
      <c r="G2463" s="211"/>
      <c r="H2463" s="211"/>
      <c r="I2463" s="231"/>
      <c r="J2463" s="231"/>
      <c r="K2463" s="259"/>
      <c r="L2463" s="259"/>
      <c r="M2463" s="209"/>
      <c r="N2463" s="258"/>
      <c r="O2463" s="257"/>
      <c r="P2463" s="65"/>
      <c r="Q2463" s="65"/>
    </row>
    <row r="2464">
      <c r="A2464" s="254"/>
      <c r="B2464" s="208"/>
      <c r="C2464" s="208"/>
      <c r="D2464" s="208"/>
      <c r="E2464" s="208"/>
      <c r="F2464" s="208"/>
      <c r="G2464" s="211"/>
      <c r="H2464" s="211"/>
      <c r="I2464" s="231"/>
      <c r="J2464" s="231"/>
      <c r="K2464" s="259"/>
      <c r="L2464" s="259"/>
      <c r="M2464" s="209"/>
      <c r="N2464" s="258"/>
      <c r="O2464" s="257"/>
      <c r="P2464" s="65"/>
      <c r="Q2464" s="65"/>
    </row>
    <row r="2465">
      <c r="A2465" s="254"/>
      <c r="B2465" s="208"/>
      <c r="C2465" s="208"/>
      <c r="D2465" s="208"/>
      <c r="E2465" s="208"/>
      <c r="F2465" s="208"/>
      <c r="G2465" s="211"/>
      <c r="H2465" s="211"/>
      <c r="I2465" s="231"/>
      <c r="J2465" s="231"/>
      <c r="K2465" s="259"/>
      <c r="L2465" s="259"/>
      <c r="M2465" s="209"/>
      <c r="N2465" s="258"/>
      <c r="O2465" s="257"/>
      <c r="P2465" s="65"/>
      <c r="Q2465" s="65"/>
    </row>
    <row r="2466">
      <c r="A2466" s="254"/>
      <c r="B2466" s="208"/>
      <c r="C2466" s="208"/>
      <c r="D2466" s="208"/>
      <c r="E2466" s="208"/>
      <c r="F2466" s="208"/>
      <c r="G2466" s="211"/>
      <c r="H2466" s="211"/>
      <c r="I2466" s="231"/>
      <c r="J2466" s="231"/>
      <c r="K2466" s="259"/>
      <c r="L2466" s="259"/>
      <c r="M2466" s="209"/>
      <c r="N2466" s="258"/>
      <c r="O2466" s="257"/>
      <c r="P2466" s="65"/>
      <c r="Q2466" s="65"/>
    </row>
    <row r="2467">
      <c r="A2467" s="254"/>
      <c r="B2467" s="208"/>
      <c r="C2467" s="208"/>
      <c r="D2467" s="208"/>
      <c r="E2467" s="208"/>
      <c r="F2467" s="208"/>
      <c r="G2467" s="211"/>
      <c r="H2467" s="211"/>
      <c r="I2467" s="231"/>
      <c r="J2467" s="231"/>
      <c r="K2467" s="259"/>
      <c r="L2467" s="259"/>
      <c r="M2467" s="209"/>
      <c r="N2467" s="258"/>
      <c r="O2467" s="257"/>
      <c r="P2467" s="65"/>
      <c r="Q2467" s="65"/>
    </row>
    <row r="2468">
      <c r="A2468" s="254"/>
      <c r="B2468" s="208"/>
      <c r="C2468" s="208"/>
      <c r="D2468" s="208"/>
      <c r="E2468" s="208"/>
      <c r="F2468" s="208"/>
      <c r="G2468" s="211"/>
      <c r="H2468" s="211"/>
      <c r="I2468" s="231"/>
      <c r="J2468" s="231"/>
      <c r="K2468" s="259"/>
      <c r="L2468" s="259"/>
      <c r="M2468" s="209"/>
      <c r="N2468" s="258"/>
      <c r="O2468" s="257"/>
      <c r="P2468" s="65"/>
      <c r="Q2468" s="65"/>
    </row>
    <row r="2469">
      <c r="A2469" s="254"/>
      <c r="B2469" s="208"/>
      <c r="C2469" s="208"/>
      <c r="D2469" s="208"/>
      <c r="E2469" s="208"/>
      <c r="F2469" s="208"/>
      <c r="G2469" s="211"/>
      <c r="H2469" s="211"/>
      <c r="I2469" s="231"/>
      <c r="J2469" s="231"/>
      <c r="K2469" s="259"/>
      <c r="L2469" s="259"/>
      <c r="M2469" s="209"/>
      <c r="N2469" s="258"/>
      <c r="O2469" s="257"/>
      <c r="P2469" s="65"/>
      <c r="Q2469" s="65"/>
    </row>
    <row r="2470">
      <c r="A2470" s="254"/>
      <c r="B2470" s="208"/>
      <c r="C2470" s="208"/>
      <c r="D2470" s="208"/>
      <c r="E2470" s="208"/>
      <c r="F2470" s="208"/>
      <c r="G2470" s="211"/>
      <c r="H2470" s="211"/>
      <c r="I2470" s="231"/>
      <c r="J2470" s="231"/>
      <c r="K2470" s="259"/>
      <c r="L2470" s="259"/>
      <c r="M2470" s="209"/>
      <c r="N2470" s="258"/>
      <c r="O2470" s="257"/>
      <c r="P2470" s="65"/>
      <c r="Q2470" s="65"/>
    </row>
    <row r="2471">
      <c r="A2471" s="254"/>
      <c r="B2471" s="208"/>
      <c r="C2471" s="208"/>
      <c r="D2471" s="208"/>
      <c r="E2471" s="208"/>
      <c r="F2471" s="208"/>
      <c r="G2471" s="211"/>
      <c r="H2471" s="211"/>
      <c r="I2471" s="231"/>
      <c r="J2471" s="231"/>
      <c r="K2471" s="259"/>
      <c r="L2471" s="259"/>
      <c r="M2471" s="209"/>
      <c r="N2471" s="258"/>
      <c r="O2471" s="257"/>
      <c r="P2471" s="65"/>
      <c r="Q2471" s="65"/>
    </row>
    <row r="2472">
      <c r="A2472" s="254"/>
      <c r="B2472" s="208"/>
      <c r="C2472" s="208"/>
      <c r="D2472" s="208"/>
      <c r="E2472" s="208"/>
      <c r="F2472" s="208"/>
      <c r="G2472" s="211"/>
      <c r="H2472" s="211"/>
      <c r="I2472" s="231"/>
      <c r="J2472" s="231"/>
      <c r="K2472" s="259"/>
      <c r="L2472" s="259"/>
      <c r="M2472" s="209"/>
      <c r="N2472" s="258"/>
      <c r="O2472" s="257"/>
      <c r="P2472" s="65"/>
      <c r="Q2472" s="65"/>
    </row>
    <row r="2473">
      <c r="A2473" s="254"/>
      <c r="B2473" s="208"/>
      <c r="C2473" s="208"/>
      <c r="D2473" s="208"/>
      <c r="E2473" s="208"/>
      <c r="F2473" s="208"/>
      <c r="G2473" s="211"/>
      <c r="H2473" s="211"/>
      <c r="I2473" s="231"/>
      <c r="J2473" s="231"/>
      <c r="K2473" s="259"/>
      <c r="L2473" s="259"/>
      <c r="M2473" s="209"/>
      <c r="N2473" s="258"/>
      <c r="O2473" s="257"/>
      <c r="P2473" s="65"/>
      <c r="Q2473" s="65"/>
    </row>
    <row r="2474">
      <c r="A2474" s="254"/>
      <c r="B2474" s="208"/>
      <c r="C2474" s="208"/>
      <c r="D2474" s="208"/>
      <c r="E2474" s="208"/>
      <c r="F2474" s="208"/>
      <c r="G2474" s="211"/>
      <c r="H2474" s="211"/>
      <c r="I2474" s="231"/>
      <c r="J2474" s="231"/>
      <c r="K2474" s="259"/>
      <c r="L2474" s="259"/>
      <c r="M2474" s="209"/>
      <c r="N2474" s="258"/>
      <c r="O2474" s="257"/>
      <c r="P2474" s="65"/>
      <c r="Q2474" s="65"/>
    </row>
    <row r="2475">
      <c r="A2475" s="254"/>
      <c r="B2475" s="208"/>
      <c r="C2475" s="208"/>
      <c r="D2475" s="208"/>
      <c r="E2475" s="208"/>
      <c r="F2475" s="208"/>
      <c r="G2475" s="211"/>
      <c r="H2475" s="211"/>
      <c r="I2475" s="231"/>
      <c r="J2475" s="231"/>
      <c r="K2475" s="259"/>
      <c r="L2475" s="259"/>
      <c r="M2475" s="209"/>
      <c r="N2475" s="258"/>
      <c r="O2475" s="257"/>
      <c r="P2475" s="65"/>
      <c r="Q2475" s="65"/>
    </row>
    <row r="2476">
      <c r="A2476" s="254"/>
      <c r="B2476" s="208"/>
      <c r="C2476" s="208"/>
      <c r="D2476" s="208"/>
      <c r="E2476" s="208"/>
      <c r="F2476" s="208"/>
      <c r="G2476" s="211"/>
      <c r="H2476" s="211"/>
      <c r="I2476" s="231"/>
      <c r="J2476" s="231"/>
      <c r="K2476" s="259"/>
      <c r="L2476" s="259"/>
      <c r="M2476" s="209"/>
      <c r="N2476" s="258"/>
      <c r="O2476" s="257"/>
      <c r="P2476" s="65"/>
      <c r="Q2476" s="65"/>
    </row>
    <row r="2477">
      <c r="A2477" s="254"/>
      <c r="B2477" s="208"/>
      <c r="C2477" s="208"/>
      <c r="D2477" s="208"/>
      <c r="E2477" s="208"/>
      <c r="F2477" s="208"/>
      <c r="G2477" s="211"/>
      <c r="H2477" s="211"/>
      <c r="I2477" s="231"/>
      <c r="J2477" s="231"/>
      <c r="K2477" s="259"/>
      <c r="L2477" s="259"/>
      <c r="M2477" s="209"/>
      <c r="N2477" s="258"/>
      <c r="O2477" s="257"/>
      <c r="P2477" s="65"/>
      <c r="Q2477" s="65"/>
    </row>
    <row r="2478">
      <c r="A2478" s="254"/>
      <c r="B2478" s="208"/>
      <c r="C2478" s="208"/>
      <c r="D2478" s="208"/>
      <c r="E2478" s="208"/>
      <c r="F2478" s="208"/>
      <c r="G2478" s="211"/>
      <c r="H2478" s="211"/>
      <c r="I2478" s="231"/>
      <c r="J2478" s="231"/>
      <c r="K2478" s="259"/>
      <c r="L2478" s="259"/>
      <c r="M2478" s="209"/>
      <c r="N2478" s="258"/>
      <c r="O2478" s="257"/>
      <c r="P2478" s="65"/>
      <c r="Q2478" s="65"/>
    </row>
    <row r="2479">
      <c r="A2479" s="254"/>
      <c r="B2479" s="208"/>
      <c r="C2479" s="208"/>
      <c r="D2479" s="208"/>
      <c r="E2479" s="208"/>
      <c r="F2479" s="208"/>
      <c r="G2479" s="211"/>
      <c r="H2479" s="211"/>
      <c r="I2479" s="231"/>
      <c r="J2479" s="231"/>
      <c r="K2479" s="259"/>
      <c r="L2479" s="259"/>
      <c r="M2479" s="209"/>
      <c r="N2479" s="258"/>
      <c r="O2479" s="257"/>
      <c r="P2479" s="65"/>
      <c r="Q2479" s="65"/>
    </row>
    <row r="2480">
      <c r="A2480" s="254"/>
      <c r="B2480" s="208"/>
      <c r="C2480" s="208"/>
      <c r="D2480" s="208"/>
      <c r="E2480" s="208"/>
      <c r="F2480" s="208"/>
      <c r="G2480" s="211"/>
      <c r="H2480" s="211"/>
      <c r="I2480" s="231"/>
      <c r="J2480" s="231"/>
      <c r="K2480" s="259"/>
      <c r="L2480" s="259"/>
      <c r="M2480" s="209"/>
      <c r="N2480" s="258"/>
      <c r="O2480" s="257"/>
      <c r="P2480" s="65"/>
      <c r="Q2480" s="65"/>
    </row>
    <row r="2481">
      <c r="A2481" s="254"/>
      <c r="B2481" s="208"/>
      <c r="C2481" s="208"/>
      <c r="D2481" s="208"/>
      <c r="E2481" s="208"/>
      <c r="F2481" s="208"/>
      <c r="G2481" s="211"/>
      <c r="H2481" s="211"/>
      <c r="I2481" s="231"/>
      <c r="J2481" s="231"/>
      <c r="K2481" s="259"/>
      <c r="L2481" s="259"/>
      <c r="M2481" s="209"/>
      <c r="N2481" s="258"/>
      <c r="O2481" s="257"/>
      <c r="P2481" s="65"/>
      <c r="Q2481" s="65"/>
    </row>
    <row r="2482">
      <c r="A2482" s="254"/>
      <c r="B2482" s="208"/>
      <c r="C2482" s="208"/>
      <c r="D2482" s="208"/>
      <c r="E2482" s="208"/>
      <c r="F2482" s="208"/>
      <c r="G2482" s="211"/>
      <c r="H2482" s="211"/>
      <c r="I2482" s="231"/>
      <c r="J2482" s="231"/>
      <c r="K2482" s="259"/>
      <c r="L2482" s="259"/>
      <c r="M2482" s="209"/>
      <c r="N2482" s="258"/>
      <c r="O2482" s="257"/>
      <c r="P2482" s="65"/>
      <c r="Q2482" s="65"/>
    </row>
    <row r="2483">
      <c r="A2483" s="254"/>
      <c r="B2483" s="208"/>
      <c r="C2483" s="208"/>
      <c r="D2483" s="208"/>
      <c r="E2483" s="208"/>
      <c r="F2483" s="208"/>
      <c r="G2483" s="211"/>
      <c r="H2483" s="211"/>
      <c r="I2483" s="231"/>
      <c r="J2483" s="231"/>
      <c r="K2483" s="259"/>
      <c r="L2483" s="259"/>
      <c r="M2483" s="209"/>
      <c r="N2483" s="258"/>
      <c r="O2483" s="257"/>
      <c r="P2483" s="65"/>
      <c r="Q2483" s="65"/>
    </row>
    <row r="2484">
      <c r="A2484" s="254"/>
      <c r="B2484" s="208"/>
      <c r="C2484" s="208"/>
      <c r="D2484" s="208"/>
      <c r="E2484" s="208"/>
      <c r="F2484" s="208"/>
      <c r="G2484" s="211"/>
      <c r="H2484" s="211"/>
      <c r="I2484" s="231"/>
      <c r="J2484" s="231"/>
      <c r="K2484" s="259"/>
      <c r="L2484" s="259"/>
      <c r="M2484" s="209"/>
      <c r="N2484" s="258"/>
      <c r="O2484" s="257"/>
      <c r="P2484" s="65"/>
      <c r="Q2484" s="65"/>
    </row>
    <row r="2485">
      <c r="A2485" s="254"/>
      <c r="B2485" s="208"/>
      <c r="C2485" s="208"/>
      <c r="D2485" s="208"/>
      <c r="E2485" s="208"/>
      <c r="F2485" s="208"/>
      <c r="G2485" s="211"/>
      <c r="H2485" s="211"/>
      <c r="I2485" s="231"/>
      <c r="J2485" s="231"/>
      <c r="K2485" s="259"/>
      <c r="L2485" s="259"/>
      <c r="M2485" s="209"/>
      <c r="N2485" s="258"/>
      <c r="O2485" s="257"/>
      <c r="P2485" s="65"/>
      <c r="Q2485" s="65"/>
    </row>
    <row r="2486">
      <c r="A2486" s="254"/>
      <c r="B2486" s="208"/>
      <c r="C2486" s="208"/>
      <c r="D2486" s="208"/>
      <c r="E2486" s="208"/>
      <c r="F2486" s="208"/>
      <c r="G2486" s="211"/>
      <c r="H2486" s="211"/>
      <c r="I2486" s="231"/>
      <c r="J2486" s="231"/>
      <c r="K2486" s="259"/>
      <c r="L2486" s="259"/>
      <c r="M2486" s="209"/>
      <c r="N2486" s="258"/>
      <c r="O2486" s="257"/>
      <c r="P2486" s="65"/>
      <c r="Q2486" s="65"/>
    </row>
    <row r="2487">
      <c r="A2487" s="254"/>
      <c r="B2487" s="208"/>
      <c r="C2487" s="208"/>
      <c r="D2487" s="208"/>
      <c r="E2487" s="208"/>
      <c r="F2487" s="208"/>
      <c r="G2487" s="211"/>
      <c r="H2487" s="211"/>
      <c r="I2487" s="231"/>
      <c r="J2487" s="231"/>
      <c r="K2487" s="259"/>
      <c r="L2487" s="259"/>
      <c r="M2487" s="209"/>
      <c r="N2487" s="258"/>
      <c r="O2487" s="257"/>
      <c r="P2487" s="65"/>
      <c r="Q2487" s="65"/>
    </row>
    <row r="2488">
      <c r="A2488" s="254"/>
      <c r="B2488" s="208"/>
      <c r="C2488" s="208"/>
      <c r="D2488" s="208"/>
      <c r="E2488" s="208"/>
      <c r="F2488" s="208"/>
      <c r="G2488" s="211"/>
      <c r="H2488" s="211"/>
      <c r="I2488" s="231"/>
      <c r="J2488" s="231"/>
      <c r="K2488" s="259"/>
      <c r="L2488" s="259"/>
      <c r="M2488" s="209"/>
      <c r="N2488" s="258"/>
      <c r="O2488" s="257"/>
      <c r="P2488" s="65"/>
      <c r="Q2488" s="65"/>
    </row>
    <row r="2489">
      <c r="A2489" s="254"/>
      <c r="B2489" s="208"/>
      <c r="C2489" s="208"/>
      <c r="D2489" s="208"/>
      <c r="E2489" s="208"/>
      <c r="F2489" s="208"/>
      <c r="G2489" s="211"/>
      <c r="H2489" s="211"/>
      <c r="I2489" s="231"/>
      <c r="J2489" s="231"/>
      <c r="K2489" s="259"/>
      <c r="L2489" s="259"/>
      <c r="M2489" s="209"/>
      <c r="N2489" s="258"/>
      <c r="O2489" s="257"/>
      <c r="P2489" s="65"/>
      <c r="Q2489" s="65"/>
    </row>
    <row r="2490">
      <c r="A2490" s="254"/>
      <c r="B2490" s="208"/>
      <c r="C2490" s="208"/>
      <c r="D2490" s="208"/>
      <c r="E2490" s="208"/>
      <c r="F2490" s="208"/>
      <c r="G2490" s="211"/>
      <c r="H2490" s="211"/>
      <c r="I2490" s="231"/>
      <c r="J2490" s="231"/>
      <c r="K2490" s="259"/>
      <c r="L2490" s="259"/>
      <c r="M2490" s="209"/>
      <c r="N2490" s="258"/>
      <c r="O2490" s="257"/>
      <c r="P2490" s="65"/>
      <c r="Q2490" s="65"/>
    </row>
    <row r="2491">
      <c r="A2491" s="254"/>
      <c r="B2491" s="208"/>
      <c r="C2491" s="208"/>
      <c r="D2491" s="208"/>
      <c r="E2491" s="208"/>
      <c r="F2491" s="208"/>
      <c r="G2491" s="211"/>
      <c r="H2491" s="211"/>
      <c r="I2491" s="231"/>
      <c r="J2491" s="231"/>
      <c r="K2491" s="259"/>
      <c r="L2491" s="259"/>
      <c r="M2491" s="209"/>
      <c r="N2491" s="258"/>
      <c r="O2491" s="257"/>
      <c r="P2491" s="65"/>
      <c r="Q2491" s="65"/>
    </row>
    <row r="2492">
      <c r="A2492" s="254"/>
      <c r="B2492" s="208"/>
      <c r="C2492" s="208"/>
      <c r="D2492" s="208"/>
      <c r="E2492" s="208"/>
      <c r="F2492" s="208"/>
      <c r="G2492" s="211"/>
      <c r="H2492" s="211"/>
      <c r="I2492" s="231"/>
      <c r="J2492" s="231"/>
      <c r="K2492" s="259"/>
      <c r="L2492" s="259"/>
      <c r="M2492" s="209"/>
      <c r="N2492" s="258"/>
      <c r="O2492" s="257"/>
      <c r="P2492" s="65"/>
      <c r="Q2492" s="65"/>
    </row>
    <row r="2493">
      <c r="A2493" s="254"/>
      <c r="B2493" s="208"/>
      <c r="C2493" s="208"/>
      <c r="D2493" s="208"/>
      <c r="E2493" s="208"/>
      <c r="F2493" s="208"/>
      <c r="G2493" s="211"/>
      <c r="H2493" s="211"/>
      <c r="I2493" s="231"/>
      <c r="J2493" s="231"/>
      <c r="K2493" s="259"/>
      <c r="L2493" s="259"/>
      <c r="M2493" s="209"/>
      <c r="N2493" s="258"/>
      <c r="O2493" s="257"/>
      <c r="P2493" s="65"/>
      <c r="Q2493" s="65"/>
    </row>
    <row r="2494">
      <c r="A2494" s="254"/>
      <c r="B2494" s="208"/>
      <c r="C2494" s="208"/>
      <c r="D2494" s="208"/>
      <c r="E2494" s="208"/>
      <c r="F2494" s="208"/>
      <c r="G2494" s="211"/>
      <c r="H2494" s="211"/>
      <c r="I2494" s="231"/>
      <c r="J2494" s="231"/>
      <c r="K2494" s="259"/>
      <c r="L2494" s="259"/>
      <c r="M2494" s="209"/>
      <c r="N2494" s="258"/>
      <c r="O2494" s="257"/>
      <c r="P2494" s="65"/>
      <c r="Q2494" s="65"/>
    </row>
    <row r="2495">
      <c r="A2495" s="254"/>
      <c r="B2495" s="208"/>
      <c r="C2495" s="208"/>
      <c r="D2495" s="208"/>
      <c r="E2495" s="208"/>
      <c r="F2495" s="208"/>
      <c r="G2495" s="211"/>
      <c r="H2495" s="211"/>
      <c r="I2495" s="231"/>
      <c r="J2495" s="231"/>
      <c r="K2495" s="259"/>
      <c r="L2495" s="259"/>
      <c r="M2495" s="209"/>
      <c r="N2495" s="258"/>
      <c r="O2495" s="257"/>
      <c r="P2495" s="65"/>
      <c r="Q2495" s="65"/>
    </row>
    <row r="2496">
      <c r="A2496" s="254"/>
      <c r="B2496" s="208"/>
      <c r="C2496" s="208"/>
      <c r="D2496" s="208"/>
      <c r="E2496" s="208"/>
      <c r="F2496" s="208"/>
      <c r="G2496" s="211"/>
      <c r="H2496" s="211"/>
      <c r="I2496" s="231"/>
      <c r="J2496" s="231"/>
      <c r="K2496" s="259"/>
      <c r="L2496" s="259"/>
      <c r="M2496" s="209"/>
      <c r="N2496" s="258"/>
      <c r="O2496" s="257"/>
      <c r="P2496" s="65"/>
      <c r="Q2496" s="65"/>
    </row>
    <row r="2497">
      <c r="A2497" s="254"/>
      <c r="B2497" s="208"/>
      <c r="C2497" s="208"/>
      <c r="D2497" s="208"/>
      <c r="E2497" s="208"/>
      <c r="F2497" s="208"/>
      <c r="G2497" s="211"/>
      <c r="H2497" s="211"/>
      <c r="I2497" s="231"/>
      <c r="J2497" s="231"/>
      <c r="K2497" s="259"/>
      <c r="L2497" s="259"/>
      <c r="M2497" s="209"/>
      <c r="N2497" s="258"/>
      <c r="O2497" s="257"/>
      <c r="P2497" s="65"/>
      <c r="Q2497" s="65"/>
    </row>
    <row r="2498">
      <c r="A2498" s="254"/>
      <c r="B2498" s="208"/>
      <c r="C2498" s="208"/>
      <c r="D2498" s="208"/>
      <c r="E2498" s="208"/>
      <c r="F2498" s="208"/>
      <c r="G2498" s="211"/>
      <c r="H2498" s="211"/>
      <c r="I2498" s="231"/>
      <c r="J2498" s="231"/>
      <c r="K2498" s="259"/>
      <c r="L2498" s="259"/>
      <c r="M2498" s="209"/>
      <c r="N2498" s="258"/>
      <c r="O2498" s="257"/>
      <c r="P2498" s="65"/>
      <c r="Q2498" s="65"/>
    </row>
    <row r="2499">
      <c r="A2499" s="254"/>
      <c r="B2499" s="208"/>
      <c r="C2499" s="208"/>
      <c r="D2499" s="208"/>
      <c r="E2499" s="208"/>
      <c r="F2499" s="208"/>
      <c r="G2499" s="211"/>
      <c r="H2499" s="211"/>
      <c r="I2499" s="231"/>
      <c r="J2499" s="231"/>
      <c r="K2499" s="259"/>
      <c r="L2499" s="259"/>
      <c r="M2499" s="209"/>
      <c r="N2499" s="258"/>
      <c r="O2499" s="257"/>
      <c r="P2499" s="65"/>
      <c r="Q2499" s="65"/>
    </row>
    <row r="2500">
      <c r="A2500" s="254"/>
      <c r="B2500" s="208"/>
      <c r="C2500" s="208"/>
      <c r="D2500" s="208"/>
      <c r="E2500" s="208"/>
      <c r="F2500" s="208"/>
      <c r="G2500" s="211"/>
      <c r="H2500" s="211"/>
      <c r="I2500" s="231"/>
      <c r="J2500" s="231"/>
      <c r="K2500" s="259"/>
      <c r="L2500" s="259"/>
      <c r="M2500" s="209"/>
      <c r="N2500" s="258"/>
      <c r="O2500" s="257"/>
      <c r="P2500" s="65"/>
      <c r="Q2500" s="65"/>
    </row>
    <row r="2501">
      <c r="A2501" s="254"/>
      <c r="B2501" s="208"/>
      <c r="C2501" s="208"/>
      <c r="D2501" s="208"/>
      <c r="E2501" s="208"/>
      <c r="F2501" s="208"/>
      <c r="G2501" s="211"/>
      <c r="H2501" s="211"/>
      <c r="I2501" s="231"/>
      <c r="J2501" s="231"/>
      <c r="K2501" s="259"/>
      <c r="L2501" s="259"/>
      <c r="M2501" s="209"/>
      <c r="N2501" s="258"/>
      <c r="O2501" s="257"/>
      <c r="P2501" s="65"/>
      <c r="Q2501" s="65"/>
    </row>
    <row r="2502">
      <c r="A2502" s="254"/>
      <c r="B2502" s="208"/>
      <c r="C2502" s="208"/>
      <c r="D2502" s="208"/>
      <c r="E2502" s="208"/>
      <c r="F2502" s="208"/>
      <c r="G2502" s="211"/>
      <c r="H2502" s="211"/>
      <c r="I2502" s="231"/>
      <c r="J2502" s="231"/>
      <c r="K2502" s="259"/>
      <c r="L2502" s="259"/>
      <c r="M2502" s="209"/>
      <c r="N2502" s="258"/>
      <c r="O2502" s="257"/>
      <c r="P2502" s="65"/>
      <c r="Q2502" s="65"/>
    </row>
    <row r="2503">
      <c r="A2503" s="254"/>
      <c r="B2503" s="208"/>
      <c r="C2503" s="208"/>
      <c r="D2503" s="208"/>
      <c r="E2503" s="208"/>
      <c r="F2503" s="208"/>
      <c r="G2503" s="211"/>
      <c r="H2503" s="211"/>
      <c r="I2503" s="231"/>
      <c r="J2503" s="231"/>
      <c r="K2503" s="259"/>
      <c r="L2503" s="259"/>
      <c r="M2503" s="209"/>
      <c r="N2503" s="258"/>
      <c r="O2503" s="257"/>
      <c r="P2503" s="65"/>
      <c r="Q2503" s="65"/>
    </row>
    <row r="2504">
      <c r="A2504" s="254"/>
      <c r="B2504" s="208"/>
      <c r="C2504" s="208"/>
      <c r="D2504" s="208"/>
      <c r="E2504" s="208"/>
      <c r="F2504" s="208"/>
      <c r="G2504" s="211"/>
      <c r="H2504" s="211"/>
      <c r="I2504" s="231"/>
      <c r="J2504" s="231"/>
      <c r="K2504" s="259"/>
      <c r="L2504" s="259"/>
      <c r="M2504" s="209"/>
      <c r="N2504" s="258"/>
      <c r="O2504" s="257"/>
      <c r="P2504" s="65"/>
      <c r="Q2504" s="65"/>
    </row>
    <row r="2505">
      <c r="A2505" s="254"/>
      <c r="B2505" s="208"/>
      <c r="C2505" s="208"/>
      <c r="D2505" s="208"/>
      <c r="E2505" s="208"/>
      <c r="F2505" s="208"/>
      <c r="G2505" s="211"/>
      <c r="H2505" s="211"/>
      <c r="I2505" s="231"/>
      <c r="J2505" s="231"/>
      <c r="K2505" s="259"/>
      <c r="L2505" s="259"/>
      <c r="M2505" s="209"/>
      <c r="N2505" s="258"/>
      <c r="O2505" s="257"/>
      <c r="P2505" s="65"/>
      <c r="Q2505" s="65"/>
    </row>
    <row r="2506">
      <c r="A2506" s="254"/>
      <c r="B2506" s="208"/>
      <c r="C2506" s="208"/>
      <c r="D2506" s="208"/>
      <c r="E2506" s="208"/>
      <c r="F2506" s="208"/>
      <c r="G2506" s="211"/>
      <c r="H2506" s="211"/>
      <c r="I2506" s="231"/>
      <c r="J2506" s="231"/>
      <c r="K2506" s="259"/>
      <c r="L2506" s="259"/>
      <c r="M2506" s="209"/>
      <c r="N2506" s="258"/>
      <c r="O2506" s="257"/>
      <c r="P2506" s="65"/>
      <c r="Q2506" s="65"/>
    </row>
    <row r="2507">
      <c r="A2507" s="254"/>
      <c r="B2507" s="208"/>
      <c r="C2507" s="208"/>
      <c r="D2507" s="208"/>
      <c r="E2507" s="208"/>
      <c r="F2507" s="208"/>
      <c r="G2507" s="211"/>
      <c r="H2507" s="211"/>
      <c r="I2507" s="231"/>
      <c r="J2507" s="231"/>
      <c r="K2507" s="259"/>
      <c r="L2507" s="259"/>
      <c r="M2507" s="209"/>
      <c r="N2507" s="258"/>
      <c r="O2507" s="257"/>
      <c r="P2507" s="65"/>
      <c r="Q2507" s="65"/>
    </row>
    <row r="2508">
      <c r="A2508" s="254"/>
      <c r="B2508" s="208"/>
      <c r="C2508" s="208"/>
      <c r="D2508" s="208"/>
      <c r="E2508" s="208"/>
      <c r="F2508" s="208"/>
      <c r="G2508" s="211"/>
      <c r="H2508" s="211"/>
      <c r="I2508" s="231"/>
      <c r="J2508" s="231"/>
      <c r="K2508" s="259"/>
      <c r="L2508" s="259"/>
      <c r="M2508" s="209"/>
      <c r="N2508" s="258"/>
      <c r="O2508" s="257"/>
      <c r="P2508" s="65"/>
      <c r="Q2508" s="65"/>
    </row>
    <row r="2509">
      <c r="A2509" s="254"/>
      <c r="B2509" s="208"/>
      <c r="C2509" s="208"/>
      <c r="D2509" s="208"/>
      <c r="E2509" s="208"/>
      <c r="F2509" s="208"/>
      <c r="G2509" s="211"/>
      <c r="H2509" s="211"/>
      <c r="I2509" s="231"/>
      <c r="J2509" s="231"/>
      <c r="K2509" s="259"/>
      <c r="L2509" s="259"/>
      <c r="M2509" s="209"/>
      <c r="N2509" s="258"/>
      <c r="O2509" s="257"/>
      <c r="P2509" s="65"/>
      <c r="Q2509" s="65"/>
    </row>
    <row r="2510">
      <c r="A2510" s="254"/>
      <c r="B2510" s="208"/>
      <c r="C2510" s="208"/>
      <c r="D2510" s="208"/>
      <c r="E2510" s="208"/>
      <c r="F2510" s="208"/>
      <c r="G2510" s="211"/>
      <c r="H2510" s="211"/>
      <c r="I2510" s="231"/>
      <c r="J2510" s="231"/>
      <c r="K2510" s="259"/>
      <c r="L2510" s="259"/>
      <c r="M2510" s="209"/>
      <c r="N2510" s="258"/>
      <c r="O2510" s="257"/>
      <c r="P2510" s="65"/>
      <c r="Q2510" s="65"/>
    </row>
    <row r="2511">
      <c r="A2511" s="254"/>
      <c r="B2511" s="208"/>
      <c r="C2511" s="208"/>
      <c r="D2511" s="208"/>
      <c r="E2511" s="208"/>
      <c r="F2511" s="208"/>
      <c r="G2511" s="211"/>
      <c r="H2511" s="211"/>
      <c r="I2511" s="231"/>
      <c r="J2511" s="231"/>
      <c r="K2511" s="259"/>
      <c r="L2511" s="259"/>
      <c r="M2511" s="209"/>
      <c r="N2511" s="258"/>
      <c r="O2511" s="257"/>
      <c r="P2511" s="65"/>
      <c r="Q2511" s="65"/>
    </row>
    <row r="2512">
      <c r="A2512" s="254"/>
      <c r="B2512" s="208"/>
      <c r="C2512" s="208"/>
      <c r="D2512" s="208"/>
      <c r="E2512" s="208"/>
      <c r="F2512" s="208"/>
      <c r="G2512" s="211"/>
      <c r="H2512" s="211"/>
      <c r="I2512" s="231"/>
      <c r="J2512" s="231"/>
      <c r="K2512" s="259"/>
      <c r="L2512" s="259"/>
      <c r="M2512" s="209"/>
      <c r="N2512" s="258"/>
      <c r="O2512" s="257"/>
      <c r="P2512" s="65"/>
      <c r="Q2512" s="65"/>
    </row>
    <row r="2513">
      <c r="A2513" s="254"/>
      <c r="B2513" s="208"/>
      <c r="C2513" s="208"/>
      <c r="D2513" s="208"/>
      <c r="E2513" s="208"/>
      <c r="F2513" s="208"/>
      <c r="G2513" s="211"/>
      <c r="H2513" s="211"/>
      <c r="I2513" s="231"/>
      <c r="J2513" s="231"/>
      <c r="K2513" s="259"/>
      <c r="L2513" s="259"/>
      <c r="M2513" s="209"/>
      <c r="N2513" s="258"/>
      <c r="O2513" s="257"/>
      <c r="P2513" s="65"/>
      <c r="Q2513" s="65"/>
    </row>
    <row r="2514">
      <c r="A2514" s="254"/>
      <c r="B2514" s="208"/>
      <c r="C2514" s="208"/>
      <c r="D2514" s="208"/>
      <c r="E2514" s="208"/>
      <c r="F2514" s="208"/>
      <c r="G2514" s="211"/>
      <c r="H2514" s="211"/>
      <c r="I2514" s="231"/>
      <c r="J2514" s="231"/>
      <c r="K2514" s="259"/>
      <c r="L2514" s="259"/>
      <c r="M2514" s="209"/>
      <c r="N2514" s="258"/>
      <c r="O2514" s="257"/>
      <c r="P2514" s="65"/>
      <c r="Q2514" s="65"/>
    </row>
    <row r="2515">
      <c r="A2515" s="254"/>
      <c r="B2515" s="208"/>
      <c r="C2515" s="208"/>
      <c r="D2515" s="208"/>
      <c r="E2515" s="208"/>
      <c r="F2515" s="208"/>
      <c r="G2515" s="211"/>
      <c r="H2515" s="211"/>
      <c r="I2515" s="231"/>
      <c r="J2515" s="231"/>
      <c r="K2515" s="259"/>
      <c r="L2515" s="259"/>
      <c r="M2515" s="209"/>
      <c r="N2515" s="258"/>
      <c r="O2515" s="257"/>
      <c r="P2515" s="65"/>
      <c r="Q2515" s="65"/>
    </row>
    <row r="2516">
      <c r="A2516" s="254"/>
      <c r="B2516" s="208"/>
      <c r="C2516" s="208"/>
      <c r="D2516" s="208"/>
      <c r="E2516" s="208"/>
      <c r="F2516" s="208"/>
      <c r="G2516" s="211"/>
      <c r="H2516" s="211"/>
      <c r="I2516" s="231"/>
      <c r="J2516" s="231"/>
      <c r="K2516" s="259"/>
      <c r="L2516" s="259"/>
      <c r="M2516" s="209"/>
      <c r="N2516" s="258"/>
      <c r="O2516" s="257"/>
      <c r="P2516" s="65"/>
      <c r="Q2516" s="65"/>
    </row>
    <row r="2517">
      <c r="A2517" s="254"/>
      <c r="B2517" s="208"/>
      <c r="C2517" s="208"/>
      <c r="D2517" s="208"/>
      <c r="E2517" s="208"/>
      <c r="F2517" s="208"/>
      <c r="G2517" s="211"/>
      <c r="H2517" s="211"/>
      <c r="I2517" s="231"/>
      <c r="J2517" s="231"/>
      <c r="K2517" s="259"/>
      <c r="L2517" s="259"/>
      <c r="M2517" s="209"/>
      <c r="N2517" s="258"/>
      <c r="O2517" s="257"/>
      <c r="P2517" s="65"/>
      <c r="Q2517" s="65"/>
    </row>
    <row r="2518">
      <c r="A2518" s="254"/>
      <c r="B2518" s="208"/>
      <c r="C2518" s="208"/>
      <c r="D2518" s="208"/>
      <c r="E2518" s="208"/>
      <c r="F2518" s="208"/>
      <c r="G2518" s="211"/>
      <c r="H2518" s="211"/>
      <c r="I2518" s="231"/>
      <c r="J2518" s="231"/>
      <c r="K2518" s="259"/>
      <c r="L2518" s="259"/>
      <c r="M2518" s="209"/>
      <c r="N2518" s="258"/>
      <c r="O2518" s="257"/>
      <c r="P2518" s="65"/>
      <c r="Q2518" s="65"/>
    </row>
    <row r="2519">
      <c r="A2519" s="254"/>
      <c r="B2519" s="208"/>
      <c r="C2519" s="208"/>
      <c r="D2519" s="208"/>
      <c r="E2519" s="208"/>
      <c r="F2519" s="208"/>
      <c r="G2519" s="211"/>
      <c r="H2519" s="211"/>
      <c r="I2519" s="231"/>
      <c r="J2519" s="231"/>
      <c r="K2519" s="259"/>
      <c r="L2519" s="259"/>
      <c r="M2519" s="209"/>
      <c r="N2519" s="258"/>
      <c r="O2519" s="257"/>
      <c r="P2519" s="65"/>
      <c r="Q2519" s="65"/>
    </row>
    <row r="2520">
      <c r="A2520" s="254"/>
      <c r="B2520" s="208"/>
      <c r="C2520" s="208"/>
      <c r="D2520" s="208"/>
      <c r="E2520" s="208"/>
      <c r="F2520" s="208"/>
      <c r="G2520" s="211"/>
      <c r="H2520" s="211"/>
      <c r="I2520" s="231"/>
      <c r="J2520" s="231"/>
      <c r="K2520" s="259"/>
      <c r="L2520" s="259"/>
      <c r="M2520" s="209"/>
      <c r="N2520" s="258"/>
      <c r="O2520" s="257"/>
      <c r="P2520" s="65"/>
      <c r="Q2520" s="65"/>
    </row>
    <row r="2521">
      <c r="A2521" s="254"/>
      <c r="B2521" s="208"/>
      <c r="C2521" s="208"/>
      <c r="D2521" s="208"/>
      <c r="E2521" s="208"/>
      <c r="F2521" s="208"/>
      <c r="G2521" s="211"/>
      <c r="H2521" s="211"/>
      <c r="I2521" s="231"/>
      <c r="J2521" s="231"/>
      <c r="K2521" s="259"/>
      <c r="L2521" s="259"/>
      <c r="M2521" s="209"/>
      <c r="N2521" s="258"/>
      <c r="O2521" s="257"/>
      <c r="P2521" s="65"/>
      <c r="Q2521" s="65"/>
    </row>
    <row r="2522">
      <c r="A2522" s="254"/>
      <c r="B2522" s="208"/>
      <c r="C2522" s="208"/>
      <c r="D2522" s="208"/>
      <c r="E2522" s="208"/>
      <c r="F2522" s="208"/>
      <c r="G2522" s="211"/>
      <c r="H2522" s="211"/>
      <c r="I2522" s="231"/>
      <c r="J2522" s="231"/>
      <c r="K2522" s="259"/>
      <c r="L2522" s="259"/>
      <c r="M2522" s="209"/>
      <c r="N2522" s="258"/>
      <c r="O2522" s="257"/>
      <c r="P2522" s="65"/>
      <c r="Q2522" s="65"/>
    </row>
    <row r="2523">
      <c r="A2523" s="254"/>
      <c r="B2523" s="208"/>
      <c r="C2523" s="208"/>
      <c r="D2523" s="208"/>
      <c r="E2523" s="208"/>
      <c r="F2523" s="208"/>
      <c r="G2523" s="211"/>
      <c r="H2523" s="211"/>
      <c r="I2523" s="231"/>
      <c r="J2523" s="231"/>
      <c r="K2523" s="259"/>
      <c r="L2523" s="259"/>
      <c r="M2523" s="209"/>
      <c r="N2523" s="258"/>
      <c r="O2523" s="257"/>
      <c r="P2523" s="65"/>
      <c r="Q2523" s="65"/>
    </row>
    <row r="2524">
      <c r="A2524" s="254"/>
      <c r="B2524" s="208"/>
      <c r="C2524" s="208"/>
      <c r="D2524" s="208"/>
      <c r="E2524" s="208"/>
      <c r="F2524" s="208"/>
      <c r="G2524" s="211"/>
      <c r="H2524" s="211"/>
      <c r="I2524" s="231"/>
      <c r="J2524" s="231"/>
      <c r="K2524" s="259"/>
      <c r="L2524" s="259"/>
      <c r="M2524" s="209"/>
      <c r="N2524" s="258"/>
      <c r="O2524" s="257"/>
      <c r="P2524" s="65"/>
      <c r="Q2524" s="65"/>
    </row>
    <row r="2525">
      <c r="A2525" s="254"/>
      <c r="B2525" s="208"/>
      <c r="C2525" s="208"/>
      <c r="D2525" s="208"/>
      <c r="E2525" s="208"/>
      <c r="F2525" s="208"/>
      <c r="G2525" s="211"/>
      <c r="H2525" s="211"/>
      <c r="I2525" s="231"/>
      <c r="J2525" s="231"/>
      <c r="K2525" s="259"/>
      <c r="L2525" s="259"/>
      <c r="M2525" s="209"/>
      <c r="N2525" s="258"/>
      <c r="O2525" s="257"/>
      <c r="P2525" s="65"/>
      <c r="Q2525" s="65"/>
    </row>
    <row r="2526">
      <c r="A2526" s="254"/>
      <c r="B2526" s="208"/>
      <c r="C2526" s="208"/>
      <c r="D2526" s="208"/>
      <c r="E2526" s="208"/>
      <c r="F2526" s="208"/>
      <c r="G2526" s="211"/>
      <c r="H2526" s="211"/>
      <c r="I2526" s="231"/>
      <c r="J2526" s="231"/>
      <c r="K2526" s="259"/>
      <c r="L2526" s="259"/>
      <c r="M2526" s="209"/>
      <c r="N2526" s="258"/>
      <c r="O2526" s="257"/>
      <c r="P2526" s="65"/>
      <c r="Q2526" s="65"/>
    </row>
    <row r="2527">
      <c r="A2527" s="254"/>
      <c r="B2527" s="208"/>
      <c r="C2527" s="208"/>
      <c r="D2527" s="208"/>
      <c r="E2527" s="208"/>
      <c r="F2527" s="208"/>
      <c r="G2527" s="211"/>
      <c r="H2527" s="211"/>
      <c r="I2527" s="231"/>
      <c r="J2527" s="231"/>
      <c r="K2527" s="259"/>
      <c r="L2527" s="259"/>
      <c r="M2527" s="209"/>
      <c r="N2527" s="258"/>
      <c r="O2527" s="257"/>
      <c r="P2527" s="65"/>
      <c r="Q2527" s="65"/>
    </row>
    <row r="2528">
      <c r="A2528" s="254"/>
      <c r="B2528" s="208"/>
      <c r="C2528" s="208"/>
      <c r="D2528" s="208"/>
      <c r="E2528" s="208"/>
      <c r="F2528" s="208"/>
      <c r="G2528" s="211"/>
      <c r="H2528" s="211"/>
      <c r="I2528" s="231"/>
      <c r="J2528" s="231"/>
      <c r="K2528" s="259"/>
      <c r="L2528" s="259"/>
      <c r="M2528" s="209"/>
      <c r="N2528" s="258"/>
      <c r="O2528" s="257"/>
      <c r="P2528" s="65"/>
      <c r="Q2528" s="65"/>
    </row>
    <row r="2529">
      <c r="A2529" s="254"/>
      <c r="B2529" s="208"/>
      <c r="C2529" s="208"/>
      <c r="D2529" s="208"/>
      <c r="E2529" s="208"/>
      <c r="F2529" s="208"/>
      <c r="G2529" s="211"/>
      <c r="H2529" s="211"/>
      <c r="I2529" s="231"/>
      <c r="J2529" s="231"/>
      <c r="K2529" s="259"/>
      <c r="L2529" s="259"/>
      <c r="M2529" s="209"/>
      <c r="N2529" s="258"/>
      <c r="O2529" s="257"/>
      <c r="P2529" s="65"/>
      <c r="Q2529" s="65"/>
    </row>
    <row r="2530">
      <c r="A2530" s="254"/>
      <c r="B2530" s="208"/>
      <c r="C2530" s="208"/>
      <c r="D2530" s="208"/>
      <c r="E2530" s="208"/>
      <c r="F2530" s="208"/>
      <c r="G2530" s="211"/>
      <c r="H2530" s="211"/>
      <c r="I2530" s="231"/>
      <c r="J2530" s="231"/>
      <c r="K2530" s="259"/>
      <c r="L2530" s="259"/>
      <c r="M2530" s="209"/>
      <c r="N2530" s="258"/>
      <c r="O2530" s="257"/>
      <c r="P2530" s="65"/>
      <c r="Q2530" s="65"/>
    </row>
    <row r="2531">
      <c r="A2531" s="254"/>
      <c r="B2531" s="208"/>
      <c r="C2531" s="208"/>
      <c r="D2531" s="208"/>
      <c r="E2531" s="208"/>
      <c r="F2531" s="208"/>
      <c r="G2531" s="211"/>
      <c r="H2531" s="211"/>
      <c r="I2531" s="231"/>
      <c r="J2531" s="231"/>
      <c r="K2531" s="259"/>
      <c r="L2531" s="259"/>
      <c r="M2531" s="209"/>
      <c r="N2531" s="258"/>
      <c r="O2531" s="257"/>
      <c r="P2531" s="65"/>
      <c r="Q2531" s="65"/>
    </row>
    <row r="2532">
      <c r="A2532" s="254"/>
      <c r="B2532" s="208"/>
      <c r="C2532" s="208"/>
      <c r="D2532" s="208"/>
      <c r="E2532" s="208"/>
      <c r="F2532" s="208"/>
      <c r="G2532" s="211"/>
      <c r="H2532" s="211"/>
      <c r="I2532" s="231"/>
      <c r="J2532" s="231"/>
      <c r="K2532" s="259"/>
      <c r="L2532" s="259"/>
      <c r="M2532" s="209"/>
      <c r="N2532" s="258"/>
      <c r="O2532" s="257"/>
      <c r="P2532" s="65"/>
      <c r="Q2532" s="65"/>
    </row>
    <row r="2533">
      <c r="A2533" s="254"/>
      <c r="B2533" s="208"/>
      <c r="C2533" s="208"/>
      <c r="D2533" s="208"/>
      <c r="E2533" s="208"/>
      <c r="F2533" s="208"/>
      <c r="G2533" s="211"/>
      <c r="H2533" s="211"/>
      <c r="I2533" s="231"/>
      <c r="J2533" s="231"/>
      <c r="K2533" s="259"/>
      <c r="L2533" s="259"/>
      <c r="M2533" s="209"/>
      <c r="N2533" s="258"/>
      <c r="O2533" s="257"/>
      <c r="P2533" s="65"/>
      <c r="Q2533" s="65"/>
    </row>
    <row r="2534">
      <c r="A2534" s="254"/>
      <c r="B2534" s="208"/>
      <c r="C2534" s="208"/>
      <c r="D2534" s="208"/>
      <c r="E2534" s="208"/>
      <c r="F2534" s="208"/>
      <c r="G2534" s="211"/>
      <c r="H2534" s="211"/>
      <c r="I2534" s="231"/>
      <c r="J2534" s="231"/>
      <c r="K2534" s="259"/>
      <c r="L2534" s="259"/>
      <c r="M2534" s="209"/>
      <c r="N2534" s="258"/>
      <c r="O2534" s="257"/>
      <c r="P2534" s="65"/>
      <c r="Q2534" s="65"/>
    </row>
    <row r="2535">
      <c r="A2535" s="254"/>
      <c r="B2535" s="208"/>
      <c r="C2535" s="208"/>
      <c r="D2535" s="208"/>
      <c r="E2535" s="208"/>
      <c r="F2535" s="208"/>
      <c r="G2535" s="211"/>
      <c r="H2535" s="211"/>
      <c r="I2535" s="231"/>
      <c r="J2535" s="231"/>
      <c r="K2535" s="259"/>
      <c r="L2535" s="259"/>
      <c r="M2535" s="209"/>
      <c r="N2535" s="258"/>
      <c r="O2535" s="257"/>
      <c r="P2535" s="65"/>
      <c r="Q2535" s="65"/>
    </row>
    <row r="2536">
      <c r="A2536" s="254"/>
      <c r="B2536" s="208"/>
      <c r="C2536" s="208"/>
      <c r="D2536" s="208"/>
      <c r="E2536" s="208"/>
      <c r="F2536" s="208"/>
      <c r="G2536" s="211"/>
      <c r="H2536" s="211"/>
      <c r="I2536" s="231"/>
      <c r="J2536" s="231"/>
      <c r="K2536" s="259"/>
      <c r="L2536" s="259"/>
      <c r="M2536" s="209"/>
      <c r="N2536" s="258"/>
      <c r="O2536" s="257"/>
      <c r="P2536" s="65"/>
      <c r="Q2536" s="65"/>
    </row>
    <row r="2537">
      <c r="A2537" s="254"/>
      <c r="B2537" s="208"/>
      <c r="C2537" s="208"/>
      <c r="D2537" s="208"/>
      <c r="E2537" s="208"/>
      <c r="F2537" s="208"/>
      <c r="G2537" s="211"/>
      <c r="H2537" s="211"/>
      <c r="I2537" s="231"/>
      <c r="J2537" s="231"/>
      <c r="K2537" s="259"/>
      <c r="L2537" s="259"/>
      <c r="M2537" s="209"/>
      <c r="N2537" s="258"/>
      <c r="O2537" s="257"/>
      <c r="P2537" s="65"/>
      <c r="Q2537" s="65"/>
    </row>
    <row r="2538">
      <c r="A2538" s="254"/>
      <c r="B2538" s="208"/>
      <c r="C2538" s="208"/>
      <c r="D2538" s="208"/>
      <c r="E2538" s="208"/>
      <c r="F2538" s="208"/>
      <c r="G2538" s="211"/>
      <c r="H2538" s="211"/>
      <c r="I2538" s="231"/>
      <c r="J2538" s="231"/>
      <c r="K2538" s="259"/>
      <c r="L2538" s="259"/>
      <c r="M2538" s="209"/>
      <c r="N2538" s="258"/>
      <c r="O2538" s="257"/>
      <c r="P2538" s="65"/>
      <c r="Q2538" s="65"/>
    </row>
    <row r="2539">
      <c r="A2539" s="254"/>
      <c r="B2539" s="208"/>
      <c r="C2539" s="208"/>
      <c r="D2539" s="208"/>
      <c r="E2539" s="208"/>
      <c r="F2539" s="208"/>
      <c r="G2539" s="211"/>
      <c r="H2539" s="211"/>
      <c r="I2539" s="231"/>
      <c r="J2539" s="231"/>
      <c r="K2539" s="259"/>
      <c r="L2539" s="259"/>
      <c r="M2539" s="209"/>
      <c r="N2539" s="258"/>
      <c r="O2539" s="257"/>
      <c r="P2539" s="65"/>
      <c r="Q2539" s="65"/>
    </row>
    <row r="2540">
      <c r="A2540" s="254"/>
      <c r="B2540" s="208"/>
      <c r="C2540" s="208"/>
      <c r="D2540" s="208"/>
      <c r="E2540" s="208"/>
      <c r="F2540" s="208"/>
      <c r="G2540" s="211"/>
      <c r="H2540" s="211"/>
      <c r="I2540" s="231"/>
      <c r="J2540" s="231"/>
      <c r="K2540" s="259"/>
      <c r="L2540" s="259"/>
      <c r="M2540" s="209"/>
      <c r="N2540" s="258"/>
      <c r="O2540" s="257"/>
      <c r="P2540" s="65"/>
      <c r="Q2540" s="65"/>
    </row>
    <row r="2541">
      <c r="A2541" s="254"/>
      <c r="B2541" s="208"/>
      <c r="C2541" s="208"/>
      <c r="D2541" s="208"/>
      <c r="E2541" s="208"/>
      <c r="F2541" s="208"/>
      <c r="G2541" s="211"/>
      <c r="H2541" s="211"/>
      <c r="I2541" s="231"/>
      <c r="J2541" s="231"/>
      <c r="K2541" s="259"/>
      <c r="L2541" s="259"/>
      <c r="M2541" s="209"/>
      <c r="N2541" s="258"/>
      <c r="O2541" s="257"/>
      <c r="P2541" s="65"/>
      <c r="Q2541" s="65"/>
    </row>
    <row r="2542">
      <c r="A2542" s="254"/>
      <c r="B2542" s="208"/>
      <c r="C2542" s="208"/>
      <c r="D2542" s="208"/>
      <c r="E2542" s="208"/>
      <c r="F2542" s="208"/>
      <c r="G2542" s="211"/>
      <c r="H2542" s="211"/>
      <c r="I2542" s="231"/>
      <c r="J2542" s="231"/>
      <c r="K2542" s="259"/>
      <c r="L2542" s="259"/>
      <c r="M2542" s="209"/>
      <c r="N2542" s="258"/>
      <c r="O2542" s="257"/>
      <c r="P2542" s="65"/>
      <c r="Q2542" s="65"/>
    </row>
    <row r="2543">
      <c r="A2543" s="254"/>
      <c r="B2543" s="208"/>
      <c r="C2543" s="208"/>
      <c r="D2543" s="208"/>
      <c r="E2543" s="208"/>
      <c r="F2543" s="208"/>
      <c r="G2543" s="211"/>
      <c r="H2543" s="211"/>
      <c r="I2543" s="231"/>
      <c r="J2543" s="231"/>
      <c r="K2543" s="259"/>
      <c r="L2543" s="259"/>
      <c r="M2543" s="209"/>
      <c r="N2543" s="258"/>
      <c r="O2543" s="257"/>
      <c r="P2543" s="65"/>
      <c r="Q2543" s="65"/>
    </row>
    <row r="2544">
      <c r="A2544" s="254"/>
      <c r="B2544" s="208"/>
      <c r="C2544" s="208"/>
      <c r="D2544" s="208"/>
      <c r="E2544" s="208"/>
      <c r="F2544" s="208"/>
      <c r="G2544" s="211"/>
      <c r="H2544" s="211"/>
      <c r="I2544" s="231"/>
      <c r="J2544" s="231"/>
      <c r="K2544" s="259"/>
      <c r="L2544" s="259"/>
      <c r="M2544" s="209"/>
      <c r="N2544" s="258"/>
      <c r="O2544" s="257"/>
      <c r="P2544" s="65"/>
      <c r="Q2544" s="65"/>
    </row>
    <row r="2545">
      <c r="A2545" s="254"/>
      <c r="B2545" s="208"/>
      <c r="C2545" s="208"/>
      <c r="D2545" s="208"/>
      <c r="E2545" s="208"/>
      <c r="F2545" s="208"/>
      <c r="G2545" s="211"/>
      <c r="H2545" s="211"/>
      <c r="I2545" s="231"/>
      <c r="J2545" s="231"/>
      <c r="K2545" s="259"/>
      <c r="L2545" s="259"/>
      <c r="M2545" s="209"/>
      <c r="N2545" s="258"/>
      <c r="O2545" s="257"/>
      <c r="P2545" s="65"/>
      <c r="Q2545" s="65"/>
    </row>
    <row r="2546">
      <c r="A2546" s="254"/>
      <c r="B2546" s="208"/>
      <c r="C2546" s="208"/>
      <c r="D2546" s="208"/>
      <c r="E2546" s="208"/>
      <c r="F2546" s="208"/>
      <c r="G2546" s="211"/>
      <c r="H2546" s="211"/>
      <c r="I2546" s="231"/>
      <c r="J2546" s="231"/>
      <c r="K2546" s="259"/>
      <c r="L2546" s="259"/>
      <c r="M2546" s="209"/>
      <c r="N2546" s="258"/>
      <c r="O2546" s="257"/>
      <c r="P2546" s="65"/>
      <c r="Q2546" s="65"/>
    </row>
    <row r="2547">
      <c r="A2547" s="254"/>
      <c r="B2547" s="208"/>
      <c r="C2547" s="208"/>
      <c r="D2547" s="208"/>
      <c r="E2547" s="208"/>
      <c r="F2547" s="208"/>
      <c r="G2547" s="211"/>
      <c r="H2547" s="211"/>
      <c r="I2547" s="231"/>
      <c r="J2547" s="231"/>
      <c r="K2547" s="259"/>
      <c r="L2547" s="259"/>
      <c r="M2547" s="209"/>
      <c r="N2547" s="258"/>
      <c r="O2547" s="257"/>
      <c r="P2547" s="65"/>
      <c r="Q2547" s="65"/>
    </row>
    <row r="2548">
      <c r="A2548" s="254"/>
      <c r="B2548" s="208"/>
      <c r="C2548" s="208"/>
      <c r="D2548" s="208"/>
      <c r="E2548" s="208"/>
      <c r="F2548" s="208"/>
      <c r="G2548" s="211"/>
      <c r="H2548" s="211"/>
      <c r="I2548" s="231"/>
      <c r="J2548" s="231"/>
      <c r="K2548" s="259"/>
      <c r="L2548" s="259"/>
      <c r="M2548" s="209"/>
      <c r="N2548" s="258"/>
      <c r="O2548" s="257"/>
      <c r="P2548" s="65"/>
      <c r="Q2548" s="65"/>
    </row>
    <row r="2549">
      <c r="A2549" s="254"/>
      <c r="B2549" s="208"/>
      <c r="C2549" s="208"/>
      <c r="D2549" s="208"/>
      <c r="E2549" s="208"/>
      <c r="F2549" s="208"/>
      <c r="G2549" s="211"/>
      <c r="H2549" s="211"/>
      <c r="I2549" s="231"/>
      <c r="J2549" s="231"/>
      <c r="K2549" s="259"/>
      <c r="L2549" s="259"/>
      <c r="M2549" s="209"/>
      <c r="N2549" s="258"/>
      <c r="O2549" s="257"/>
      <c r="P2549" s="65"/>
      <c r="Q2549" s="65"/>
    </row>
    <row r="2550">
      <c r="A2550" s="254"/>
      <c r="B2550" s="208"/>
      <c r="C2550" s="208"/>
      <c r="D2550" s="208"/>
      <c r="E2550" s="208"/>
      <c r="F2550" s="208"/>
      <c r="G2550" s="211"/>
      <c r="H2550" s="211"/>
      <c r="I2550" s="231"/>
      <c r="J2550" s="231"/>
      <c r="K2550" s="259"/>
      <c r="L2550" s="259"/>
      <c r="M2550" s="209"/>
      <c r="N2550" s="258"/>
      <c r="O2550" s="257"/>
      <c r="P2550" s="65"/>
      <c r="Q2550" s="65"/>
    </row>
    <row r="2551">
      <c r="A2551" s="254"/>
      <c r="B2551" s="208"/>
      <c r="C2551" s="208"/>
      <c r="D2551" s="208"/>
      <c r="E2551" s="208"/>
      <c r="F2551" s="208"/>
      <c r="G2551" s="211"/>
      <c r="H2551" s="211"/>
      <c r="I2551" s="231"/>
      <c r="J2551" s="231"/>
      <c r="K2551" s="259"/>
      <c r="L2551" s="259"/>
      <c r="M2551" s="209"/>
      <c r="N2551" s="258"/>
      <c r="O2551" s="257"/>
      <c r="P2551" s="65"/>
      <c r="Q2551" s="65"/>
    </row>
    <row r="2552">
      <c r="A2552" s="254"/>
      <c r="B2552" s="208"/>
      <c r="C2552" s="208"/>
      <c r="D2552" s="208"/>
      <c r="E2552" s="208"/>
      <c r="F2552" s="208"/>
      <c r="G2552" s="211"/>
      <c r="H2552" s="211"/>
      <c r="I2552" s="231"/>
      <c r="J2552" s="231"/>
      <c r="K2552" s="259"/>
      <c r="L2552" s="259"/>
      <c r="M2552" s="209"/>
      <c r="N2552" s="258"/>
      <c r="O2552" s="257"/>
      <c r="P2552" s="65"/>
      <c r="Q2552" s="65"/>
    </row>
    <row r="2553">
      <c r="A2553" s="254"/>
      <c r="B2553" s="208"/>
      <c r="C2553" s="208"/>
      <c r="D2553" s="208"/>
      <c r="E2553" s="208"/>
      <c r="F2553" s="208"/>
      <c r="G2553" s="211"/>
      <c r="H2553" s="211"/>
      <c r="I2553" s="231"/>
      <c r="J2553" s="231"/>
      <c r="K2553" s="259"/>
      <c r="L2553" s="259"/>
      <c r="M2553" s="209"/>
      <c r="N2553" s="258"/>
      <c r="O2553" s="257"/>
      <c r="P2553" s="65"/>
      <c r="Q2553" s="65"/>
    </row>
    <row r="2554">
      <c r="A2554" s="254"/>
      <c r="B2554" s="208"/>
      <c r="C2554" s="208"/>
      <c r="D2554" s="208"/>
      <c r="E2554" s="208"/>
      <c r="F2554" s="208"/>
      <c r="G2554" s="211"/>
      <c r="H2554" s="211"/>
      <c r="I2554" s="231"/>
      <c r="J2554" s="231"/>
      <c r="K2554" s="259"/>
      <c r="L2554" s="259"/>
      <c r="M2554" s="209"/>
      <c r="N2554" s="258"/>
      <c r="O2554" s="257"/>
      <c r="P2554" s="65"/>
      <c r="Q2554" s="65"/>
    </row>
    <row r="2555">
      <c r="A2555" s="254"/>
      <c r="B2555" s="208"/>
      <c r="C2555" s="208"/>
      <c r="D2555" s="208"/>
      <c r="E2555" s="208"/>
      <c r="F2555" s="208"/>
      <c r="G2555" s="211"/>
      <c r="H2555" s="211"/>
      <c r="I2555" s="231"/>
      <c r="J2555" s="231"/>
      <c r="K2555" s="259"/>
      <c r="L2555" s="259"/>
      <c r="M2555" s="209"/>
      <c r="N2555" s="258"/>
      <c r="O2555" s="257"/>
      <c r="P2555" s="65"/>
      <c r="Q2555" s="65"/>
    </row>
    <row r="2556">
      <c r="A2556" s="254"/>
      <c r="B2556" s="208"/>
      <c r="C2556" s="208"/>
      <c r="D2556" s="208"/>
      <c r="E2556" s="208"/>
      <c r="F2556" s="208"/>
      <c r="G2556" s="211"/>
      <c r="H2556" s="211"/>
      <c r="I2556" s="231"/>
      <c r="J2556" s="231"/>
      <c r="K2556" s="259"/>
      <c r="L2556" s="259"/>
      <c r="M2556" s="209"/>
      <c r="N2556" s="258"/>
      <c r="O2556" s="257"/>
      <c r="P2556" s="65"/>
      <c r="Q2556" s="65"/>
    </row>
    <row r="2557">
      <c r="A2557" s="254"/>
      <c r="B2557" s="208"/>
      <c r="C2557" s="208"/>
      <c r="D2557" s="208"/>
      <c r="E2557" s="208"/>
      <c r="F2557" s="208"/>
      <c r="G2557" s="211"/>
      <c r="H2557" s="211"/>
      <c r="I2557" s="231"/>
      <c r="J2557" s="231"/>
      <c r="K2557" s="259"/>
      <c r="L2557" s="259"/>
      <c r="M2557" s="209"/>
      <c r="N2557" s="258"/>
      <c r="O2557" s="257"/>
      <c r="P2557" s="65"/>
      <c r="Q2557" s="65"/>
    </row>
    <row r="2558">
      <c r="A2558" s="254"/>
      <c r="B2558" s="208"/>
      <c r="C2558" s="208"/>
      <c r="D2558" s="208"/>
      <c r="E2558" s="208"/>
      <c r="F2558" s="208"/>
      <c r="G2558" s="211"/>
      <c r="H2558" s="211"/>
      <c r="I2558" s="231"/>
      <c r="J2558" s="231"/>
      <c r="K2558" s="259"/>
      <c r="L2558" s="259"/>
      <c r="M2558" s="209"/>
      <c r="N2558" s="258"/>
      <c r="O2558" s="257"/>
      <c r="P2558" s="65"/>
      <c r="Q2558" s="65"/>
    </row>
    <row r="2559">
      <c r="A2559" s="254"/>
      <c r="B2559" s="208"/>
      <c r="C2559" s="208"/>
      <c r="D2559" s="208"/>
      <c r="E2559" s="208"/>
      <c r="F2559" s="208"/>
      <c r="G2559" s="211"/>
      <c r="H2559" s="211"/>
      <c r="I2559" s="231"/>
      <c r="J2559" s="231"/>
      <c r="K2559" s="259"/>
      <c r="L2559" s="259"/>
      <c r="M2559" s="209"/>
      <c r="N2559" s="258"/>
      <c r="O2559" s="257"/>
      <c r="P2559" s="65"/>
      <c r="Q2559" s="65"/>
    </row>
    <row r="2560">
      <c r="A2560" s="254"/>
      <c r="B2560" s="208"/>
      <c r="C2560" s="208"/>
      <c r="D2560" s="208"/>
      <c r="E2560" s="208"/>
      <c r="F2560" s="208"/>
      <c r="G2560" s="211"/>
      <c r="H2560" s="211"/>
      <c r="I2560" s="231"/>
      <c r="J2560" s="231"/>
      <c r="K2560" s="259"/>
      <c r="L2560" s="259"/>
      <c r="M2560" s="209"/>
      <c r="N2560" s="258"/>
      <c r="O2560" s="257"/>
      <c r="P2560" s="65"/>
      <c r="Q2560" s="65"/>
    </row>
    <row r="2561">
      <c r="A2561" s="254"/>
      <c r="B2561" s="208"/>
      <c r="C2561" s="208"/>
      <c r="D2561" s="208"/>
      <c r="E2561" s="208"/>
      <c r="F2561" s="208"/>
      <c r="G2561" s="211"/>
      <c r="H2561" s="211"/>
      <c r="I2561" s="231"/>
      <c r="J2561" s="231"/>
      <c r="K2561" s="259"/>
      <c r="L2561" s="259"/>
      <c r="M2561" s="209"/>
      <c r="N2561" s="258"/>
      <c r="O2561" s="257"/>
      <c r="P2561" s="65"/>
      <c r="Q2561" s="65"/>
    </row>
    <row r="2562">
      <c r="A2562" s="254"/>
      <c r="B2562" s="208"/>
      <c r="C2562" s="208"/>
      <c r="D2562" s="208"/>
      <c r="E2562" s="208"/>
      <c r="F2562" s="208"/>
      <c r="G2562" s="211"/>
      <c r="H2562" s="211"/>
      <c r="I2562" s="231"/>
      <c r="J2562" s="231"/>
      <c r="K2562" s="259"/>
      <c r="L2562" s="259"/>
      <c r="M2562" s="209"/>
      <c r="N2562" s="258"/>
      <c r="O2562" s="257"/>
      <c r="P2562" s="65"/>
      <c r="Q2562" s="65"/>
    </row>
    <row r="2563">
      <c r="A2563" s="254"/>
      <c r="B2563" s="208"/>
      <c r="C2563" s="208"/>
      <c r="D2563" s="208"/>
      <c r="E2563" s="208"/>
      <c r="F2563" s="208"/>
      <c r="G2563" s="211"/>
      <c r="H2563" s="211"/>
      <c r="I2563" s="231"/>
      <c r="J2563" s="231"/>
      <c r="K2563" s="259"/>
      <c r="L2563" s="259"/>
      <c r="M2563" s="209"/>
      <c r="N2563" s="258"/>
      <c r="O2563" s="257"/>
      <c r="P2563" s="65"/>
      <c r="Q2563" s="65"/>
    </row>
    <row r="2564">
      <c r="A2564" s="254"/>
      <c r="B2564" s="208"/>
      <c r="C2564" s="208"/>
      <c r="D2564" s="208"/>
      <c r="E2564" s="208"/>
      <c r="F2564" s="208"/>
      <c r="G2564" s="211"/>
      <c r="H2564" s="211"/>
      <c r="I2564" s="231"/>
      <c r="J2564" s="231"/>
      <c r="K2564" s="259"/>
      <c r="L2564" s="259"/>
      <c r="M2564" s="209"/>
      <c r="N2564" s="258"/>
      <c r="O2564" s="257"/>
      <c r="P2564" s="65"/>
      <c r="Q2564" s="65"/>
    </row>
    <row r="2565">
      <c r="A2565" s="254"/>
      <c r="B2565" s="208"/>
      <c r="C2565" s="208"/>
      <c r="D2565" s="208"/>
      <c r="E2565" s="208"/>
      <c r="F2565" s="208"/>
      <c r="G2565" s="211"/>
      <c r="H2565" s="211"/>
      <c r="I2565" s="231"/>
      <c r="J2565" s="231"/>
      <c r="K2565" s="259"/>
      <c r="L2565" s="259"/>
      <c r="M2565" s="209"/>
      <c r="N2565" s="258"/>
      <c r="O2565" s="257"/>
      <c r="P2565" s="65"/>
      <c r="Q2565" s="65"/>
    </row>
    <row r="2566">
      <c r="A2566" s="254"/>
      <c r="B2566" s="208"/>
      <c r="C2566" s="208"/>
      <c r="D2566" s="208"/>
      <c r="E2566" s="208"/>
      <c r="F2566" s="208"/>
      <c r="G2566" s="211"/>
      <c r="H2566" s="211"/>
      <c r="I2566" s="231"/>
      <c r="J2566" s="231"/>
      <c r="K2566" s="259"/>
      <c r="L2566" s="259"/>
      <c r="M2566" s="209"/>
      <c r="N2566" s="258"/>
      <c r="O2566" s="257"/>
      <c r="P2566" s="65"/>
      <c r="Q2566" s="65"/>
    </row>
    <row r="2567">
      <c r="A2567" s="254"/>
      <c r="B2567" s="208"/>
      <c r="C2567" s="208"/>
      <c r="D2567" s="208"/>
      <c r="E2567" s="208"/>
      <c r="F2567" s="208"/>
      <c r="G2567" s="211"/>
      <c r="H2567" s="211"/>
      <c r="I2567" s="231"/>
      <c r="J2567" s="231"/>
      <c r="K2567" s="259"/>
      <c r="L2567" s="259"/>
      <c r="M2567" s="209"/>
      <c r="N2567" s="258"/>
      <c r="O2567" s="257"/>
      <c r="P2567" s="65"/>
      <c r="Q2567" s="65"/>
    </row>
    <row r="2568">
      <c r="A2568" s="254"/>
      <c r="B2568" s="208"/>
      <c r="C2568" s="208"/>
      <c r="D2568" s="208"/>
      <c r="E2568" s="208"/>
      <c r="F2568" s="208"/>
      <c r="G2568" s="211"/>
      <c r="H2568" s="211"/>
      <c r="I2568" s="231"/>
      <c r="J2568" s="231"/>
      <c r="K2568" s="259"/>
      <c r="L2568" s="259"/>
      <c r="M2568" s="209"/>
      <c r="N2568" s="258"/>
      <c r="O2568" s="257"/>
      <c r="P2568" s="65"/>
      <c r="Q2568" s="65"/>
    </row>
    <row r="2569">
      <c r="A2569" s="254"/>
      <c r="B2569" s="208"/>
      <c r="C2569" s="208"/>
      <c r="D2569" s="208"/>
      <c r="E2569" s="208"/>
      <c r="F2569" s="208"/>
      <c r="G2569" s="211"/>
      <c r="H2569" s="211"/>
      <c r="I2569" s="231"/>
      <c r="J2569" s="231"/>
      <c r="K2569" s="259"/>
      <c r="L2569" s="259"/>
      <c r="M2569" s="209"/>
      <c r="N2569" s="258"/>
      <c r="O2569" s="257"/>
      <c r="P2569" s="65"/>
      <c r="Q2569" s="65"/>
    </row>
    <row r="2570">
      <c r="A2570" s="254"/>
      <c r="B2570" s="208"/>
      <c r="C2570" s="208"/>
      <c r="D2570" s="208"/>
      <c r="E2570" s="208"/>
      <c r="F2570" s="208"/>
      <c r="G2570" s="211"/>
      <c r="H2570" s="211"/>
      <c r="I2570" s="231"/>
      <c r="J2570" s="231"/>
      <c r="K2570" s="259"/>
      <c r="L2570" s="259"/>
      <c r="M2570" s="209"/>
      <c r="N2570" s="258"/>
      <c r="O2570" s="257"/>
      <c r="P2570" s="65"/>
      <c r="Q2570" s="65"/>
    </row>
    <row r="2571">
      <c r="A2571" s="254"/>
      <c r="B2571" s="208"/>
      <c r="C2571" s="208"/>
      <c r="D2571" s="208"/>
      <c r="E2571" s="208"/>
      <c r="F2571" s="208"/>
      <c r="G2571" s="211"/>
      <c r="H2571" s="211"/>
      <c r="I2571" s="231"/>
      <c r="J2571" s="231"/>
      <c r="K2571" s="259"/>
      <c r="L2571" s="259"/>
      <c r="M2571" s="209"/>
      <c r="N2571" s="258"/>
      <c r="O2571" s="257"/>
      <c r="P2571" s="65"/>
      <c r="Q2571" s="65"/>
    </row>
    <row r="2572">
      <c r="A2572" s="254"/>
      <c r="B2572" s="208"/>
      <c r="C2572" s="208"/>
      <c r="D2572" s="208"/>
      <c r="E2572" s="208"/>
      <c r="F2572" s="208"/>
      <c r="G2572" s="211"/>
      <c r="H2572" s="211"/>
      <c r="I2572" s="231"/>
      <c r="J2572" s="231"/>
      <c r="K2572" s="259"/>
      <c r="L2572" s="259"/>
      <c r="M2572" s="209"/>
      <c r="N2572" s="258"/>
      <c r="O2572" s="257"/>
      <c r="P2572" s="65"/>
      <c r="Q2572" s="65"/>
    </row>
    <row r="2573">
      <c r="A2573" s="254"/>
      <c r="B2573" s="208"/>
      <c r="C2573" s="208"/>
      <c r="D2573" s="208"/>
      <c r="E2573" s="208"/>
      <c r="F2573" s="208"/>
      <c r="G2573" s="211"/>
      <c r="H2573" s="211"/>
      <c r="I2573" s="231"/>
      <c r="J2573" s="231"/>
      <c r="K2573" s="259"/>
      <c r="L2573" s="259"/>
      <c r="M2573" s="209"/>
      <c r="N2573" s="258"/>
      <c r="O2573" s="257"/>
      <c r="P2573" s="65"/>
      <c r="Q2573" s="65"/>
    </row>
    <row r="2574">
      <c r="A2574" s="254"/>
      <c r="B2574" s="208"/>
      <c r="C2574" s="208"/>
      <c r="D2574" s="208"/>
      <c r="E2574" s="208"/>
      <c r="F2574" s="208"/>
      <c r="G2574" s="211"/>
      <c r="H2574" s="211"/>
      <c r="I2574" s="231"/>
      <c r="J2574" s="231"/>
      <c r="K2574" s="259"/>
      <c r="L2574" s="259"/>
      <c r="M2574" s="209"/>
      <c r="N2574" s="258"/>
      <c r="O2574" s="257"/>
      <c r="P2574" s="65"/>
      <c r="Q2574" s="65"/>
    </row>
    <row r="2575">
      <c r="A2575" s="254"/>
      <c r="B2575" s="208"/>
      <c r="C2575" s="208"/>
      <c r="D2575" s="208"/>
      <c r="E2575" s="208"/>
      <c r="F2575" s="208"/>
      <c r="G2575" s="211"/>
      <c r="H2575" s="211"/>
      <c r="I2575" s="231"/>
      <c r="J2575" s="231"/>
      <c r="K2575" s="259"/>
      <c r="L2575" s="259"/>
      <c r="M2575" s="209"/>
      <c r="N2575" s="258"/>
      <c r="O2575" s="257"/>
      <c r="P2575" s="65"/>
      <c r="Q2575" s="65"/>
    </row>
    <row r="2576">
      <c r="A2576" s="254"/>
      <c r="B2576" s="208"/>
      <c r="C2576" s="208"/>
      <c r="D2576" s="208"/>
      <c r="E2576" s="208"/>
      <c r="F2576" s="208"/>
      <c r="G2576" s="211"/>
      <c r="H2576" s="211"/>
      <c r="I2576" s="231"/>
      <c r="J2576" s="231"/>
      <c r="K2576" s="259"/>
      <c r="L2576" s="259"/>
      <c r="M2576" s="209"/>
      <c r="N2576" s="258"/>
      <c r="O2576" s="257"/>
      <c r="P2576" s="65"/>
      <c r="Q2576" s="65"/>
    </row>
    <row r="2577">
      <c r="A2577" s="254"/>
      <c r="B2577" s="208"/>
      <c r="C2577" s="208"/>
      <c r="D2577" s="208"/>
      <c r="E2577" s="208"/>
      <c r="F2577" s="208"/>
      <c r="G2577" s="211"/>
      <c r="H2577" s="211"/>
      <c r="I2577" s="231"/>
      <c r="J2577" s="231"/>
      <c r="K2577" s="259"/>
      <c r="L2577" s="259"/>
      <c r="M2577" s="209"/>
      <c r="N2577" s="258"/>
      <c r="O2577" s="257"/>
      <c r="P2577" s="65"/>
      <c r="Q2577" s="65"/>
    </row>
    <row r="2578">
      <c r="A2578" s="254"/>
      <c r="B2578" s="208"/>
      <c r="C2578" s="208"/>
      <c r="D2578" s="208"/>
      <c r="E2578" s="208"/>
      <c r="F2578" s="208"/>
      <c r="G2578" s="211"/>
      <c r="H2578" s="211"/>
      <c r="I2578" s="231"/>
      <c r="J2578" s="231"/>
      <c r="K2578" s="259"/>
      <c r="L2578" s="259"/>
      <c r="M2578" s="209"/>
      <c r="N2578" s="258"/>
      <c r="O2578" s="257"/>
      <c r="P2578" s="65"/>
      <c r="Q2578" s="65"/>
    </row>
    <row r="2579">
      <c r="A2579" s="254"/>
      <c r="B2579" s="208"/>
      <c r="C2579" s="208"/>
      <c r="D2579" s="208"/>
      <c r="E2579" s="208"/>
      <c r="F2579" s="208"/>
      <c r="G2579" s="211"/>
      <c r="H2579" s="211"/>
      <c r="I2579" s="231"/>
      <c r="J2579" s="231"/>
      <c r="K2579" s="259"/>
      <c r="L2579" s="259"/>
      <c r="M2579" s="209"/>
      <c r="N2579" s="258"/>
      <c r="O2579" s="257"/>
      <c r="P2579" s="65"/>
      <c r="Q2579" s="65"/>
    </row>
    <row r="2580">
      <c r="A2580" s="254"/>
      <c r="B2580" s="208"/>
      <c r="C2580" s="208"/>
      <c r="D2580" s="208"/>
      <c r="E2580" s="208"/>
      <c r="F2580" s="208"/>
      <c r="G2580" s="211"/>
      <c r="H2580" s="211"/>
      <c r="I2580" s="231"/>
      <c r="J2580" s="231"/>
      <c r="K2580" s="259"/>
      <c r="L2580" s="259"/>
      <c r="M2580" s="209"/>
      <c r="N2580" s="258"/>
      <c r="O2580" s="257"/>
      <c r="P2580" s="65"/>
      <c r="Q2580" s="65"/>
    </row>
    <row r="2581">
      <c r="A2581" s="254"/>
      <c r="B2581" s="208"/>
      <c r="C2581" s="208"/>
      <c r="D2581" s="208"/>
      <c r="E2581" s="208"/>
      <c r="F2581" s="208"/>
      <c r="G2581" s="211"/>
      <c r="H2581" s="211"/>
      <c r="I2581" s="231"/>
      <c r="J2581" s="231"/>
      <c r="K2581" s="259"/>
      <c r="L2581" s="259"/>
      <c r="M2581" s="209"/>
      <c r="N2581" s="258"/>
      <c r="O2581" s="257"/>
      <c r="P2581" s="65"/>
      <c r="Q2581" s="65"/>
    </row>
    <row r="2582">
      <c r="A2582" s="254"/>
      <c r="B2582" s="208"/>
      <c r="C2582" s="208"/>
      <c r="D2582" s="208"/>
      <c r="E2582" s="208"/>
      <c r="F2582" s="208"/>
      <c r="G2582" s="211"/>
      <c r="H2582" s="211"/>
      <c r="I2582" s="231"/>
      <c r="J2582" s="231"/>
      <c r="K2582" s="259"/>
      <c r="L2582" s="259"/>
      <c r="M2582" s="209"/>
      <c r="N2582" s="258"/>
      <c r="O2582" s="257"/>
      <c r="P2582" s="65"/>
      <c r="Q2582" s="65"/>
    </row>
    <row r="2583">
      <c r="A2583" s="254"/>
      <c r="B2583" s="208"/>
      <c r="C2583" s="208"/>
      <c r="D2583" s="208"/>
      <c r="E2583" s="208"/>
      <c r="F2583" s="208"/>
      <c r="G2583" s="211"/>
      <c r="H2583" s="211"/>
      <c r="I2583" s="231"/>
      <c r="J2583" s="231"/>
      <c r="K2583" s="259"/>
      <c r="L2583" s="259"/>
      <c r="M2583" s="209"/>
      <c r="N2583" s="258"/>
      <c r="O2583" s="257"/>
      <c r="P2583" s="65"/>
      <c r="Q2583" s="65"/>
    </row>
    <row r="2584">
      <c r="A2584" s="254"/>
      <c r="B2584" s="208"/>
      <c r="C2584" s="208"/>
      <c r="D2584" s="208"/>
      <c r="E2584" s="208"/>
      <c r="F2584" s="208"/>
      <c r="G2584" s="211"/>
      <c r="H2584" s="211"/>
      <c r="I2584" s="231"/>
      <c r="J2584" s="231"/>
      <c r="K2584" s="259"/>
      <c r="L2584" s="259"/>
      <c r="M2584" s="209"/>
      <c r="N2584" s="258"/>
      <c r="O2584" s="257"/>
      <c r="P2584" s="65"/>
      <c r="Q2584" s="65"/>
    </row>
    <row r="2585">
      <c r="A2585" s="254"/>
      <c r="B2585" s="208"/>
      <c r="C2585" s="208"/>
      <c r="D2585" s="208"/>
      <c r="E2585" s="208"/>
      <c r="F2585" s="208"/>
      <c r="G2585" s="211"/>
      <c r="H2585" s="211"/>
      <c r="I2585" s="231"/>
      <c r="J2585" s="231"/>
      <c r="K2585" s="259"/>
      <c r="L2585" s="259"/>
      <c r="M2585" s="209"/>
      <c r="N2585" s="258"/>
      <c r="O2585" s="257"/>
      <c r="P2585" s="65"/>
      <c r="Q2585" s="65"/>
    </row>
    <row r="2586">
      <c r="A2586" s="254"/>
      <c r="B2586" s="208"/>
      <c r="C2586" s="208"/>
      <c r="D2586" s="208"/>
      <c r="E2586" s="208"/>
      <c r="F2586" s="208"/>
      <c r="G2586" s="211"/>
      <c r="H2586" s="211"/>
      <c r="I2586" s="231"/>
      <c r="J2586" s="231"/>
      <c r="K2586" s="259"/>
      <c r="L2586" s="259"/>
      <c r="M2586" s="209"/>
      <c r="N2586" s="258"/>
      <c r="O2586" s="257"/>
      <c r="P2586" s="65"/>
      <c r="Q2586" s="65"/>
    </row>
    <row r="2587">
      <c r="A2587" s="254"/>
      <c r="B2587" s="208"/>
      <c r="C2587" s="208"/>
      <c r="D2587" s="208"/>
      <c r="E2587" s="208"/>
      <c r="F2587" s="208"/>
      <c r="G2587" s="211"/>
      <c r="H2587" s="211"/>
      <c r="I2587" s="231"/>
      <c r="J2587" s="231"/>
      <c r="K2587" s="259"/>
      <c r="L2587" s="259"/>
      <c r="M2587" s="209"/>
      <c r="N2587" s="258"/>
      <c r="O2587" s="257"/>
      <c r="P2587" s="65"/>
      <c r="Q2587" s="65"/>
    </row>
    <row r="2588">
      <c r="A2588" s="254"/>
      <c r="B2588" s="208"/>
      <c r="C2588" s="208"/>
      <c r="D2588" s="208"/>
      <c r="E2588" s="208"/>
      <c r="F2588" s="208"/>
      <c r="G2588" s="211"/>
      <c r="H2588" s="211"/>
      <c r="I2588" s="231"/>
      <c r="J2588" s="231"/>
      <c r="K2588" s="259"/>
      <c r="L2588" s="259"/>
      <c r="M2588" s="209"/>
      <c r="N2588" s="258"/>
      <c r="O2588" s="257"/>
      <c r="P2588" s="65"/>
      <c r="Q2588" s="65"/>
    </row>
    <row r="2589">
      <c r="A2589" s="254"/>
      <c r="B2589" s="208"/>
      <c r="C2589" s="208"/>
      <c r="D2589" s="208"/>
      <c r="E2589" s="208"/>
      <c r="F2589" s="208"/>
      <c r="G2589" s="211"/>
      <c r="H2589" s="211"/>
      <c r="I2589" s="231"/>
      <c r="J2589" s="231"/>
      <c r="K2589" s="259"/>
      <c r="L2589" s="259"/>
      <c r="M2589" s="209"/>
      <c r="N2589" s="258"/>
      <c r="O2589" s="257"/>
      <c r="P2589" s="65"/>
      <c r="Q2589" s="65"/>
    </row>
    <row r="2590">
      <c r="A2590" s="254"/>
      <c r="B2590" s="208"/>
      <c r="C2590" s="208"/>
      <c r="D2590" s="208"/>
      <c r="E2590" s="208"/>
      <c r="F2590" s="208"/>
      <c r="G2590" s="211"/>
      <c r="H2590" s="211"/>
      <c r="I2590" s="231"/>
      <c r="J2590" s="231"/>
      <c r="K2590" s="259"/>
      <c r="L2590" s="259"/>
      <c r="M2590" s="209"/>
      <c r="N2590" s="258"/>
      <c r="O2590" s="257"/>
      <c r="P2590" s="65"/>
      <c r="Q2590" s="65"/>
    </row>
    <row r="2591">
      <c r="A2591" s="254"/>
      <c r="B2591" s="208"/>
      <c r="C2591" s="208"/>
      <c r="D2591" s="208"/>
      <c r="E2591" s="208"/>
      <c r="F2591" s="208"/>
      <c r="G2591" s="211"/>
      <c r="H2591" s="211"/>
      <c r="I2591" s="231"/>
      <c r="J2591" s="231"/>
      <c r="K2591" s="259"/>
      <c r="L2591" s="259"/>
      <c r="M2591" s="209"/>
      <c r="N2591" s="258"/>
      <c r="O2591" s="257"/>
      <c r="P2591" s="65"/>
      <c r="Q2591" s="65"/>
    </row>
    <row r="2592">
      <c r="A2592" s="254"/>
      <c r="B2592" s="208"/>
      <c r="C2592" s="208"/>
      <c r="D2592" s="208"/>
      <c r="E2592" s="208"/>
      <c r="F2592" s="208"/>
      <c r="G2592" s="211"/>
      <c r="H2592" s="211"/>
      <c r="I2592" s="231"/>
      <c r="J2592" s="231"/>
      <c r="K2592" s="259"/>
      <c r="L2592" s="259"/>
      <c r="M2592" s="209"/>
      <c r="N2592" s="258"/>
      <c r="O2592" s="257"/>
      <c r="P2592" s="65"/>
      <c r="Q2592" s="65"/>
    </row>
    <row r="2593">
      <c r="A2593" s="254"/>
      <c r="B2593" s="208"/>
      <c r="C2593" s="208"/>
      <c r="D2593" s="208"/>
      <c r="E2593" s="208"/>
      <c r="F2593" s="208"/>
      <c r="G2593" s="211"/>
      <c r="H2593" s="211"/>
      <c r="I2593" s="231"/>
      <c r="J2593" s="231"/>
      <c r="K2593" s="259"/>
      <c r="L2593" s="259"/>
      <c r="M2593" s="209"/>
      <c r="N2593" s="258"/>
      <c r="O2593" s="257"/>
      <c r="P2593" s="65"/>
      <c r="Q2593" s="65"/>
    </row>
    <row r="2594">
      <c r="A2594" s="254"/>
      <c r="B2594" s="208"/>
      <c r="C2594" s="208"/>
      <c r="D2594" s="208"/>
      <c r="E2594" s="208"/>
      <c r="F2594" s="208"/>
      <c r="G2594" s="211"/>
      <c r="H2594" s="211"/>
      <c r="I2594" s="231"/>
      <c r="J2594" s="231"/>
      <c r="K2594" s="259"/>
      <c r="L2594" s="259"/>
      <c r="M2594" s="209"/>
      <c r="N2594" s="258"/>
      <c r="O2594" s="257"/>
      <c r="P2594" s="65"/>
      <c r="Q2594" s="65"/>
    </row>
    <row r="2595">
      <c r="A2595" s="254"/>
      <c r="B2595" s="208"/>
      <c r="C2595" s="208"/>
      <c r="D2595" s="208"/>
      <c r="E2595" s="208"/>
      <c r="F2595" s="208"/>
      <c r="G2595" s="211"/>
      <c r="H2595" s="211"/>
      <c r="I2595" s="231"/>
      <c r="J2595" s="231"/>
      <c r="K2595" s="259"/>
      <c r="L2595" s="259"/>
      <c r="M2595" s="209"/>
      <c r="N2595" s="258"/>
      <c r="O2595" s="257"/>
      <c r="P2595" s="65"/>
      <c r="Q2595" s="65"/>
    </row>
    <row r="2596">
      <c r="A2596" s="254"/>
      <c r="B2596" s="208"/>
      <c r="C2596" s="208"/>
      <c r="D2596" s="208"/>
      <c r="E2596" s="208"/>
      <c r="F2596" s="208"/>
      <c r="G2596" s="211"/>
      <c r="H2596" s="211"/>
      <c r="I2596" s="231"/>
      <c r="J2596" s="231"/>
      <c r="K2596" s="259"/>
      <c r="L2596" s="259"/>
      <c r="M2596" s="209"/>
      <c r="N2596" s="258"/>
      <c r="O2596" s="257"/>
      <c r="P2596" s="65"/>
      <c r="Q2596" s="65"/>
    </row>
    <row r="2597">
      <c r="A2597" s="254"/>
      <c r="B2597" s="208"/>
      <c r="C2597" s="208"/>
      <c r="D2597" s="208"/>
      <c r="E2597" s="208"/>
      <c r="F2597" s="208"/>
      <c r="G2597" s="211"/>
      <c r="H2597" s="211"/>
      <c r="I2597" s="231"/>
      <c r="J2597" s="231"/>
      <c r="K2597" s="259"/>
      <c r="L2597" s="259"/>
      <c r="M2597" s="209"/>
      <c r="N2597" s="258"/>
      <c r="O2597" s="257"/>
      <c r="P2597" s="65"/>
      <c r="Q2597" s="65"/>
    </row>
    <row r="2598">
      <c r="A2598" s="254"/>
      <c r="B2598" s="208"/>
      <c r="C2598" s="208"/>
      <c r="D2598" s="208"/>
      <c r="E2598" s="208"/>
      <c r="F2598" s="208"/>
      <c r="G2598" s="211"/>
      <c r="H2598" s="211"/>
      <c r="I2598" s="231"/>
      <c r="J2598" s="231"/>
      <c r="K2598" s="259"/>
      <c r="L2598" s="259"/>
      <c r="M2598" s="209"/>
      <c r="N2598" s="258"/>
      <c r="O2598" s="257"/>
      <c r="P2598" s="65"/>
      <c r="Q2598" s="65"/>
    </row>
    <row r="2599">
      <c r="A2599" s="254"/>
      <c r="B2599" s="208"/>
      <c r="C2599" s="208"/>
      <c r="D2599" s="208"/>
      <c r="E2599" s="208"/>
      <c r="F2599" s="208"/>
      <c r="G2599" s="211"/>
      <c r="H2599" s="211"/>
      <c r="I2599" s="231"/>
      <c r="J2599" s="231"/>
      <c r="K2599" s="259"/>
      <c r="L2599" s="259"/>
      <c r="M2599" s="209"/>
      <c r="N2599" s="258"/>
      <c r="O2599" s="257"/>
      <c r="P2599" s="65"/>
      <c r="Q2599" s="65"/>
    </row>
    <row r="2600">
      <c r="A2600" s="254"/>
      <c r="B2600" s="208"/>
      <c r="C2600" s="208"/>
      <c r="D2600" s="208"/>
      <c r="E2600" s="208"/>
      <c r="F2600" s="208"/>
      <c r="G2600" s="211"/>
      <c r="H2600" s="211"/>
      <c r="I2600" s="231"/>
      <c r="J2600" s="231"/>
      <c r="K2600" s="259"/>
      <c r="L2600" s="259"/>
      <c r="M2600" s="209"/>
      <c r="N2600" s="258"/>
      <c r="O2600" s="257"/>
      <c r="P2600" s="65"/>
      <c r="Q2600" s="65"/>
    </row>
    <row r="2601">
      <c r="A2601" s="254"/>
      <c r="B2601" s="208"/>
      <c r="C2601" s="208"/>
      <c r="D2601" s="208"/>
      <c r="E2601" s="208"/>
      <c r="F2601" s="208"/>
      <c r="G2601" s="211"/>
      <c r="H2601" s="211"/>
      <c r="I2601" s="231"/>
      <c r="J2601" s="231"/>
      <c r="K2601" s="259"/>
      <c r="L2601" s="259"/>
      <c r="M2601" s="209"/>
      <c r="N2601" s="258"/>
      <c r="O2601" s="257"/>
      <c r="P2601" s="65"/>
      <c r="Q2601" s="65"/>
    </row>
    <row r="2602">
      <c r="A2602" s="254"/>
      <c r="B2602" s="208"/>
      <c r="C2602" s="208"/>
      <c r="D2602" s="208"/>
      <c r="E2602" s="208"/>
      <c r="F2602" s="208"/>
      <c r="G2602" s="211"/>
      <c r="H2602" s="211"/>
      <c r="I2602" s="231"/>
      <c r="J2602" s="231"/>
      <c r="K2602" s="259"/>
      <c r="L2602" s="259"/>
      <c r="M2602" s="209"/>
      <c r="N2602" s="258"/>
      <c r="O2602" s="257"/>
      <c r="P2602" s="65"/>
      <c r="Q2602" s="65"/>
    </row>
    <row r="2603">
      <c r="A2603" s="254"/>
      <c r="B2603" s="208"/>
      <c r="C2603" s="208"/>
      <c r="D2603" s="208"/>
      <c r="E2603" s="208"/>
      <c r="F2603" s="208"/>
      <c r="G2603" s="211"/>
      <c r="H2603" s="211"/>
      <c r="I2603" s="231"/>
      <c r="J2603" s="231"/>
      <c r="K2603" s="259"/>
      <c r="L2603" s="259"/>
      <c r="M2603" s="209"/>
      <c r="N2603" s="258"/>
      <c r="O2603" s="257"/>
      <c r="P2603" s="65"/>
      <c r="Q2603" s="65"/>
    </row>
    <row r="2604">
      <c r="A2604" s="254"/>
      <c r="B2604" s="208"/>
      <c r="C2604" s="208"/>
      <c r="D2604" s="208"/>
      <c r="E2604" s="208"/>
      <c r="F2604" s="208"/>
      <c r="G2604" s="211"/>
      <c r="H2604" s="211"/>
      <c r="I2604" s="231"/>
      <c r="J2604" s="231"/>
      <c r="K2604" s="259"/>
      <c r="L2604" s="259"/>
      <c r="M2604" s="209"/>
      <c r="N2604" s="258"/>
      <c r="O2604" s="257"/>
      <c r="P2604" s="65"/>
      <c r="Q2604" s="65"/>
    </row>
    <row r="2605">
      <c r="A2605" s="254"/>
      <c r="B2605" s="208"/>
      <c r="C2605" s="208"/>
      <c r="D2605" s="208"/>
      <c r="E2605" s="208"/>
      <c r="F2605" s="208"/>
      <c r="G2605" s="211"/>
      <c r="H2605" s="211"/>
      <c r="I2605" s="231"/>
      <c r="J2605" s="231"/>
      <c r="K2605" s="259"/>
      <c r="L2605" s="259"/>
      <c r="M2605" s="209"/>
      <c r="N2605" s="258"/>
      <c r="O2605" s="257"/>
      <c r="P2605" s="65"/>
      <c r="Q2605" s="65"/>
    </row>
    <row r="2606">
      <c r="A2606" s="254"/>
      <c r="B2606" s="208"/>
      <c r="C2606" s="208"/>
      <c r="D2606" s="208"/>
      <c r="E2606" s="208"/>
      <c r="F2606" s="208"/>
      <c r="G2606" s="211"/>
      <c r="H2606" s="211"/>
      <c r="I2606" s="231"/>
      <c r="J2606" s="231"/>
      <c r="K2606" s="259"/>
      <c r="L2606" s="259"/>
      <c r="M2606" s="209"/>
      <c r="N2606" s="258"/>
      <c r="O2606" s="257"/>
      <c r="P2606" s="65"/>
      <c r="Q2606" s="65"/>
    </row>
    <row r="2607">
      <c r="A2607" s="254"/>
      <c r="B2607" s="208"/>
      <c r="C2607" s="208"/>
      <c r="D2607" s="208"/>
      <c r="E2607" s="208"/>
      <c r="F2607" s="208"/>
      <c r="G2607" s="211"/>
      <c r="H2607" s="211"/>
      <c r="I2607" s="231"/>
      <c r="J2607" s="231"/>
      <c r="K2607" s="259"/>
      <c r="L2607" s="259"/>
      <c r="M2607" s="209"/>
      <c r="N2607" s="258"/>
      <c r="O2607" s="257"/>
      <c r="P2607" s="65"/>
      <c r="Q2607" s="65"/>
    </row>
    <row r="2608">
      <c r="A2608" s="254"/>
      <c r="B2608" s="208"/>
      <c r="C2608" s="208"/>
      <c r="D2608" s="208"/>
      <c r="E2608" s="208"/>
      <c r="F2608" s="208"/>
      <c r="G2608" s="211"/>
      <c r="H2608" s="211"/>
      <c r="I2608" s="231"/>
      <c r="J2608" s="231"/>
      <c r="K2608" s="259"/>
      <c r="L2608" s="259"/>
      <c r="M2608" s="209"/>
      <c r="N2608" s="258"/>
      <c r="O2608" s="257"/>
      <c r="P2608" s="65"/>
      <c r="Q2608" s="65"/>
    </row>
    <row r="2609">
      <c r="A2609" s="254"/>
      <c r="B2609" s="208"/>
      <c r="C2609" s="208"/>
      <c r="D2609" s="208"/>
      <c r="E2609" s="208"/>
      <c r="F2609" s="208"/>
      <c r="G2609" s="211"/>
      <c r="H2609" s="211"/>
      <c r="I2609" s="231"/>
      <c r="J2609" s="231"/>
      <c r="K2609" s="259"/>
      <c r="L2609" s="259"/>
      <c r="M2609" s="209"/>
      <c r="N2609" s="258"/>
      <c r="O2609" s="257"/>
      <c r="P2609" s="65"/>
      <c r="Q2609" s="65"/>
    </row>
    <row r="2610">
      <c r="A2610" s="254"/>
      <c r="B2610" s="208"/>
      <c r="C2610" s="208"/>
      <c r="D2610" s="208"/>
      <c r="E2610" s="208"/>
      <c r="F2610" s="208"/>
      <c r="G2610" s="211"/>
      <c r="H2610" s="211"/>
      <c r="I2610" s="231"/>
      <c r="J2610" s="231"/>
      <c r="K2610" s="259"/>
      <c r="L2610" s="259"/>
      <c r="M2610" s="209"/>
      <c r="N2610" s="258"/>
      <c r="O2610" s="257"/>
      <c r="P2610" s="65"/>
      <c r="Q2610" s="65"/>
    </row>
    <row r="2611">
      <c r="A2611" s="254"/>
      <c r="B2611" s="208"/>
      <c r="C2611" s="208"/>
      <c r="D2611" s="208"/>
      <c r="E2611" s="208"/>
      <c r="F2611" s="208"/>
      <c r="G2611" s="211"/>
      <c r="H2611" s="211"/>
      <c r="I2611" s="231"/>
      <c r="J2611" s="231"/>
      <c r="K2611" s="259"/>
      <c r="L2611" s="259"/>
      <c r="M2611" s="209"/>
      <c r="N2611" s="258"/>
      <c r="O2611" s="257"/>
      <c r="P2611" s="65"/>
      <c r="Q2611" s="65"/>
    </row>
    <row r="2612">
      <c r="A2612" s="254"/>
      <c r="B2612" s="208"/>
      <c r="C2612" s="208"/>
      <c r="D2612" s="208"/>
      <c r="E2612" s="208"/>
      <c r="F2612" s="208"/>
      <c r="G2612" s="211"/>
      <c r="H2612" s="211"/>
      <c r="I2612" s="231"/>
      <c r="J2612" s="231"/>
      <c r="K2612" s="259"/>
      <c r="L2612" s="259"/>
      <c r="M2612" s="209"/>
      <c r="N2612" s="258"/>
      <c r="O2612" s="257"/>
      <c r="P2612" s="65"/>
      <c r="Q2612" s="65"/>
    </row>
    <row r="2613">
      <c r="A2613" s="254"/>
      <c r="B2613" s="208"/>
      <c r="C2613" s="208"/>
      <c r="D2613" s="208"/>
      <c r="E2613" s="208"/>
      <c r="F2613" s="208"/>
      <c r="G2613" s="211"/>
      <c r="H2613" s="211"/>
      <c r="I2613" s="231"/>
      <c r="J2613" s="231"/>
      <c r="K2613" s="259"/>
      <c r="L2613" s="259"/>
      <c r="M2613" s="209"/>
      <c r="N2613" s="258"/>
      <c r="O2613" s="257"/>
      <c r="P2613" s="65"/>
      <c r="Q2613" s="65"/>
    </row>
    <row r="2614">
      <c r="A2614" s="254"/>
      <c r="B2614" s="208"/>
      <c r="C2614" s="208"/>
      <c r="D2614" s="208"/>
      <c r="E2614" s="208"/>
      <c r="F2614" s="208"/>
      <c r="G2614" s="211"/>
      <c r="H2614" s="211"/>
      <c r="I2614" s="231"/>
      <c r="J2614" s="231"/>
      <c r="K2614" s="259"/>
      <c r="L2614" s="259"/>
      <c r="M2614" s="209"/>
      <c r="N2614" s="258"/>
      <c r="O2614" s="257"/>
      <c r="P2614" s="65"/>
      <c r="Q2614" s="65"/>
    </row>
    <row r="2615">
      <c r="A2615" s="254"/>
      <c r="B2615" s="208"/>
      <c r="C2615" s="208"/>
      <c r="D2615" s="208"/>
      <c r="E2615" s="208"/>
      <c r="F2615" s="208"/>
      <c r="G2615" s="211"/>
      <c r="H2615" s="211"/>
      <c r="I2615" s="231"/>
      <c r="J2615" s="231"/>
      <c r="K2615" s="259"/>
      <c r="L2615" s="259"/>
      <c r="M2615" s="209"/>
      <c r="N2615" s="258"/>
      <c r="O2615" s="257"/>
      <c r="P2615" s="65"/>
      <c r="Q2615" s="65"/>
    </row>
    <row r="2616">
      <c r="A2616" s="254"/>
      <c r="B2616" s="208"/>
      <c r="C2616" s="208"/>
      <c r="D2616" s="208"/>
      <c r="E2616" s="208"/>
      <c r="F2616" s="208"/>
      <c r="G2616" s="211"/>
      <c r="H2616" s="211"/>
      <c r="I2616" s="231"/>
      <c r="J2616" s="231"/>
      <c r="K2616" s="259"/>
      <c r="L2616" s="259"/>
      <c r="M2616" s="209"/>
      <c r="N2616" s="258"/>
      <c r="O2616" s="257"/>
      <c r="P2616" s="65"/>
      <c r="Q2616" s="65"/>
    </row>
    <row r="2617">
      <c r="A2617" s="254"/>
      <c r="B2617" s="208"/>
      <c r="C2617" s="208"/>
      <c r="D2617" s="208"/>
      <c r="E2617" s="208"/>
      <c r="F2617" s="208"/>
      <c r="G2617" s="211"/>
      <c r="H2617" s="211"/>
      <c r="I2617" s="231"/>
      <c r="J2617" s="231"/>
      <c r="K2617" s="259"/>
      <c r="L2617" s="259"/>
      <c r="M2617" s="209"/>
      <c r="N2617" s="258"/>
      <c r="O2617" s="257"/>
      <c r="P2617" s="65"/>
      <c r="Q2617" s="65"/>
    </row>
    <row r="2618">
      <c r="A2618" s="254"/>
      <c r="B2618" s="208"/>
      <c r="C2618" s="208"/>
      <c r="D2618" s="208"/>
      <c r="E2618" s="208"/>
      <c r="F2618" s="208"/>
      <c r="G2618" s="211"/>
      <c r="H2618" s="211"/>
      <c r="I2618" s="231"/>
      <c r="J2618" s="231"/>
      <c r="K2618" s="259"/>
      <c r="L2618" s="259"/>
      <c r="M2618" s="209"/>
      <c r="N2618" s="258"/>
      <c r="O2618" s="257"/>
      <c r="P2618" s="65"/>
      <c r="Q2618" s="65"/>
    </row>
    <row r="2619">
      <c r="A2619" s="254"/>
      <c r="B2619" s="208"/>
      <c r="C2619" s="208"/>
      <c r="D2619" s="208"/>
      <c r="E2619" s="208"/>
      <c r="F2619" s="208"/>
      <c r="G2619" s="211"/>
      <c r="H2619" s="211"/>
      <c r="I2619" s="231"/>
      <c r="J2619" s="231"/>
      <c r="K2619" s="259"/>
      <c r="L2619" s="259"/>
      <c r="M2619" s="209"/>
      <c r="N2619" s="258"/>
      <c r="O2619" s="257"/>
      <c r="P2619" s="65"/>
      <c r="Q2619" s="65"/>
    </row>
    <row r="2620">
      <c r="A2620" s="254"/>
      <c r="B2620" s="208"/>
      <c r="C2620" s="208"/>
      <c r="D2620" s="208"/>
      <c r="E2620" s="208"/>
      <c r="F2620" s="208"/>
      <c r="G2620" s="211"/>
      <c r="H2620" s="211"/>
      <c r="I2620" s="231"/>
      <c r="J2620" s="231"/>
      <c r="K2620" s="259"/>
      <c r="L2620" s="259"/>
      <c r="M2620" s="209"/>
      <c r="N2620" s="258"/>
      <c r="O2620" s="257"/>
      <c r="P2620" s="65"/>
      <c r="Q2620" s="65"/>
    </row>
    <row r="2621">
      <c r="A2621" s="254"/>
      <c r="B2621" s="208"/>
      <c r="C2621" s="208"/>
      <c r="D2621" s="208"/>
      <c r="E2621" s="208"/>
      <c r="F2621" s="208"/>
      <c r="G2621" s="211"/>
      <c r="H2621" s="211"/>
      <c r="I2621" s="231"/>
      <c r="J2621" s="231"/>
      <c r="K2621" s="259"/>
      <c r="L2621" s="259"/>
      <c r="M2621" s="209"/>
      <c r="N2621" s="258"/>
      <c r="O2621" s="257"/>
      <c r="P2621" s="65"/>
      <c r="Q2621" s="65"/>
    </row>
    <row r="2622">
      <c r="A2622" s="254"/>
      <c r="B2622" s="208"/>
      <c r="C2622" s="208"/>
      <c r="D2622" s="208"/>
      <c r="E2622" s="208"/>
      <c r="F2622" s="208"/>
      <c r="G2622" s="211"/>
      <c r="H2622" s="211"/>
      <c r="I2622" s="231"/>
      <c r="J2622" s="231"/>
      <c r="K2622" s="259"/>
      <c r="L2622" s="259"/>
      <c r="M2622" s="209"/>
      <c r="N2622" s="258"/>
      <c r="O2622" s="257"/>
      <c r="P2622" s="65"/>
      <c r="Q2622" s="65"/>
    </row>
    <row r="2623">
      <c r="A2623" s="254"/>
      <c r="B2623" s="208"/>
      <c r="C2623" s="208"/>
      <c r="D2623" s="208"/>
      <c r="E2623" s="208"/>
      <c r="F2623" s="208"/>
      <c r="G2623" s="211"/>
      <c r="H2623" s="211"/>
      <c r="I2623" s="231"/>
      <c r="J2623" s="231"/>
      <c r="K2623" s="259"/>
      <c r="L2623" s="259"/>
      <c r="M2623" s="209"/>
      <c r="N2623" s="258"/>
      <c r="O2623" s="257"/>
      <c r="P2623" s="65"/>
      <c r="Q2623" s="65"/>
    </row>
    <row r="2624">
      <c r="A2624" s="254"/>
      <c r="B2624" s="208"/>
      <c r="C2624" s="208"/>
      <c r="D2624" s="208"/>
      <c r="E2624" s="208"/>
      <c r="F2624" s="208"/>
      <c r="G2624" s="211"/>
      <c r="H2624" s="211"/>
      <c r="I2624" s="231"/>
      <c r="J2624" s="231"/>
      <c r="K2624" s="259"/>
      <c r="L2624" s="259"/>
      <c r="M2624" s="209"/>
      <c r="N2624" s="258"/>
      <c r="O2624" s="257"/>
      <c r="P2624" s="65"/>
      <c r="Q2624" s="65"/>
    </row>
    <row r="2625">
      <c r="A2625" s="254"/>
      <c r="B2625" s="208"/>
      <c r="C2625" s="208"/>
      <c r="D2625" s="208"/>
      <c r="E2625" s="208"/>
      <c r="F2625" s="208"/>
      <c r="G2625" s="211"/>
      <c r="H2625" s="211"/>
      <c r="I2625" s="231"/>
      <c r="J2625" s="231"/>
      <c r="K2625" s="259"/>
      <c r="L2625" s="259"/>
      <c r="M2625" s="209"/>
      <c r="N2625" s="258"/>
      <c r="O2625" s="257"/>
      <c r="P2625" s="65"/>
      <c r="Q2625" s="65"/>
    </row>
    <row r="2626">
      <c r="A2626" s="254"/>
      <c r="B2626" s="208"/>
      <c r="C2626" s="208"/>
      <c r="D2626" s="208"/>
      <c r="E2626" s="208"/>
      <c r="F2626" s="208"/>
      <c r="G2626" s="211"/>
      <c r="H2626" s="211"/>
      <c r="I2626" s="231"/>
      <c r="J2626" s="231"/>
      <c r="K2626" s="259"/>
      <c r="L2626" s="259"/>
      <c r="M2626" s="209"/>
      <c r="N2626" s="258"/>
      <c r="O2626" s="257"/>
      <c r="P2626" s="65"/>
      <c r="Q2626" s="65"/>
    </row>
    <row r="2627">
      <c r="A2627" s="254"/>
      <c r="B2627" s="208"/>
      <c r="C2627" s="208"/>
      <c r="D2627" s="208"/>
      <c r="E2627" s="208"/>
      <c r="F2627" s="208"/>
      <c r="G2627" s="211"/>
      <c r="H2627" s="211"/>
      <c r="I2627" s="231"/>
      <c r="J2627" s="231"/>
      <c r="K2627" s="259"/>
      <c r="L2627" s="259"/>
      <c r="M2627" s="209"/>
      <c r="N2627" s="258"/>
      <c r="O2627" s="257"/>
      <c r="P2627" s="65"/>
      <c r="Q2627" s="65"/>
    </row>
    <row r="2628">
      <c r="A2628" s="254"/>
      <c r="B2628" s="208"/>
      <c r="C2628" s="208"/>
      <c r="D2628" s="208"/>
      <c r="E2628" s="208"/>
      <c r="F2628" s="208"/>
      <c r="G2628" s="211"/>
      <c r="H2628" s="211"/>
      <c r="I2628" s="231"/>
      <c r="J2628" s="231"/>
      <c r="K2628" s="259"/>
      <c r="L2628" s="259"/>
      <c r="M2628" s="209"/>
      <c r="N2628" s="258"/>
      <c r="O2628" s="257"/>
      <c r="P2628" s="65"/>
      <c r="Q2628" s="65"/>
    </row>
    <row r="2629">
      <c r="A2629" s="254"/>
      <c r="B2629" s="208"/>
      <c r="C2629" s="208"/>
      <c r="D2629" s="208"/>
      <c r="E2629" s="208"/>
      <c r="F2629" s="208"/>
      <c r="G2629" s="211"/>
      <c r="H2629" s="211"/>
      <c r="I2629" s="231"/>
      <c r="J2629" s="231"/>
      <c r="K2629" s="259"/>
      <c r="L2629" s="259"/>
      <c r="M2629" s="209"/>
      <c r="N2629" s="258"/>
      <c r="O2629" s="257"/>
      <c r="P2629" s="65"/>
      <c r="Q2629" s="65"/>
    </row>
    <row r="2630">
      <c r="A2630" s="254"/>
      <c r="B2630" s="208"/>
      <c r="C2630" s="208"/>
      <c r="D2630" s="208"/>
      <c r="E2630" s="208"/>
      <c r="F2630" s="208"/>
      <c r="G2630" s="211"/>
      <c r="H2630" s="211"/>
      <c r="I2630" s="231"/>
      <c r="J2630" s="231"/>
      <c r="K2630" s="259"/>
      <c r="L2630" s="259"/>
      <c r="M2630" s="209"/>
      <c r="N2630" s="258"/>
      <c r="O2630" s="257"/>
      <c r="P2630" s="65"/>
      <c r="Q2630" s="65"/>
    </row>
    <row r="2631">
      <c r="A2631" s="254"/>
      <c r="B2631" s="208"/>
      <c r="C2631" s="208"/>
      <c r="D2631" s="208"/>
      <c r="E2631" s="208"/>
      <c r="F2631" s="208"/>
      <c r="G2631" s="211"/>
      <c r="H2631" s="211"/>
      <c r="I2631" s="231"/>
      <c r="J2631" s="231"/>
      <c r="K2631" s="259"/>
      <c r="L2631" s="259"/>
      <c r="M2631" s="209"/>
      <c r="N2631" s="258"/>
      <c r="O2631" s="257"/>
      <c r="P2631" s="65"/>
      <c r="Q2631" s="65"/>
    </row>
    <row r="2632">
      <c r="A2632" s="254"/>
      <c r="B2632" s="208"/>
      <c r="C2632" s="208"/>
      <c r="D2632" s="208"/>
      <c r="E2632" s="208"/>
      <c r="F2632" s="208"/>
      <c r="G2632" s="211"/>
      <c r="H2632" s="211"/>
      <c r="I2632" s="231"/>
      <c r="J2632" s="231"/>
      <c r="K2632" s="259"/>
      <c r="L2632" s="259"/>
      <c r="M2632" s="209"/>
      <c r="N2632" s="258"/>
      <c r="O2632" s="257"/>
      <c r="P2632" s="65"/>
      <c r="Q2632" s="65"/>
    </row>
    <row r="2633">
      <c r="A2633" s="254"/>
      <c r="B2633" s="208"/>
      <c r="C2633" s="208"/>
      <c r="D2633" s="208"/>
      <c r="E2633" s="208"/>
      <c r="F2633" s="208"/>
      <c r="G2633" s="211"/>
      <c r="H2633" s="211"/>
      <c r="I2633" s="231"/>
      <c r="J2633" s="231"/>
      <c r="K2633" s="259"/>
      <c r="L2633" s="259"/>
      <c r="M2633" s="209"/>
      <c r="N2633" s="258"/>
      <c r="O2633" s="257"/>
      <c r="P2633" s="65"/>
      <c r="Q2633" s="65"/>
    </row>
    <row r="2634">
      <c r="A2634" s="254"/>
      <c r="B2634" s="208"/>
      <c r="C2634" s="208"/>
      <c r="D2634" s="208"/>
      <c r="E2634" s="208"/>
      <c r="F2634" s="208"/>
      <c r="G2634" s="211"/>
      <c r="H2634" s="211"/>
      <c r="I2634" s="231"/>
      <c r="J2634" s="231"/>
      <c r="K2634" s="259"/>
      <c r="L2634" s="259"/>
      <c r="M2634" s="209"/>
      <c r="N2634" s="258"/>
      <c r="O2634" s="257"/>
      <c r="P2634" s="65"/>
      <c r="Q2634" s="65"/>
    </row>
    <row r="2635">
      <c r="A2635" s="254"/>
      <c r="B2635" s="208"/>
      <c r="C2635" s="208"/>
      <c r="D2635" s="208"/>
      <c r="E2635" s="208"/>
      <c r="F2635" s="208"/>
      <c r="G2635" s="211"/>
      <c r="H2635" s="211"/>
      <c r="I2635" s="231"/>
      <c r="J2635" s="231"/>
      <c r="K2635" s="259"/>
      <c r="L2635" s="259"/>
      <c r="M2635" s="209"/>
      <c r="N2635" s="258"/>
      <c r="O2635" s="257"/>
      <c r="P2635" s="65"/>
      <c r="Q2635" s="65"/>
    </row>
    <row r="2636">
      <c r="A2636" s="254"/>
      <c r="B2636" s="208"/>
      <c r="C2636" s="208"/>
      <c r="D2636" s="208"/>
      <c r="E2636" s="208"/>
      <c r="F2636" s="208"/>
      <c r="G2636" s="211"/>
      <c r="H2636" s="211"/>
      <c r="I2636" s="231"/>
      <c r="J2636" s="231"/>
      <c r="K2636" s="259"/>
      <c r="L2636" s="259"/>
      <c r="M2636" s="209"/>
      <c r="N2636" s="258"/>
      <c r="O2636" s="257"/>
      <c r="P2636" s="65"/>
      <c r="Q2636" s="65"/>
    </row>
    <row r="2637">
      <c r="A2637" s="254"/>
      <c r="B2637" s="208"/>
      <c r="C2637" s="208"/>
      <c r="D2637" s="208"/>
      <c r="E2637" s="208"/>
      <c r="F2637" s="208"/>
      <c r="G2637" s="211"/>
      <c r="H2637" s="211"/>
      <c r="I2637" s="231"/>
      <c r="J2637" s="231"/>
      <c r="K2637" s="259"/>
      <c r="L2637" s="259"/>
      <c r="M2637" s="209"/>
      <c r="N2637" s="258"/>
      <c r="O2637" s="257"/>
      <c r="P2637" s="65"/>
      <c r="Q2637" s="65"/>
    </row>
    <row r="2638">
      <c r="A2638" s="254"/>
      <c r="B2638" s="208"/>
      <c r="C2638" s="208"/>
      <c r="D2638" s="208"/>
      <c r="E2638" s="208"/>
      <c r="F2638" s="208"/>
      <c r="G2638" s="211"/>
      <c r="H2638" s="211"/>
      <c r="I2638" s="231"/>
      <c r="J2638" s="231"/>
      <c r="K2638" s="259"/>
      <c r="L2638" s="259"/>
      <c r="M2638" s="209"/>
      <c r="N2638" s="258"/>
      <c r="O2638" s="257"/>
      <c r="P2638" s="65"/>
      <c r="Q2638" s="65"/>
    </row>
    <row r="2639">
      <c r="A2639" s="254"/>
      <c r="B2639" s="208"/>
      <c r="C2639" s="208"/>
      <c r="D2639" s="208"/>
      <c r="E2639" s="208"/>
      <c r="F2639" s="208"/>
      <c r="G2639" s="211"/>
      <c r="H2639" s="211"/>
      <c r="I2639" s="231"/>
      <c r="J2639" s="231"/>
      <c r="K2639" s="259"/>
      <c r="L2639" s="259"/>
      <c r="M2639" s="209"/>
      <c r="N2639" s="258"/>
      <c r="O2639" s="257"/>
      <c r="P2639" s="65"/>
      <c r="Q2639" s="65"/>
    </row>
    <row r="2640">
      <c r="A2640" s="254"/>
      <c r="B2640" s="208"/>
      <c r="C2640" s="208"/>
      <c r="D2640" s="208"/>
      <c r="E2640" s="208"/>
      <c r="F2640" s="208"/>
      <c r="G2640" s="211"/>
      <c r="H2640" s="211"/>
      <c r="I2640" s="231"/>
      <c r="J2640" s="231"/>
      <c r="K2640" s="259"/>
      <c r="L2640" s="259"/>
      <c r="M2640" s="209"/>
      <c r="N2640" s="258"/>
      <c r="O2640" s="257"/>
      <c r="P2640" s="65"/>
      <c r="Q2640" s="65"/>
    </row>
    <row r="2641">
      <c r="A2641" s="254"/>
      <c r="B2641" s="208"/>
      <c r="C2641" s="208"/>
      <c r="D2641" s="208"/>
      <c r="E2641" s="208"/>
      <c r="F2641" s="208"/>
      <c r="G2641" s="211"/>
      <c r="H2641" s="211"/>
      <c r="I2641" s="231"/>
      <c r="J2641" s="231"/>
      <c r="K2641" s="259"/>
      <c r="L2641" s="259"/>
      <c r="M2641" s="209"/>
      <c r="N2641" s="258"/>
      <c r="O2641" s="257"/>
      <c r="P2641" s="65"/>
      <c r="Q2641" s="65"/>
    </row>
    <row r="2642">
      <c r="A2642" s="254"/>
      <c r="B2642" s="208"/>
      <c r="C2642" s="208"/>
      <c r="D2642" s="208"/>
      <c r="E2642" s="208"/>
      <c r="F2642" s="208"/>
      <c r="G2642" s="211"/>
      <c r="H2642" s="211"/>
      <c r="I2642" s="231"/>
      <c r="J2642" s="231"/>
      <c r="K2642" s="259"/>
      <c r="L2642" s="259"/>
      <c r="M2642" s="209"/>
      <c r="N2642" s="258"/>
      <c r="O2642" s="257"/>
      <c r="P2642" s="65"/>
      <c r="Q2642" s="65"/>
    </row>
    <row r="2643">
      <c r="A2643" s="254"/>
      <c r="B2643" s="208"/>
      <c r="C2643" s="208"/>
      <c r="D2643" s="208"/>
      <c r="E2643" s="208"/>
      <c r="F2643" s="208"/>
      <c r="G2643" s="211"/>
      <c r="H2643" s="211"/>
      <c r="I2643" s="231"/>
      <c r="J2643" s="231"/>
      <c r="K2643" s="259"/>
      <c r="L2643" s="259"/>
      <c r="M2643" s="209"/>
      <c r="N2643" s="258"/>
      <c r="O2643" s="257"/>
      <c r="P2643" s="65"/>
      <c r="Q2643" s="65"/>
    </row>
    <row r="2644">
      <c r="A2644" s="254"/>
      <c r="B2644" s="208"/>
      <c r="C2644" s="208"/>
      <c r="D2644" s="208"/>
      <c r="E2644" s="208"/>
      <c r="F2644" s="208"/>
      <c r="G2644" s="211"/>
      <c r="H2644" s="211"/>
      <c r="I2644" s="231"/>
      <c r="J2644" s="231"/>
      <c r="K2644" s="259"/>
      <c r="L2644" s="259"/>
      <c r="M2644" s="209"/>
      <c r="N2644" s="258"/>
      <c r="O2644" s="257"/>
      <c r="P2644" s="65"/>
      <c r="Q2644" s="65"/>
    </row>
    <row r="2645">
      <c r="A2645" s="254"/>
      <c r="B2645" s="208"/>
      <c r="C2645" s="208"/>
      <c r="D2645" s="208"/>
      <c r="E2645" s="208"/>
      <c r="F2645" s="208"/>
      <c r="G2645" s="211"/>
      <c r="H2645" s="211"/>
      <c r="I2645" s="231"/>
      <c r="J2645" s="231"/>
      <c r="K2645" s="259"/>
      <c r="L2645" s="259"/>
      <c r="M2645" s="209"/>
      <c r="N2645" s="258"/>
      <c r="O2645" s="257"/>
      <c r="P2645" s="65"/>
      <c r="Q2645" s="65"/>
    </row>
    <row r="2646">
      <c r="A2646" s="254"/>
      <c r="B2646" s="208"/>
      <c r="C2646" s="208"/>
      <c r="D2646" s="208"/>
      <c r="E2646" s="208"/>
      <c r="F2646" s="208"/>
      <c r="G2646" s="211"/>
      <c r="H2646" s="211"/>
      <c r="I2646" s="231"/>
      <c r="J2646" s="231"/>
      <c r="K2646" s="259"/>
      <c r="L2646" s="259"/>
      <c r="M2646" s="209"/>
      <c r="N2646" s="258"/>
      <c r="O2646" s="257"/>
      <c r="P2646" s="65"/>
      <c r="Q2646" s="65"/>
    </row>
    <row r="2647">
      <c r="A2647" s="254"/>
      <c r="B2647" s="208"/>
      <c r="C2647" s="208"/>
      <c r="D2647" s="208"/>
      <c r="E2647" s="208"/>
      <c r="F2647" s="208"/>
      <c r="G2647" s="211"/>
      <c r="H2647" s="211"/>
      <c r="I2647" s="231"/>
      <c r="J2647" s="231"/>
      <c r="K2647" s="259"/>
      <c r="L2647" s="259"/>
      <c r="M2647" s="209"/>
      <c r="N2647" s="258"/>
      <c r="O2647" s="257"/>
      <c r="P2647" s="65"/>
      <c r="Q2647" s="65"/>
    </row>
    <row r="2648">
      <c r="A2648" s="254"/>
      <c r="B2648" s="208"/>
      <c r="C2648" s="208"/>
      <c r="D2648" s="208"/>
      <c r="E2648" s="208"/>
      <c r="F2648" s="208"/>
      <c r="G2648" s="211"/>
      <c r="H2648" s="211"/>
      <c r="I2648" s="231"/>
      <c r="J2648" s="231"/>
      <c r="K2648" s="259"/>
      <c r="L2648" s="259"/>
      <c r="M2648" s="209"/>
      <c r="N2648" s="258"/>
      <c r="O2648" s="257"/>
      <c r="P2648" s="65"/>
      <c r="Q2648" s="65"/>
    </row>
    <row r="2649">
      <c r="A2649" s="254"/>
      <c r="B2649" s="208"/>
      <c r="C2649" s="208"/>
      <c r="D2649" s="208"/>
      <c r="E2649" s="208"/>
      <c r="F2649" s="208"/>
      <c r="G2649" s="211"/>
      <c r="H2649" s="211"/>
      <c r="I2649" s="231"/>
      <c r="J2649" s="231"/>
      <c r="K2649" s="259"/>
      <c r="L2649" s="259"/>
      <c r="M2649" s="209"/>
      <c r="N2649" s="258"/>
      <c r="O2649" s="257"/>
      <c r="P2649" s="65"/>
      <c r="Q2649" s="65"/>
    </row>
    <row r="2650">
      <c r="A2650" s="254"/>
      <c r="B2650" s="208"/>
      <c r="C2650" s="208"/>
      <c r="D2650" s="208"/>
      <c r="E2650" s="208"/>
      <c r="F2650" s="208"/>
      <c r="G2650" s="211"/>
      <c r="H2650" s="211"/>
      <c r="I2650" s="231"/>
      <c r="J2650" s="231"/>
      <c r="K2650" s="259"/>
      <c r="L2650" s="259"/>
      <c r="M2650" s="209"/>
      <c r="N2650" s="258"/>
      <c r="O2650" s="257"/>
      <c r="P2650" s="65"/>
      <c r="Q2650" s="65"/>
    </row>
    <row r="2651">
      <c r="A2651" s="254"/>
      <c r="B2651" s="208"/>
      <c r="C2651" s="208"/>
      <c r="D2651" s="208"/>
      <c r="E2651" s="208"/>
      <c r="F2651" s="208"/>
      <c r="G2651" s="211"/>
      <c r="H2651" s="211"/>
      <c r="I2651" s="231"/>
      <c r="J2651" s="231"/>
      <c r="K2651" s="259"/>
      <c r="L2651" s="259"/>
      <c r="M2651" s="209"/>
      <c r="N2651" s="258"/>
      <c r="O2651" s="257"/>
      <c r="P2651" s="65"/>
      <c r="Q2651" s="65"/>
    </row>
    <row r="2652">
      <c r="A2652" s="254"/>
      <c r="B2652" s="208"/>
      <c r="C2652" s="208"/>
      <c r="D2652" s="208"/>
      <c r="E2652" s="208"/>
      <c r="F2652" s="208"/>
      <c r="G2652" s="211"/>
      <c r="H2652" s="211"/>
      <c r="I2652" s="231"/>
      <c r="J2652" s="231"/>
      <c r="K2652" s="259"/>
      <c r="L2652" s="259"/>
      <c r="M2652" s="209"/>
      <c r="N2652" s="258"/>
      <c r="O2652" s="257"/>
      <c r="P2652" s="65"/>
      <c r="Q2652" s="65"/>
    </row>
    <row r="2653">
      <c r="A2653" s="254"/>
      <c r="B2653" s="208"/>
      <c r="C2653" s="208"/>
      <c r="D2653" s="208"/>
      <c r="E2653" s="208"/>
      <c r="F2653" s="208"/>
      <c r="G2653" s="211"/>
      <c r="H2653" s="211"/>
      <c r="I2653" s="231"/>
      <c r="J2653" s="231"/>
      <c r="K2653" s="259"/>
      <c r="L2653" s="259"/>
      <c r="M2653" s="209"/>
      <c r="N2653" s="258"/>
      <c r="O2653" s="257"/>
      <c r="P2653" s="65"/>
      <c r="Q2653" s="65"/>
    </row>
    <row r="2654">
      <c r="A2654" s="254"/>
      <c r="B2654" s="208"/>
      <c r="C2654" s="208"/>
      <c r="D2654" s="208"/>
      <c r="E2654" s="208"/>
      <c r="F2654" s="208"/>
      <c r="G2654" s="211"/>
      <c r="H2654" s="211"/>
      <c r="I2654" s="231"/>
      <c r="J2654" s="231"/>
      <c r="K2654" s="259"/>
      <c r="L2654" s="259"/>
      <c r="M2654" s="209"/>
      <c r="N2654" s="258"/>
      <c r="O2654" s="257"/>
      <c r="P2654" s="65"/>
      <c r="Q2654" s="65"/>
    </row>
    <row r="2655">
      <c r="A2655" s="254"/>
      <c r="B2655" s="208"/>
      <c r="C2655" s="208"/>
      <c r="D2655" s="208"/>
      <c r="E2655" s="208"/>
      <c r="F2655" s="208"/>
      <c r="G2655" s="211"/>
      <c r="H2655" s="211"/>
      <c r="I2655" s="231"/>
      <c r="J2655" s="231"/>
      <c r="K2655" s="259"/>
      <c r="L2655" s="259"/>
      <c r="M2655" s="209"/>
      <c r="N2655" s="258"/>
      <c r="O2655" s="257"/>
      <c r="P2655" s="65"/>
      <c r="Q2655" s="65"/>
    </row>
    <row r="2656">
      <c r="A2656" s="254"/>
      <c r="B2656" s="208"/>
      <c r="C2656" s="208"/>
      <c r="D2656" s="208"/>
      <c r="E2656" s="208"/>
      <c r="F2656" s="208"/>
      <c r="G2656" s="211"/>
      <c r="H2656" s="211"/>
      <c r="I2656" s="231"/>
      <c r="J2656" s="231"/>
      <c r="K2656" s="259"/>
      <c r="L2656" s="259"/>
      <c r="M2656" s="209"/>
      <c r="N2656" s="258"/>
      <c r="O2656" s="257"/>
      <c r="P2656" s="65"/>
      <c r="Q2656" s="65"/>
    </row>
    <row r="2657">
      <c r="A2657" s="254"/>
      <c r="B2657" s="208"/>
      <c r="C2657" s="208"/>
      <c r="D2657" s="208"/>
      <c r="E2657" s="208"/>
      <c r="F2657" s="208"/>
      <c r="G2657" s="211"/>
      <c r="H2657" s="211"/>
      <c r="I2657" s="231"/>
      <c r="J2657" s="231"/>
      <c r="K2657" s="259"/>
      <c r="L2657" s="259"/>
      <c r="M2657" s="209"/>
      <c r="N2657" s="258"/>
      <c r="O2657" s="257"/>
      <c r="P2657" s="65"/>
      <c r="Q2657" s="65"/>
    </row>
    <row r="2658">
      <c r="A2658" s="254"/>
      <c r="B2658" s="208"/>
      <c r="C2658" s="208"/>
      <c r="D2658" s="208"/>
      <c r="E2658" s="208"/>
      <c r="F2658" s="208"/>
      <c r="G2658" s="211"/>
      <c r="H2658" s="211"/>
      <c r="I2658" s="231"/>
      <c r="J2658" s="231"/>
      <c r="K2658" s="259"/>
      <c r="L2658" s="259"/>
      <c r="M2658" s="209"/>
      <c r="N2658" s="258"/>
      <c r="O2658" s="257"/>
      <c r="P2658" s="65"/>
      <c r="Q2658" s="65"/>
    </row>
    <row r="2659">
      <c r="A2659" s="254"/>
      <c r="B2659" s="208"/>
      <c r="C2659" s="208"/>
      <c r="D2659" s="208"/>
      <c r="E2659" s="208"/>
      <c r="F2659" s="208"/>
      <c r="G2659" s="211"/>
      <c r="H2659" s="211"/>
      <c r="I2659" s="231"/>
      <c r="J2659" s="231"/>
      <c r="K2659" s="259"/>
      <c r="L2659" s="259"/>
      <c r="M2659" s="209"/>
      <c r="N2659" s="258"/>
      <c r="O2659" s="257"/>
      <c r="P2659" s="65"/>
      <c r="Q2659" s="65"/>
    </row>
    <row r="2660">
      <c r="A2660" s="254"/>
      <c r="B2660" s="208"/>
      <c r="C2660" s="208"/>
      <c r="D2660" s="208"/>
      <c r="E2660" s="208"/>
      <c r="F2660" s="208"/>
      <c r="G2660" s="211"/>
      <c r="H2660" s="211"/>
      <c r="I2660" s="231"/>
      <c r="J2660" s="231"/>
      <c r="K2660" s="259"/>
      <c r="L2660" s="259"/>
      <c r="M2660" s="209"/>
      <c r="N2660" s="258"/>
      <c r="O2660" s="257"/>
      <c r="P2660" s="65"/>
      <c r="Q2660" s="65"/>
    </row>
    <row r="2661">
      <c r="A2661" s="254"/>
      <c r="B2661" s="208"/>
      <c r="C2661" s="208"/>
      <c r="D2661" s="208"/>
      <c r="E2661" s="208"/>
      <c r="F2661" s="208"/>
      <c r="G2661" s="211"/>
      <c r="H2661" s="211"/>
      <c r="I2661" s="231"/>
      <c r="J2661" s="231"/>
      <c r="K2661" s="259"/>
      <c r="L2661" s="259"/>
      <c r="M2661" s="209"/>
      <c r="N2661" s="258"/>
      <c r="O2661" s="257"/>
      <c r="P2661" s="65"/>
      <c r="Q2661" s="65"/>
    </row>
    <row r="2662">
      <c r="A2662" s="254"/>
      <c r="B2662" s="208"/>
      <c r="C2662" s="208"/>
      <c r="D2662" s="208"/>
      <c r="E2662" s="208"/>
      <c r="F2662" s="208"/>
      <c r="G2662" s="211"/>
      <c r="H2662" s="211"/>
      <c r="I2662" s="231"/>
      <c r="J2662" s="231"/>
      <c r="K2662" s="259"/>
      <c r="L2662" s="259"/>
      <c r="M2662" s="209"/>
      <c r="N2662" s="258"/>
      <c r="O2662" s="257"/>
      <c r="P2662" s="65"/>
      <c r="Q2662" s="65"/>
    </row>
    <row r="2663">
      <c r="A2663" s="254"/>
      <c r="B2663" s="208"/>
      <c r="C2663" s="208"/>
      <c r="D2663" s="208"/>
      <c r="E2663" s="208"/>
      <c r="F2663" s="208"/>
      <c r="G2663" s="211"/>
      <c r="H2663" s="211"/>
      <c r="I2663" s="231"/>
      <c r="J2663" s="231"/>
      <c r="K2663" s="259"/>
      <c r="L2663" s="259"/>
      <c r="M2663" s="209"/>
      <c r="N2663" s="258"/>
      <c r="O2663" s="257"/>
      <c r="P2663" s="65"/>
      <c r="Q2663" s="65"/>
    </row>
    <row r="2664">
      <c r="A2664" s="254"/>
      <c r="B2664" s="208"/>
      <c r="C2664" s="208"/>
      <c r="D2664" s="208"/>
      <c r="E2664" s="208"/>
      <c r="F2664" s="208"/>
      <c r="G2664" s="211"/>
      <c r="H2664" s="211"/>
      <c r="I2664" s="231"/>
      <c r="J2664" s="231"/>
      <c r="K2664" s="259"/>
      <c r="L2664" s="259"/>
      <c r="M2664" s="209"/>
      <c r="N2664" s="258"/>
      <c r="O2664" s="257"/>
      <c r="P2664" s="65"/>
      <c r="Q2664" s="65"/>
    </row>
  </sheetData>
  <hyperlinks>
    <hyperlink r:id="rId1" ref="A9"/>
    <hyperlink r:id="rId2" ref="A10"/>
    <hyperlink r:id="rId3" ref="A92"/>
    <hyperlink r:id="rId4" ref="A93"/>
    <hyperlink r:id="rId5" ref="A94"/>
    <hyperlink r:id="rId6" ref="A101"/>
    <hyperlink r:id="rId7" ref="A102"/>
    <hyperlink r:id="rId8" ref="A104"/>
    <hyperlink r:id="rId9" ref="A112"/>
    <hyperlink r:id="rId10" ref="A126"/>
    <hyperlink r:id="rId11" ref="A127"/>
    <hyperlink r:id="rId12" ref="A161"/>
    <hyperlink r:id="rId13" ref="A163"/>
    <hyperlink r:id="rId14" ref="A164"/>
    <hyperlink r:id="rId15" ref="A180"/>
    <hyperlink r:id="rId16" ref="A186"/>
    <hyperlink r:id="rId17" ref="A191"/>
    <hyperlink r:id="rId18" ref="A207"/>
    <hyperlink r:id="rId19" ref="A212"/>
    <hyperlink r:id="rId20" ref="A239"/>
    <hyperlink r:id="rId21" ref="A242"/>
    <hyperlink r:id="rId22" ref="A246"/>
    <hyperlink r:id="rId23" ref="A249"/>
    <hyperlink r:id="rId24" ref="A255"/>
    <hyperlink r:id="rId25" ref="A262"/>
  </hyperlinks>
  <drawing r:id="rId2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40.0"/>
    <col customWidth="1" min="2" max="2" width="52.14"/>
  </cols>
  <sheetData>
    <row r="1" ht="8.25" customHeight="1">
      <c r="A1" s="235" t="s">
        <v>8405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</row>
    <row r="2">
      <c r="A2" s="238" t="s">
        <v>8412</v>
      </c>
      <c r="B2" s="239" t="s">
        <v>8414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</row>
    <row r="3" ht="18.75" customHeight="1">
      <c r="A3" s="238" t="s">
        <v>8418</v>
      </c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</row>
    <row r="4">
      <c r="A4" s="238" t="s">
        <v>8424</v>
      </c>
      <c r="B4" s="242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</row>
    <row r="5" outlineLevel="1">
      <c r="A5" s="243" t="s">
        <v>8427</v>
      </c>
      <c r="B5" s="239" t="s">
        <v>8429</v>
      </c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</row>
    <row r="6" outlineLevel="1">
      <c r="A6" s="235" t="s">
        <v>8432</v>
      </c>
      <c r="B6" s="239" t="s">
        <v>8433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</row>
    <row r="7" outlineLevel="1">
      <c r="A7" s="244" t="s">
        <v>8435</v>
      </c>
      <c r="B7" s="72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ht="9.0" customHeight="1" outlineLevel="1">
      <c r="A8" s="246"/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</row>
    <row r="9" collapsed="1">
      <c r="A9" s="247" t="s">
        <v>8447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</row>
    <row r="10" hidden="1" outlineLevel="1">
      <c r="A10" s="248" t="s">
        <v>8451</v>
      </c>
      <c r="B10" s="239" t="s">
        <v>8452</v>
      </c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</row>
    <row r="11" hidden="1" outlineLevel="1">
      <c r="A11" s="248" t="s">
        <v>8456</v>
      </c>
      <c r="B11" s="239" t="s">
        <v>8452</v>
      </c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</row>
    <row r="12" hidden="1" outlineLevel="1">
      <c r="A12" s="235" t="s">
        <v>8461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</row>
    <row r="13" hidden="1" outlineLevel="1">
      <c r="A13" s="248" t="s">
        <v>8465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</row>
    <row r="14" hidden="1" outlineLevel="1">
      <c r="A14" s="248" t="s">
        <v>8469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</row>
    <row r="15" hidden="1" outlineLevel="1">
      <c r="A15" s="246"/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</row>
    <row r="16" collapsed="1">
      <c r="A16" s="247" t="s">
        <v>8473</v>
      </c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</row>
    <row r="17" hidden="1" outlineLevel="1">
      <c r="A17" s="248" t="s">
        <v>8477</v>
      </c>
      <c r="B17" s="239" t="s">
        <v>8478</v>
      </c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</row>
    <row r="18" hidden="1" outlineLevel="1">
      <c r="A18" s="248" t="s">
        <v>8481</v>
      </c>
      <c r="B18" s="239" t="s">
        <v>8482</v>
      </c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</row>
    <row r="19" hidden="1" outlineLevel="1">
      <c r="A19" s="248" t="s">
        <v>8486</v>
      </c>
      <c r="B19" s="239" t="s">
        <v>8482</v>
      </c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</row>
    <row r="20" hidden="1" outlineLevel="1">
      <c r="A20" s="248" t="s">
        <v>8489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</row>
    <row r="21" hidden="1" outlineLevel="1">
      <c r="A21" s="246"/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</row>
    <row r="22" collapsed="1">
      <c r="A22" s="247" t="s">
        <v>8496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</row>
    <row r="23" hidden="1" outlineLevel="1">
      <c r="A23" s="235" t="s">
        <v>8500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</row>
    <row r="24" hidden="1" outlineLevel="1">
      <c r="A24" s="248" t="s">
        <v>8503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</row>
    <row r="25" hidden="1" outlineLevel="1">
      <c r="A25" s="248" t="s">
        <v>8506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</row>
    <row r="26" hidden="1" outlineLevel="1">
      <c r="A26" s="248" t="s">
        <v>8511</v>
      </c>
      <c r="B26" s="239" t="s">
        <v>8512</v>
      </c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</row>
    <row r="27" hidden="1" outlineLevel="1">
      <c r="A27" s="235" t="s">
        <v>8514</v>
      </c>
      <c r="B27" s="239" t="s">
        <v>8516</v>
      </c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</row>
    <row r="28" collapsed="1">
      <c r="A28" s="247" t="s">
        <v>8519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</row>
    <row r="29" hidden="1" outlineLevel="1">
      <c r="A29" s="249" t="s">
        <v>8521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</row>
    <row r="30" hidden="1" outlineLevel="1">
      <c r="A30" s="249" t="s">
        <v>8527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</row>
    <row r="31" hidden="1" outlineLevel="1">
      <c r="A31" s="246"/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</row>
    <row r="32" collapsed="1">
      <c r="A32" s="247" t="s">
        <v>8535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</row>
    <row r="33" hidden="1" outlineLevel="1">
      <c r="A33" s="250" t="s">
        <v>8540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</row>
    <row r="34" hidden="1" outlineLevel="1">
      <c r="A34" s="235" t="s">
        <v>8546</v>
      </c>
      <c r="B34" s="98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</row>
    <row r="35" hidden="1" outlineLevel="1">
      <c r="A35" s="249" t="s">
        <v>8548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</row>
    <row r="36" hidden="1" outlineLevel="1">
      <c r="A36" s="249" t="s">
        <v>8551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</row>
    <row r="37" hidden="1" outlineLevel="1">
      <c r="A37" s="235" t="s">
        <v>8554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</row>
    <row r="38" hidden="1" outlineLevel="1">
      <c r="A38" s="246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</row>
    <row r="39" collapsed="1">
      <c r="A39" s="251" t="s">
        <v>8559</v>
      </c>
      <c r="B39" s="241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</row>
    <row r="40" hidden="1" outlineLevel="1">
      <c r="A40" s="235" t="s">
        <v>8564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</row>
    <row r="41" hidden="1" outlineLevel="1"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</row>
    <row r="42" collapsed="1">
      <c r="A42" s="238" t="s">
        <v>8567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</row>
    <row r="43" hidden="1" outlineLevel="1">
      <c r="A43" s="248" t="s">
        <v>8571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</row>
    <row r="44" hidden="1" outlineLevel="1">
      <c r="A44" s="248" t="s">
        <v>8573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</row>
    <row r="45" hidden="1" outlineLevel="1">
      <c r="A45" s="248" t="s">
        <v>8579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</row>
    <row r="46"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</row>
    <row r="47">
      <c r="A47" s="24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</row>
    <row r="48">
      <c r="A48" s="246"/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</row>
    <row r="49">
      <c r="A49" s="246"/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</row>
    <row r="50">
      <c r="A50" s="246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</row>
    <row r="51">
      <c r="A51" s="246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</row>
    <row r="52">
      <c r="A52" s="246"/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</row>
    <row r="53">
      <c r="A53" s="246"/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</row>
    <row r="54">
      <c r="A54" s="246"/>
      <c r="B54" s="236"/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</row>
    <row r="55">
      <c r="A55" s="246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</row>
    <row r="56">
      <c r="A56" s="246"/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</row>
    <row r="57">
      <c r="A57" s="24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</row>
    <row r="58">
      <c r="A58" s="246"/>
      <c r="B58" s="236"/>
      <c r="C58" s="236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</row>
    <row r="59">
      <c r="A59" s="246"/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</row>
    <row r="60">
      <c r="A60" s="24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</row>
    <row r="61">
      <c r="A61" s="24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</row>
    <row r="62">
      <c r="A62" s="246"/>
      <c r="B62" s="236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</row>
    <row r="63">
      <c r="A63" s="246"/>
      <c r="B63" s="236"/>
      <c r="C63" s="236"/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</row>
    <row r="64">
      <c r="A64" s="246"/>
      <c r="B64" s="236"/>
      <c r="C64" s="236"/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</row>
    <row r="65">
      <c r="A65" s="246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</row>
    <row r="66">
      <c r="A66" s="246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</row>
    <row r="67">
      <c r="A67" s="246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</row>
    <row r="68">
      <c r="A68" s="246"/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</row>
    <row r="69">
      <c r="A69" s="246"/>
      <c r="B69" s="236"/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</row>
    <row r="70">
      <c r="A70" s="24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</row>
    <row r="71">
      <c r="A71" s="24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</row>
    <row r="72">
      <c r="A72" s="246"/>
      <c r="B72" s="236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</row>
    <row r="73">
      <c r="A73" s="246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</row>
    <row r="74">
      <c r="A74" s="246"/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</row>
    <row r="75">
      <c r="A75" s="246"/>
      <c r="B75" s="236"/>
      <c r="C75" s="236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</row>
    <row r="76">
      <c r="A76" s="246"/>
      <c r="B76" s="236"/>
      <c r="C76" s="236"/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</row>
    <row r="77">
      <c r="A77" s="246"/>
      <c r="B77" s="236"/>
      <c r="C77" s="236"/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</row>
    <row r="78">
      <c r="A78" s="246"/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</row>
    <row r="79">
      <c r="A79" s="246"/>
      <c r="B79" s="236"/>
      <c r="C79" s="236"/>
      <c r="D79" s="236"/>
      <c r="E79" s="236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</row>
    <row r="80">
      <c r="A80" s="246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</row>
    <row r="81">
      <c r="A81" s="246"/>
      <c r="B81" s="236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</row>
    <row r="82">
      <c r="A82" s="246"/>
      <c r="B82" s="236"/>
      <c r="C82" s="236"/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>
      <c r="A83" s="246"/>
      <c r="B83" s="236"/>
      <c r="C83" s="236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</row>
    <row r="84">
      <c r="A84" s="246"/>
      <c r="B84" s="236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</row>
    <row r="85">
      <c r="A85" s="246"/>
      <c r="B85" s="236"/>
      <c r="C85" s="236"/>
      <c r="D85" s="236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</row>
    <row r="86">
      <c r="A86" s="246"/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</row>
    <row r="87">
      <c r="A87" s="246"/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</row>
    <row r="88">
      <c r="A88" s="246"/>
      <c r="B88" s="236"/>
      <c r="C88" s="236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</row>
    <row r="89">
      <c r="A89" s="246"/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</row>
    <row r="90">
      <c r="A90" s="246"/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</row>
    <row r="91">
      <c r="A91" s="246"/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</row>
    <row r="92">
      <c r="A92" s="246"/>
      <c r="B92" s="236"/>
      <c r="C92" s="236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</row>
    <row r="93">
      <c r="A93" s="246"/>
      <c r="B93" s="236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</row>
    <row r="94">
      <c r="A94" s="246"/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</row>
    <row r="95">
      <c r="A95" s="246"/>
      <c r="B95" s="236"/>
      <c r="C95" s="236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</row>
    <row r="96">
      <c r="A96" s="246"/>
      <c r="B96" s="236"/>
      <c r="C96" s="236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</row>
    <row r="97">
      <c r="A97" s="246"/>
      <c r="B97" s="236"/>
      <c r="C97" s="236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</row>
    <row r="98">
      <c r="A98" s="246"/>
      <c r="B98" s="236"/>
      <c r="C98" s="236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</row>
    <row r="99">
      <c r="A99" s="246"/>
      <c r="B99" s="236"/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</row>
    <row r="100">
      <c r="A100" s="246"/>
      <c r="B100" s="236"/>
      <c r="C100" s="236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</row>
    <row r="101">
      <c r="A101" s="246"/>
      <c r="B101" s="236"/>
      <c r="C101" s="236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</row>
    <row r="102">
      <c r="A102" s="246"/>
      <c r="B102" s="236"/>
      <c r="C102" s="236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</row>
    <row r="103">
      <c r="A103" s="246"/>
      <c r="B103" s="236"/>
      <c r="C103" s="236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</row>
    <row r="104">
      <c r="A104" s="246"/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</row>
    <row r="105">
      <c r="A105" s="246"/>
      <c r="B105" s="236"/>
      <c r="C105" s="236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</row>
    <row r="106">
      <c r="A106" s="246"/>
      <c r="B106" s="236"/>
      <c r="C106" s="236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</row>
    <row r="107">
      <c r="A107" s="246"/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</row>
    <row r="108">
      <c r="A108" s="246"/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</row>
    <row r="109">
      <c r="A109" s="246"/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</row>
    <row r="110">
      <c r="A110" s="246"/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</row>
    <row r="111">
      <c r="A111" s="246"/>
      <c r="B111" s="236"/>
      <c r="C111" s="236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</row>
    <row r="112">
      <c r="A112" s="246"/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</row>
    <row r="113">
      <c r="A113" s="246"/>
      <c r="B113" s="236"/>
      <c r="C113" s="236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</row>
    <row r="114">
      <c r="A114" s="246"/>
      <c r="B114" s="236"/>
      <c r="C114" s="236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</row>
    <row r="115">
      <c r="A115" s="246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</row>
    <row r="116">
      <c r="A116" s="246"/>
      <c r="B116" s="236"/>
      <c r="C116" s="236"/>
      <c r="D116" s="236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</row>
    <row r="117">
      <c r="A117" s="246"/>
      <c r="B117" s="236"/>
      <c r="C117" s="236"/>
      <c r="D117" s="236"/>
      <c r="E117" s="236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</row>
    <row r="118">
      <c r="A118" s="246"/>
      <c r="B118" s="236"/>
      <c r="C118" s="236"/>
      <c r="D118" s="236"/>
      <c r="E118" s="236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</row>
    <row r="119">
      <c r="A119" s="246"/>
      <c r="B119" s="236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</row>
    <row r="120">
      <c r="A120" s="246"/>
      <c r="B120" s="236"/>
      <c r="C120" s="236"/>
      <c r="D120" s="236"/>
      <c r="E120" s="236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</row>
    <row r="121">
      <c r="A121" s="246"/>
      <c r="B121" s="236"/>
      <c r="C121" s="236"/>
      <c r="D121" s="236"/>
      <c r="E121" s="236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</row>
    <row r="122">
      <c r="A122" s="246"/>
      <c r="B122" s="236"/>
      <c r="C122" s="236"/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</row>
    <row r="123">
      <c r="A123" s="246"/>
      <c r="B123" s="236"/>
      <c r="C123" s="236"/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</row>
    <row r="124">
      <c r="A124" s="246"/>
      <c r="B124" s="236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</row>
    <row r="125">
      <c r="A125" s="246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</row>
    <row r="126">
      <c r="A126" s="246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</row>
    <row r="127">
      <c r="A127" s="246"/>
      <c r="B127" s="236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</row>
    <row r="128">
      <c r="A128" s="246"/>
      <c r="B128" s="236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</row>
    <row r="129">
      <c r="A129" s="246"/>
      <c r="B129" s="236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</row>
    <row r="130">
      <c r="A130" s="246"/>
      <c r="B130" s="236"/>
      <c r="C130" s="236"/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</row>
    <row r="131">
      <c r="A131" s="246"/>
      <c r="B131" s="236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</row>
    <row r="132">
      <c r="A132" s="246"/>
      <c r="B132" s="236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</row>
    <row r="133">
      <c r="A133" s="246"/>
      <c r="B133" s="236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</row>
    <row r="134">
      <c r="A134" s="246"/>
      <c r="B134" s="236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</row>
    <row r="135">
      <c r="A135" s="246"/>
      <c r="B135" s="236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</row>
    <row r="136">
      <c r="A136" s="246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</row>
    <row r="137">
      <c r="A137" s="246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</row>
    <row r="138">
      <c r="A138" s="246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</row>
    <row r="139">
      <c r="A139" s="246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</row>
    <row r="140">
      <c r="A140" s="246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</row>
    <row r="141">
      <c r="A141" s="246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</row>
    <row r="142">
      <c r="A142" s="246"/>
      <c r="B142" s="236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</row>
    <row r="143">
      <c r="A143" s="246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</row>
    <row r="144">
      <c r="A144" s="246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</row>
    <row r="145">
      <c r="A145" s="246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</row>
    <row r="146">
      <c r="A146" s="246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</row>
    <row r="147">
      <c r="A147" s="246"/>
      <c r="B147" s="236"/>
      <c r="C147" s="236"/>
      <c r="D147" s="236"/>
      <c r="E147" s="236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</row>
    <row r="148">
      <c r="A148" s="246"/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</row>
    <row r="149">
      <c r="A149" s="246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</row>
    <row r="150">
      <c r="A150" s="246"/>
      <c r="B150" s="236"/>
      <c r="C150" s="236"/>
      <c r="D150" s="236"/>
      <c r="E150" s="236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</row>
    <row r="151">
      <c r="A151" s="246"/>
      <c r="B151" s="236"/>
      <c r="C151" s="236"/>
      <c r="D151" s="236"/>
      <c r="E151" s="236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</row>
    <row r="152">
      <c r="A152" s="246"/>
      <c r="B152" s="236"/>
      <c r="C152" s="236"/>
      <c r="D152" s="236"/>
      <c r="E152" s="236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</row>
    <row r="153">
      <c r="A153" s="24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</row>
    <row r="154">
      <c r="A154" s="24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</row>
    <row r="155">
      <c r="A155" s="24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</row>
    <row r="156">
      <c r="A156" s="246"/>
      <c r="B156" s="236"/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</row>
    <row r="157">
      <c r="A157" s="246"/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</row>
    <row r="158">
      <c r="A158" s="246"/>
      <c r="B158" s="236"/>
      <c r="C158" s="236"/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</row>
    <row r="159">
      <c r="A159" s="246"/>
      <c r="B159" s="236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</row>
    <row r="160">
      <c r="A160" s="246"/>
      <c r="B160" s="236"/>
      <c r="C160" s="236"/>
      <c r="D160" s="236"/>
      <c r="E160" s="236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</row>
    <row r="161">
      <c r="A161" s="246"/>
      <c r="B161" s="236"/>
      <c r="C161" s="236"/>
      <c r="D161" s="236"/>
      <c r="E161" s="236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</row>
    <row r="162">
      <c r="A162" s="246"/>
      <c r="B162" s="236"/>
      <c r="C162" s="236"/>
      <c r="D162" s="236"/>
      <c r="E162" s="236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</row>
    <row r="163">
      <c r="A163" s="246"/>
      <c r="B163" s="236"/>
      <c r="C163" s="236"/>
      <c r="D163" s="236"/>
      <c r="E163" s="236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</row>
    <row r="164">
      <c r="A164" s="246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</row>
    <row r="165">
      <c r="A165" s="246"/>
      <c r="B165" s="236"/>
      <c r="C165" s="236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</row>
    <row r="166">
      <c r="A166" s="246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</row>
    <row r="167">
      <c r="A167" s="246"/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</row>
    <row r="168">
      <c r="A168" s="246"/>
      <c r="B168" s="236"/>
      <c r="C168" s="236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</row>
    <row r="169">
      <c r="A169" s="246"/>
      <c r="B169" s="236"/>
      <c r="C169" s="236"/>
      <c r="D169" s="236"/>
      <c r="E169" s="236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</row>
    <row r="170">
      <c r="A170" s="246"/>
      <c r="B170" s="236"/>
      <c r="C170" s="236"/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</row>
    <row r="171">
      <c r="A171" s="246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</row>
    <row r="172">
      <c r="A172" s="246"/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</row>
    <row r="173">
      <c r="A173" s="246"/>
      <c r="B173" s="236"/>
      <c r="C173" s="236"/>
      <c r="D173" s="236"/>
      <c r="E173" s="236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</row>
    <row r="174">
      <c r="A174" s="246"/>
      <c r="B174" s="236"/>
      <c r="C174" s="236"/>
      <c r="D174" s="236"/>
      <c r="E174" s="236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</row>
    <row r="175">
      <c r="A175" s="246"/>
      <c r="B175" s="236"/>
      <c r="C175" s="236"/>
      <c r="D175" s="236"/>
      <c r="E175" s="236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</row>
    <row r="176">
      <c r="A176" s="246"/>
      <c r="B176" s="236"/>
      <c r="C176" s="236"/>
      <c r="D176" s="236"/>
      <c r="E176" s="236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</row>
    <row r="177">
      <c r="A177" s="246"/>
      <c r="B177" s="236"/>
      <c r="C177" s="236"/>
      <c r="D177" s="236"/>
      <c r="E177" s="236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</row>
    <row r="178">
      <c r="A178" s="246"/>
      <c r="B178" s="236"/>
      <c r="C178" s="236"/>
      <c r="D178" s="236"/>
      <c r="E178" s="236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</row>
    <row r="179">
      <c r="A179" s="246"/>
      <c r="B179" s="236"/>
      <c r="C179" s="236"/>
      <c r="D179" s="236"/>
      <c r="E179" s="236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</row>
    <row r="180">
      <c r="A180" s="246"/>
      <c r="B180" s="236"/>
      <c r="C180" s="236"/>
      <c r="D180" s="236"/>
      <c r="E180" s="236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</row>
    <row r="181">
      <c r="A181" s="246"/>
      <c r="B181" s="236"/>
      <c r="C181" s="236"/>
      <c r="D181" s="236"/>
      <c r="E181" s="236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</row>
    <row r="182">
      <c r="A182" s="246"/>
      <c r="B182" s="236"/>
      <c r="C182" s="236"/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</row>
    <row r="183">
      <c r="A183" s="246"/>
      <c r="B183" s="236"/>
      <c r="C183" s="236"/>
      <c r="D183" s="236"/>
      <c r="E183" s="236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</row>
    <row r="184">
      <c r="A184" s="246"/>
      <c r="B184" s="236"/>
      <c r="C184" s="236"/>
      <c r="D184" s="236"/>
      <c r="E184" s="236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</row>
    <row r="185">
      <c r="A185" s="246"/>
      <c r="B185" s="236"/>
      <c r="C185" s="236"/>
      <c r="D185" s="236"/>
      <c r="E185" s="236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</row>
    <row r="186">
      <c r="A186" s="246"/>
      <c r="B186" s="236"/>
      <c r="C186" s="236"/>
      <c r="D186" s="236"/>
      <c r="E186" s="236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</row>
    <row r="187">
      <c r="A187" s="246"/>
      <c r="B187" s="236"/>
      <c r="C187" s="236"/>
      <c r="D187" s="236"/>
      <c r="E187" s="236"/>
      <c r="F187" s="236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</row>
    <row r="188">
      <c r="A188" s="246"/>
      <c r="B188" s="236"/>
      <c r="C188" s="236"/>
      <c r="D188" s="236"/>
      <c r="E188" s="236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</row>
    <row r="189">
      <c r="A189" s="246"/>
      <c r="B189" s="236"/>
      <c r="C189" s="236"/>
      <c r="D189" s="236"/>
      <c r="E189" s="236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</row>
    <row r="190">
      <c r="A190" s="246"/>
      <c r="B190" s="236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</row>
    <row r="191">
      <c r="A191" s="246"/>
      <c r="B191" s="236"/>
      <c r="C191" s="236"/>
      <c r="D191" s="236"/>
      <c r="E191" s="236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</row>
    <row r="192">
      <c r="A192" s="246"/>
      <c r="B192" s="236"/>
      <c r="C192" s="236"/>
      <c r="D192" s="236"/>
      <c r="E192" s="236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</row>
    <row r="193">
      <c r="A193" s="246"/>
      <c r="B193" s="236"/>
      <c r="C193" s="236"/>
      <c r="D193" s="236"/>
      <c r="E193" s="236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</row>
    <row r="194">
      <c r="A194" s="246"/>
      <c r="B194" s="236"/>
      <c r="C194" s="236"/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</row>
    <row r="195">
      <c r="A195" s="246"/>
      <c r="B195" s="236"/>
      <c r="C195" s="236"/>
      <c r="D195" s="236"/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</row>
    <row r="196">
      <c r="A196" s="246"/>
      <c r="B196" s="236"/>
      <c r="C196" s="236"/>
      <c r="D196" s="236"/>
      <c r="E196" s="236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</row>
    <row r="197">
      <c r="A197" s="246"/>
      <c r="B197" s="236"/>
      <c r="C197" s="236"/>
      <c r="D197" s="236"/>
      <c r="E197" s="236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</row>
    <row r="198">
      <c r="A198" s="246"/>
      <c r="B198" s="236"/>
      <c r="C198" s="236"/>
      <c r="D198" s="236"/>
      <c r="E198" s="236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</row>
    <row r="199">
      <c r="A199" s="246"/>
      <c r="B199" s="236"/>
      <c r="C199" s="236"/>
      <c r="D199" s="236"/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</row>
    <row r="200">
      <c r="A200" s="246"/>
      <c r="B200" s="236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</row>
    <row r="201">
      <c r="A201" s="246"/>
      <c r="B201" s="236"/>
      <c r="C201" s="236"/>
      <c r="D201" s="236"/>
      <c r="E201" s="236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</row>
    <row r="202">
      <c r="A202" s="246"/>
      <c r="B202" s="236"/>
      <c r="C202" s="236"/>
      <c r="D202" s="236"/>
      <c r="E202" s="236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</row>
    <row r="203">
      <c r="A203" s="246"/>
      <c r="B203" s="236"/>
      <c r="C203" s="236"/>
      <c r="D203" s="236"/>
      <c r="E203" s="236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</row>
    <row r="204">
      <c r="A204" s="246"/>
      <c r="B204" s="236"/>
      <c r="C204" s="236"/>
      <c r="D204" s="236"/>
      <c r="E204" s="236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</row>
    <row r="205">
      <c r="A205" s="246"/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>
      <c r="A206" s="246"/>
      <c r="B206" s="236"/>
      <c r="C206" s="236"/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</row>
    <row r="207">
      <c r="A207" s="246"/>
      <c r="B207" s="236"/>
      <c r="C207" s="236"/>
      <c r="D207" s="236"/>
      <c r="E207" s="236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</row>
    <row r="208">
      <c r="A208" s="246"/>
      <c r="B208" s="236"/>
      <c r="C208" s="236"/>
      <c r="D208" s="236"/>
      <c r="E208" s="236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</row>
    <row r="209">
      <c r="A209" s="246"/>
      <c r="B209" s="236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</row>
    <row r="210">
      <c r="A210" s="246"/>
      <c r="B210" s="236"/>
      <c r="C210" s="236"/>
      <c r="D210" s="236"/>
      <c r="E210" s="236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</row>
    <row r="211">
      <c r="A211" s="246"/>
      <c r="B211" s="236"/>
      <c r="C211" s="236"/>
      <c r="D211" s="236"/>
      <c r="E211" s="236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</row>
    <row r="212">
      <c r="A212" s="246"/>
      <c r="B212" s="236"/>
      <c r="C212" s="236"/>
      <c r="D212" s="236"/>
      <c r="E212" s="236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</row>
    <row r="213">
      <c r="A213" s="246"/>
      <c r="B213" s="236"/>
      <c r="C213" s="236"/>
      <c r="D213" s="236"/>
      <c r="E213" s="236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</row>
    <row r="214">
      <c r="A214" s="246"/>
      <c r="B214" s="236"/>
      <c r="C214" s="236"/>
      <c r="D214" s="236"/>
      <c r="E214" s="236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</row>
    <row r="215">
      <c r="A215" s="246"/>
      <c r="B215" s="236"/>
      <c r="C215" s="236"/>
      <c r="D215" s="236"/>
      <c r="E215" s="236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</row>
    <row r="216">
      <c r="A216" s="246"/>
      <c r="B216" s="236"/>
      <c r="C216" s="236"/>
      <c r="D216" s="236"/>
      <c r="E216" s="236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</row>
    <row r="217">
      <c r="A217" s="246"/>
      <c r="B217" s="236"/>
      <c r="C217" s="236"/>
      <c r="D217" s="236"/>
      <c r="E217" s="236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</row>
    <row r="218">
      <c r="A218" s="246"/>
      <c r="B218" s="236"/>
      <c r="C218" s="236"/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</row>
    <row r="219">
      <c r="A219" s="246"/>
      <c r="B219" s="236"/>
      <c r="C219" s="236"/>
      <c r="D219" s="236"/>
      <c r="E219" s="236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</row>
    <row r="220">
      <c r="A220" s="246"/>
      <c r="B220" s="236"/>
      <c r="C220" s="236"/>
      <c r="D220" s="236"/>
      <c r="E220" s="236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</row>
    <row r="221">
      <c r="A221" s="246"/>
      <c r="B221" s="236"/>
      <c r="C221" s="236"/>
      <c r="D221" s="236"/>
      <c r="E221" s="236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</row>
    <row r="222">
      <c r="A222" s="246"/>
      <c r="B222" s="236"/>
      <c r="C222" s="236"/>
      <c r="D222" s="236"/>
      <c r="E222" s="236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</row>
    <row r="223">
      <c r="A223" s="246"/>
      <c r="B223" s="236"/>
      <c r="C223" s="236"/>
      <c r="D223" s="236"/>
      <c r="E223" s="236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</row>
    <row r="224">
      <c r="A224" s="246"/>
      <c r="B224" s="236"/>
      <c r="C224" s="236"/>
      <c r="D224" s="236"/>
      <c r="E224" s="236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</row>
    <row r="225">
      <c r="A225" s="246"/>
      <c r="B225" s="236"/>
      <c r="C225" s="236"/>
      <c r="D225" s="236"/>
      <c r="E225" s="236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</row>
    <row r="226">
      <c r="A226" s="246"/>
      <c r="B226" s="236"/>
      <c r="C226" s="236"/>
      <c r="D226" s="236"/>
      <c r="E226" s="236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</row>
    <row r="227">
      <c r="A227" s="246"/>
      <c r="B227" s="236"/>
      <c r="C227" s="236"/>
      <c r="D227" s="236"/>
      <c r="E227" s="236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</row>
    <row r="228">
      <c r="A228" s="246"/>
      <c r="B228" s="236"/>
      <c r="C228" s="236"/>
      <c r="D228" s="236"/>
      <c r="E228" s="236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</row>
    <row r="229">
      <c r="A229" s="246"/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</row>
    <row r="230">
      <c r="A230" s="246"/>
      <c r="B230" s="236"/>
      <c r="C230" s="236"/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</row>
    <row r="231">
      <c r="A231" s="246"/>
      <c r="B231" s="236"/>
      <c r="C231" s="236"/>
      <c r="D231" s="236"/>
      <c r="E231" s="236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</row>
    <row r="232">
      <c r="A232" s="246"/>
      <c r="B232" s="236"/>
      <c r="C232" s="236"/>
      <c r="D232" s="236"/>
      <c r="E232" s="236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</row>
    <row r="233">
      <c r="A233" s="24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</row>
    <row r="234">
      <c r="A234" s="24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</row>
    <row r="235">
      <c r="A235" s="24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</row>
    <row r="236">
      <c r="A236" s="246"/>
      <c r="B236" s="236"/>
      <c r="C236" s="236"/>
      <c r="D236" s="236"/>
      <c r="E236" s="236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</row>
    <row r="237">
      <c r="A237" s="24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</row>
    <row r="238">
      <c r="A238" s="246"/>
      <c r="B238" s="236"/>
      <c r="C238" s="236"/>
      <c r="D238" s="236"/>
      <c r="E238" s="236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</row>
    <row r="239">
      <c r="A239" s="246"/>
      <c r="B239" s="236"/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</row>
    <row r="240">
      <c r="A240" s="246"/>
      <c r="B240" s="236"/>
      <c r="C240" s="236"/>
      <c r="D240" s="236"/>
      <c r="E240" s="236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</row>
    <row r="241">
      <c r="A241" s="246"/>
      <c r="B241" s="236"/>
      <c r="C241" s="236"/>
      <c r="D241" s="236"/>
      <c r="E241" s="236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</row>
    <row r="242">
      <c r="A242" s="246"/>
      <c r="B242" s="236"/>
      <c r="C242" s="236"/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</row>
    <row r="243">
      <c r="A243" s="246"/>
      <c r="B243" s="236"/>
      <c r="C243" s="236"/>
      <c r="D243" s="236"/>
      <c r="E243" s="236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</row>
    <row r="244">
      <c r="A244" s="246"/>
      <c r="B244" s="236"/>
      <c r="C244" s="236"/>
      <c r="D244" s="236"/>
      <c r="E244" s="236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</row>
    <row r="245">
      <c r="A245" s="246"/>
      <c r="B245" s="236"/>
      <c r="C245" s="236"/>
      <c r="D245" s="236"/>
      <c r="E245" s="236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</row>
    <row r="246">
      <c r="A246" s="246"/>
      <c r="B246" s="236"/>
      <c r="C246" s="236"/>
      <c r="D246" s="236"/>
      <c r="E246" s="236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</row>
    <row r="247">
      <c r="A247" s="246"/>
      <c r="B247" s="236"/>
      <c r="C247" s="236"/>
      <c r="D247" s="236"/>
      <c r="E247" s="236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</row>
    <row r="248">
      <c r="A248" s="246"/>
      <c r="B248" s="236"/>
      <c r="C248" s="236"/>
      <c r="D248" s="236"/>
      <c r="E248" s="236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</row>
    <row r="249">
      <c r="A249" s="246"/>
      <c r="B249" s="236"/>
      <c r="C249" s="236"/>
      <c r="D249" s="236"/>
      <c r="E249" s="236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</row>
    <row r="250">
      <c r="A250" s="246"/>
      <c r="B250" s="236"/>
      <c r="C250" s="236"/>
      <c r="D250" s="236"/>
      <c r="E250" s="236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</row>
    <row r="251">
      <c r="A251" s="246"/>
      <c r="B251" s="236"/>
      <c r="C251" s="236"/>
      <c r="D251" s="236"/>
      <c r="E251" s="236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</row>
    <row r="252">
      <c r="A252" s="246"/>
      <c r="B252" s="236"/>
      <c r="C252" s="236"/>
      <c r="D252" s="236"/>
      <c r="E252" s="236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</row>
    <row r="253">
      <c r="A253" s="246"/>
      <c r="B253" s="236"/>
      <c r="C253" s="236"/>
      <c r="D253" s="236"/>
      <c r="E253" s="236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</row>
    <row r="254">
      <c r="A254" s="246"/>
      <c r="B254" s="236"/>
      <c r="C254" s="236"/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</row>
    <row r="255">
      <c r="A255" s="246"/>
      <c r="B255" s="236"/>
      <c r="C255" s="236"/>
      <c r="D255" s="236"/>
      <c r="E255" s="236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</row>
    <row r="256">
      <c r="A256" s="246"/>
      <c r="B256" s="236"/>
      <c r="C256" s="236"/>
      <c r="D256" s="236"/>
      <c r="E256" s="236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</row>
    <row r="257">
      <c r="A257" s="246"/>
      <c r="B257" s="236"/>
      <c r="C257" s="236"/>
      <c r="D257" s="236"/>
      <c r="E257" s="236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</row>
    <row r="258">
      <c r="A258" s="246"/>
      <c r="B258" s="236"/>
      <c r="C258" s="236"/>
      <c r="D258" s="236"/>
      <c r="E258" s="236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</row>
    <row r="259">
      <c r="A259" s="246"/>
      <c r="B259" s="236"/>
      <c r="C259" s="236"/>
      <c r="D259" s="236"/>
      <c r="E259" s="236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</row>
    <row r="260">
      <c r="A260" s="246"/>
      <c r="B260" s="236"/>
      <c r="C260" s="236"/>
      <c r="D260" s="236"/>
      <c r="E260" s="236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</row>
    <row r="261">
      <c r="A261" s="246"/>
      <c r="B261" s="236"/>
      <c r="C261" s="236"/>
      <c r="D261" s="236"/>
      <c r="E261" s="236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</row>
    <row r="262">
      <c r="A262" s="246"/>
      <c r="B262" s="236"/>
      <c r="C262" s="236"/>
      <c r="D262" s="236"/>
      <c r="E262" s="236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</row>
    <row r="263">
      <c r="A263" s="246"/>
      <c r="B263" s="236"/>
      <c r="C263" s="236"/>
      <c r="D263" s="236"/>
      <c r="E263" s="236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</row>
    <row r="264">
      <c r="A264" s="246"/>
      <c r="B264" s="236"/>
      <c r="C264" s="236"/>
      <c r="D264" s="236"/>
      <c r="E264" s="236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</row>
    <row r="265">
      <c r="A265" s="246"/>
      <c r="B265" s="236"/>
      <c r="C265" s="236"/>
      <c r="D265" s="236"/>
      <c r="E265" s="236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</row>
    <row r="266">
      <c r="A266" s="246"/>
      <c r="B266" s="236"/>
      <c r="C266" s="236"/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</row>
    <row r="267">
      <c r="A267" s="246"/>
      <c r="B267" s="236"/>
      <c r="C267" s="236"/>
      <c r="D267" s="236"/>
      <c r="E267" s="236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</row>
    <row r="268">
      <c r="A268" s="246"/>
      <c r="B268" s="236"/>
      <c r="C268" s="236"/>
      <c r="D268" s="236"/>
      <c r="E268" s="236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</row>
    <row r="269">
      <c r="A269" s="246"/>
      <c r="B269" s="236"/>
      <c r="C269" s="236"/>
      <c r="D269" s="236"/>
      <c r="E269" s="236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</row>
    <row r="270">
      <c r="A270" s="246"/>
      <c r="B270" s="236"/>
      <c r="C270" s="236"/>
      <c r="D270" s="236"/>
      <c r="E270" s="236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</row>
    <row r="271">
      <c r="A271" s="246"/>
      <c r="B271" s="236"/>
      <c r="C271" s="236"/>
      <c r="D271" s="236"/>
      <c r="E271" s="236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</row>
    <row r="272">
      <c r="A272" s="246"/>
      <c r="B272" s="236"/>
      <c r="C272" s="236"/>
      <c r="D272" s="236"/>
      <c r="E272" s="236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</row>
    <row r="273">
      <c r="A273" s="246"/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</row>
    <row r="274">
      <c r="A274" s="246"/>
      <c r="B274" s="236"/>
      <c r="C274" s="236"/>
      <c r="D274" s="236"/>
      <c r="E274" s="236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</row>
    <row r="275">
      <c r="A275" s="246"/>
      <c r="B275" s="236"/>
      <c r="C275" s="236"/>
      <c r="D275" s="236"/>
      <c r="E275" s="236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</row>
    <row r="276">
      <c r="A276" s="246"/>
      <c r="B276" s="236"/>
      <c r="C276" s="236"/>
      <c r="D276" s="236"/>
      <c r="E276" s="236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</row>
    <row r="277">
      <c r="A277" s="246"/>
      <c r="B277" s="236"/>
      <c r="C277" s="236"/>
      <c r="D277" s="236"/>
      <c r="E277" s="236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</row>
    <row r="278">
      <c r="A278" s="246"/>
      <c r="B278" s="236"/>
      <c r="C278" s="236"/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</row>
    <row r="279">
      <c r="A279" s="246"/>
      <c r="B279" s="236"/>
      <c r="C279" s="236"/>
      <c r="D279" s="236"/>
      <c r="E279" s="236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</row>
    <row r="280">
      <c r="A280" s="246"/>
      <c r="B280" s="236"/>
      <c r="C280" s="236"/>
      <c r="D280" s="236"/>
      <c r="E280" s="236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</row>
    <row r="281">
      <c r="A281" s="246"/>
      <c r="B281" s="236"/>
      <c r="C281" s="236"/>
      <c r="D281" s="236"/>
      <c r="E281" s="236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</row>
    <row r="282">
      <c r="A282" s="246"/>
      <c r="B282" s="236"/>
      <c r="C282" s="236"/>
      <c r="D282" s="236"/>
      <c r="E282" s="236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</row>
    <row r="283">
      <c r="A283" s="246"/>
      <c r="B283" s="236"/>
      <c r="C283" s="236"/>
      <c r="D283" s="236"/>
      <c r="E283" s="236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</row>
    <row r="284">
      <c r="A284" s="246"/>
      <c r="B284" s="236"/>
      <c r="C284" s="236"/>
      <c r="D284" s="236"/>
      <c r="E284" s="236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</row>
    <row r="285">
      <c r="A285" s="246"/>
      <c r="B285" s="236"/>
      <c r="C285" s="236"/>
      <c r="D285" s="236"/>
      <c r="E285" s="236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</row>
    <row r="286">
      <c r="A286" s="246"/>
      <c r="B286" s="236"/>
      <c r="C286" s="236"/>
      <c r="D286" s="236"/>
      <c r="E286" s="236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</row>
    <row r="287">
      <c r="A287" s="246"/>
      <c r="B287" s="236"/>
      <c r="C287" s="236"/>
      <c r="D287" s="236"/>
      <c r="E287" s="236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</row>
    <row r="288">
      <c r="A288" s="246"/>
      <c r="B288" s="236"/>
      <c r="C288" s="236"/>
      <c r="D288" s="236"/>
      <c r="E288" s="236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</row>
    <row r="289">
      <c r="A289" s="246"/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</row>
    <row r="290">
      <c r="A290" s="246"/>
      <c r="B290" s="236"/>
      <c r="C290" s="236"/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</row>
    <row r="291">
      <c r="A291" s="246"/>
      <c r="B291" s="236"/>
      <c r="C291" s="236"/>
      <c r="D291" s="236"/>
      <c r="E291" s="236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</row>
    <row r="292">
      <c r="A292" s="246"/>
      <c r="B292" s="236"/>
      <c r="C292" s="236"/>
      <c r="D292" s="236"/>
      <c r="E292" s="236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</row>
    <row r="293">
      <c r="A293" s="246"/>
      <c r="B293" s="236"/>
      <c r="C293" s="236"/>
      <c r="D293" s="236"/>
      <c r="E293" s="236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</row>
    <row r="294">
      <c r="A294" s="246"/>
      <c r="B294" s="236"/>
      <c r="C294" s="236"/>
      <c r="D294" s="236"/>
      <c r="E294" s="236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</row>
    <row r="295">
      <c r="A295" s="246"/>
      <c r="B295" s="236"/>
      <c r="C295" s="236"/>
      <c r="D295" s="236"/>
      <c r="E295" s="236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</row>
    <row r="296">
      <c r="A296" s="246"/>
      <c r="B296" s="236"/>
      <c r="C296" s="236"/>
      <c r="D296" s="236"/>
      <c r="E296" s="236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</row>
    <row r="297">
      <c r="A297" s="246"/>
      <c r="B297" s="236"/>
      <c r="C297" s="236"/>
      <c r="D297" s="236"/>
      <c r="E297" s="236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</row>
    <row r="298">
      <c r="A298" s="246"/>
      <c r="B298" s="236"/>
      <c r="C298" s="236"/>
      <c r="D298" s="236"/>
      <c r="E298" s="236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</row>
    <row r="299">
      <c r="A299" s="246"/>
      <c r="B299" s="236"/>
      <c r="C299" s="236"/>
      <c r="D299" s="236"/>
      <c r="E299" s="236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</row>
    <row r="300">
      <c r="A300" s="246"/>
      <c r="B300" s="236"/>
      <c r="C300" s="236"/>
      <c r="D300" s="236"/>
      <c r="E300" s="236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</row>
    <row r="301">
      <c r="A301" s="246"/>
      <c r="B301" s="236"/>
      <c r="C301" s="236"/>
      <c r="D301" s="236"/>
      <c r="E301" s="236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</row>
    <row r="302">
      <c r="A302" s="246"/>
      <c r="B302" s="236"/>
      <c r="C302" s="236"/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</row>
    <row r="303">
      <c r="A303" s="246"/>
      <c r="B303" s="236"/>
      <c r="C303" s="236"/>
      <c r="D303" s="236"/>
      <c r="E303" s="236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</row>
    <row r="304">
      <c r="A304" s="246"/>
      <c r="B304" s="236"/>
      <c r="C304" s="236"/>
      <c r="D304" s="236"/>
      <c r="E304" s="236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</row>
    <row r="305">
      <c r="A305" s="246"/>
      <c r="B305" s="236"/>
      <c r="C305" s="236"/>
      <c r="D305" s="236"/>
      <c r="E305" s="236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</row>
    <row r="306">
      <c r="A306" s="246"/>
      <c r="B306" s="236"/>
      <c r="C306" s="236"/>
      <c r="D306" s="236"/>
      <c r="E306" s="236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</row>
    <row r="307">
      <c r="A307" s="246"/>
      <c r="B307" s="236"/>
      <c r="C307" s="236"/>
      <c r="D307" s="236"/>
      <c r="E307" s="236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</row>
    <row r="308">
      <c r="A308" s="246"/>
      <c r="B308" s="236"/>
      <c r="C308" s="236"/>
      <c r="D308" s="236"/>
      <c r="E308" s="236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</row>
    <row r="309">
      <c r="A309" s="246"/>
      <c r="B309" s="236"/>
      <c r="C309" s="236"/>
      <c r="D309" s="236"/>
      <c r="E309" s="236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</row>
    <row r="310">
      <c r="A310" s="246"/>
      <c r="B310" s="236"/>
      <c r="C310" s="236"/>
      <c r="D310" s="236"/>
      <c r="E310" s="236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</row>
    <row r="311">
      <c r="A311" s="246"/>
      <c r="B311" s="236"/>
      <c r="C311" s="236"/>
      <c r="D311" s="236"/>
      <c r="E311" s="236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</row>
    <row r="312">
      <c r="A312" s="246"/>
      <c r="B312" s="236"/>
      <c r="C312" s="236"/>
      <c r="D312" s="236"/>
      <c r="E312" s="236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</row>
    <row r="313">
      <c r="A313" s="246"/>
      <c r="B313" s="236"/>
      <c r="C313" s="236"/>
      <c r="D313" s="236"/>
      <c r="E313" s="236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</row>
    <row r="314">
      <c r="A314" s="246"/>
      <c r="B314" s="236"/>
      <c r="C314" s="236"/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</row>
    <row r="315">
      <c r="A315" s="246"/>
      <c r="B315" s="236"/>
      <c r="C315" s="236"/>
      <c r="D315" s="236"/>
      <c r="E315" s="236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</row>
    <row r="316">
      <c r="A316" s="246"/>
      <c r="B316" s="236"/>
      <c r="C316" s="236"/>
      <c r="D316" s="236"/>
      <c r="E316" s="236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</row>
    <row r="317">
      <c r="A317" s="246"/>
      <c r="B317" s="236"/>
      <c r="C317" s="236"/>
      <c r="D317" s="236"/>
      <c r="E317" s="236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</row>
    <row r="318">
      <c r="A318" s="246"/>
      <c r="B318" s="236"/>
      <c r="C318" s="236"/>
      <c r="D318" s="236"/>
      <c r="E318" s="236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</row>
    <row r="319">
      <c r="A319" s="246"/>
      <c r="B319" s="236"/>
      <c r="C319" s="236"/>
      <c r="D319" s="236"/>
      <c r="E319" s="236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</row>
    <row r="320">
      <c r="A320" s="246"/>
      <c r="B320" s="236"/>
      <c r="C320" s="236"/>
      <c r="D320" s="236"/>
      <c r="E320" s="236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</row>
    <row r="321">
      <c r="A321" s="246"/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</row>
    <row r="322">
      <c r="A322" s="246"/>
      <c r="B322" s="236"/>
      <c r="C322" s="236"/>
      <c r="D322" s="236"/>
      <c r="E322" s="236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</row>
    <row r="323">
      <c r="A323" s="246"/>
      <c r="B323" s="236"/>
      <c r="C323" s="236"/>
      <c r="D323" s="236"/>
      <c r="E323" s="236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</row>
    <row r="324">
      <c r="A324" s="246"/>
      <c r="B324" s="236"/>
      <c r="C324" s="236"/>
      <c r="D324" s="236"/>
      <c r="E324" s="236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</row>
    <row r="325">
      <c r="A325" s="246"/>
      <c r="B325" s="236"/>
      <c r="C325" s="236"/>
      <c r="D325" s="236"/>
      <c r="E325" s="236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</row>
    <row r="326">
      <c r="A326" s="246"/>
      <c r="B326" s="236"/>
      <c r="C326" s="236"/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</row>
    <row r="327">
      <c r="A327" s="246"/>
      <c r="B327" s="236"/>
      <c r="C327" s="236"/>
      <c r="D327" s="236"/>
      <c r="E327" s="236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</row>
    <row r="328">
      <c r="A328" s="246"/>
      <c r="B328" s="236"/>
      <c r="C328" s="236"/>
      <c r="D328" s="236"/>
      <c r="E328" s="236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</row>
    <row r="329">
      <c r="A329" s="246"/>
      <c r="B329" s="236"/>
      <c r="C329" s="236"/>
      <c r="D329" s="236"/>
      <c r="E329" s="236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</row>
    <row r="330">
      <c r="A330" s="246"/>
      <c r="B330" s="236"/>
      <c r="C330" s="236"/>
      <c r="D330" s="236"/>
      <c r="E330" s="236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</row>
    <row r="331">
      <c r="A331" s="246"/>
      <c r="B331" s="236"/>
      <c r="C331" s="236"/>
      <c r="D331" s="236"/>
      <c r="E331" s="236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</row>
    <row r="332">
      <c r="A332" s="246"/>
      <c r="B332" s="236"/>
      <c r="C332" s="236"/>
      <c r="D332" s="236"/>
      <c r="E332" s="236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</row>
    <row r="333">
      <c r="A333" s="246"/>
      <c r="B333" s="236"/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</row>
    <row r="334">
      <c r="A334" s="246"/>
      <c r="B334" s="236"/>
      <c r="C334" s="236"/>
      <c r="D334" s="236"/>
      <c r="E334" s="236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</row>
    <row r="335">
      <c r="A335" s="246"/>
      <c r="B335" s="236"/>
      <c r="C335" s="236"/>
      <c r="D335" s="236"/>
      <c r="E335" s="236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</row>
    <row r="336">
      <c r="A336" s="246"/>
      <c r="B336" s="236"/>
      <c r="C336" s="236"/>
      <c r="D336" s="236"/>
      <c r="E336" s="236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</row>
    <row r="337">
      <c r="A337" s="246"/>
      <c r="B337" s="236"/>
      <c r="C337" s="236"/>
      <c r="D337" s="236"/>
      <c r="E337" s="236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</row>
    <row r="338">
      <c r="A338" s="246"/>
      <c r="B338" s="236"/>
      <c r="C338" s="236"/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</row>
    <row r="339">
      <c r="A339" s="246"/>
      <c r="B339" s="236"/>
      <c r="C339" s="236"/>
      <c r="D339" s="236"/>
      <c r="E339" s="236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</row>
    <row r="340">
      <c r="A340" s="246"/>
      <c r="B340" s="236"/>
      <c r="C340" s="236"/>
      <c r="D340" s="236"/>
      <c r="E340" s="236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</row>
    <row r="341">
      <c r="A341" s="246"/>
      <c r="B341" s="236"/>
      <c r="C341" s="236"/>
      <c r="D341" s="236"/>
      <c r="E341" s="236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</row>
    <row r="342">
      <c r="A342" s="246"/>
      <c r="B342" s="236"/>
      <c r="C342" s="236"/>
      <c r="D342" s="236"/>
      <c r="E342" s="236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</row>
    <row r="343">
      <c r="A343" s="246"/>
      <c r="B343" s="236"/>
      <c r="C343" s="236"/>
      <c r="D343" s="236"/>
      <c r="E343" s="236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</row>
    <row r="344">
      <c r="A344" s="246"/>
      <c r="B344" s="236"/>
      <c r="C344" s="236"/>
      <c r="D344" s="236"/>
      <c r="E344" s="236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</row>
    <row r="345">
      <c r="A345" s="246"/>
      <c r="B345" s="236"/>
      <c r="C345" s="236"/>
      <c r="D345" s="236"/>
      <c r="E345" s="236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</row>
    <row r="346">
      <c r="A346" s="246"/>
      <c r="B346" s="236"/>
      <c r="C346" s="236"/>
      <c r="D346" s="236"/>
      <c r="E346" s="236"/>
      <c r="F346" s="236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</row>
    <row r="347">
      <c r="A347" s="246"/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</row>
    <row r="348">
      <c r="A348" s="246"/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</row>
    <row r="349">
      <c r="A349" s="246"/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</row>
    <row r="350">
      <c r="A350" s="246"/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</row>
    <row r="351">
      <c r="A351" s="246"/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</row>
    <row r="352">
      <c r="A352" s="246"/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</row>
    <row r="353">
      <c r="A353" s="246"/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</row>
    <row r="354">
      <c r="A354" s="246"/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</row>
    <row r="355">
      <c r="A355" s="246"/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</row>
    <row r="356">
      <c r="A356" s="246"/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</row>
    <row r="357">
      <c r="A357" s="246"/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</row>
    <row r="358">
      <c r="A358" s="246"/>
      <c r="B358" s="236"/>
      <c r="C358" s="236"/>
      <c r="D358" s="236"/>
      <c r="E358" s="236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</row>
    <row r="359">
      <c r="A359" s="246"/>
      <c r="B359" s="236"/>
      <c r="C359" s="236"/>
      <c r="D359" s="236"/>
      <c r="E359" s="236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</row>
    <row r="360">
      <c r="A360" s="246"/>
      <c r="B360" s="236"/>
      <c r="C360" s="236"/>
      <c r="D360" s="236"/>
      <c r="E360" s="236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</row>
    <row r="361">
      <c r="A361" s="246"/>
      <c r="B361" s="236"/>
      <c r="C361" s="236"/>
      <c r="D361" s="236"/>
      <c r="E361" s="236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</row>
    <row r="362">
      <c r="A362" s="246"/>
      <c r="B362" s="236"/>
      <c r="C362" s="236"/>
      <c r="D362" s="236"/>
      <c r="E362" s="236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</row>
    <row r="363">
      <c r="A363" s="246"/>
      <c r="B363" s="236"/>
      <c r="C363" s="236"/>
      <c r="D363" s="236"/>
      <c r="E363" s="236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</row>
    <row r="364">
      <c r="A364" s="246"/>
      <c r="B364" s="236"/>
      <c r="C364" s="236"/>
      <c r="D364" s="236"/>
      <c r="E364" s="236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</row>
    <row r="365">
      <c r="A365" s="246"/>
      <c r="B365" s="236"/>
      <c r="C365" s="236"/>
      <c r="D365" s="236"/>
      <c r="E365" s="236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</row>
    <row r="366">
      <c r="A366" s="246"/>
      <c r="B366" s="236"/>
      <c r="C366" s="236"/>
      <c r="D366" s="236"/>
      <c r="E366" s="236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</row>
    <row r="367">
      <c r="A367" s="246"/>
      <c r="B367" s="236"/>
      <c r="C367" s="236"/>
      <c r="D367" s="236"/>
      <c r="E367" s="236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</row>
    <row r="368">
      <c r="A368" s="246"/>
      <c r="B368" s="236"/>
      <c r="C368" s="236"/>
      <c r="D368" s="236"/>
      <c r="E368" s="236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</row>
    <row r="369">
      <c r="A369" s="246"/>
      <c r="B369" s="236"/>
      <c r="C369" s="236"/>
      <c r="D369" s="236"/>
      <c r="E369" s="236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</row>
    <row r="370">
      <c r="A370" s="246"/>
      <c r="B370" s="236"/>
      <c r="C370" s="236"/>
      <c r="D370" s="236"/>
      <c r="E370" s="236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</row>
    <row r="371">
      <c r="A371" s="246"/>
      <c r="B371" s="236"/>
      <c r="C371" s="236"/>
      <c r="D371" s="236"/>
      <c r="E371" s="236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</row>
    <row r="372">
      <c r="A372" s="246"/>
      <c r="B372" s="236"/>
      <c r="C372" s="236"/>
      <c r="D372" s="236"/>
      <c r="E372" s="236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</row>
    <row r="373">
      <c r="A373" s="246"/>
      <c r="B373" s="236"/>
      <c r="C373" s="236"/>
      <c r="D373" s="236"/>
      <c r="E373" s="236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</row>
    <row r="374">
      <c r="A374" s="246"/>
      <c r="B374" s="236"/>
      <c r="C374" s="236"/>
      <c r="D374" s="236"/>
      <c r="E374" s="236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</row>
    <row r="375">
      <c r="A375" s="246"/>
      <c r="B375" s="236"/>
      <c r="C375" s="236"/>
      <c r="D375" s="236"/>
      <c r="E375" s="236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</row>
    <row r="376">
      <c r="A376" s="246"/>
      <c r="B376" s="236"/>
      <c r="C376" s="236"/>
      <c r="D376" s="236"/>
      <c r="E376" s="236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</row>
    <row r="377">
      <c r="A377" s="246"/>
      <c r="B377" s="236"/>
      <c r="C377" s="236"/>
      <c r="D377" s="236"/>
      <c r="E377" s="236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</row>
    <row r="378">
      <c r="A378" s="246"/>
      <c r="B378" s="236"/>
      <c r="C378" s="236"/>
      <c r="D378" s="236"/>
      <c r="E378" s="236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</row>
    <row r="379">
      <c r="A379" s="246"/>
      <c r="B379" s="236"/>
      <c r="C379" s="236"/>
      <c r="D379" s="236"/>
      <c r="E379" s="236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</row>
    <row r="380">
      <c r="A380" s="246"/>
      <c r="B380" s="236"/>
      <c r="C380" s="236"/>
      <c r="D380" s="236"/>
      <c r="E380" s="236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</row>
    <row r="381">
      <c r="A381" s="246"/>
      <c r="B381" s="236"/>
      <c r="C381" s="236"/>
      <c r="D381" s="236"/>
      <c r="E381" s="236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</row>
    <row r="382">
      <c r="A382" s="246"/>
      <c r="B382" s="236"/>
      <c r="C382" s="236"/>
      <c r="D382" s="236"/>
      <c r="E382" s="236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</row>
    <row r="383">
      <c r="A383" s="246"/>
      <c r="B383" s="236"/>
      <c r="C383" s="236"/>
      <c r="D383" s="236"/>
      <c r="E383" s="236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</row>
    <row r="384">
      <c r="A384" s="246"/>
      <c r="B384" s="236"/>
      <c r="C384" s="236"/>
      <c r="D384" s="236"/>
      <c r="E384" s="236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</row>
    <row r="385">
      <c r="A385" s="246"/>
      <c r="B385" s="236"/>
      <c r="C385" s="236"/>
      <c r="D385" s="236"/>
      <c r="E385" s="236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</row>
    <row r="386">
      <c r="A386" s="246"/>
      <c r="B386" s="236"/>
      <c r="C386" s="236"/>
      <c r="D386" s="236"/>
      <c r="E386" s="236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</row>
    <row r="387">
      <c r="A387" s="246"/>
      <c r="B387" s="236"/>
      <c r="C387" s="236"/>
      <c r="D387" s="236"/>
      <c r="E387" s="236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</row>
    <row r="388">
      <c r="A388" s="246"/>
      <c r="B388" s="236"/>
      <c r="C388" s="236"/>
      <c r="D388" s="236"/>
      <c r="E388" s="236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</row>
    <row r="389">
      <c r="A389" s="246"/>
      <c r="B389" s="236"/>
      <c r="C389" s="236"/>
      <c r="D389" s="236"/>
      <c r="E389" s="236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</row>
    <row r="390">
      <c r="A390" s="246"/>
      <c r="B390" s="236"/>
      <c r="C390" s="236"/>
      <c r="D390" s="236"/>
      <c r="E390" s="236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</row>
    <row r="391">
      <c r="A391" s="246"/>
      <c r="B391" s="236"/>
      <c r="C391" s="236"/>
      <c r="D391" s="236"/>
      <c r="E391" s="236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</row>
    <row r="392">
      <c r="A392" s="246"/>
      <c r="B392" s="236"/>
      <c r="C392" s="236"/>
      <c r="D392" s="236"/>
      <c r="E392" s="236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</row>
    <row r="393">
      <c r="A393" s="246"/>
      <c r="B393" s="236"/>
      <c r="C393" s="236"/>
      <c r="D393" s="236"/>
      <c r="E393" s="236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</row>
    <row r="394">
      <c r="A394" s="246"/>
      <c r="B394" s="236"/>
      <c r="C394" s="236"/>
      <c r="D394" s="236"/>
      <c r="E394" s="236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</row>
    <row r="395">
      <c r="A395" s="246"/>
      <c r="B395" s="236"/>
      <c r="C395" s="236"/>
      <c r="D395" s="236"/>
      <c r="E395" s="236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</row>
    <row r="396">
      <c r="A396" s="246"/>
      <c r="B396" s="236"/>
      <c r="C396" s="236"/>
      <c r="D396" s="236"/>
      <c r="E396" s="236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</row>
    <row r="397">
      <c r="A397" s="246"/>
      <c r="B397" s="236"/>
      <c r="C397" s="236"/>
      <c r="D397" s="236"/>
      <c r="E397" s="236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</row>
    <row r="398">
      <c r="A398" s="246"/>
      <c r="B398" s="236"/>
      <c r="C398" s="236"/>
      <c r="D398" s="236"/>
      <c r="E398" s="236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</row>
    <row r="399">
      <c r="A399" s="246"/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</row>
    <row r="400">
      <c r="A400" s="246"/>
      <c r="B400" s="236"/>
      <c r="C400" s="236"/>
      <c r="D400" s="236"/>
      <c r="E400" s="236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</row>
    <row r="401">
      <c r="A401" s="246"/>
      <c r="B401" s="236"/>
      <c r="C401" s="236"/>
      <c r="D401" s="236"/>
      <c r="E401" s="236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</row>
    <row r="402">
      <c r="A402" s="246"/>
      <c r="B402" s="236"/>
      <c r="C402" s="236"/>
      <c r="D402" s="236"/>
      <c r="E402" s="236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</row>
    <row r="403">
      <c r="A403" s="246"/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</row>
    <row r="404">
      <c r="A404" s="246"/>
      <c r="B404" s="236"/>
      <c r="C404" s="236"/>
      <c r="D404" s="236"/>
      <c r="E404" s="236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</row>
    <row r="405">
      <c r="A405" s="246"/>
      <c r="B405" s="236"/>
      <c r="C405" s="236"/>
      <c r="D405" s="236"/>
      <c r="E405" s="236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</row>
    <row r="406">
      <c r="A406" s="246"/>
      <c r="B406" s="236"/>
      <c r="C406" s="236"/>
      <c r="D406" s="236"/>
      <c r="E406" s="236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</row>
    <row r="407">
      <c r="A407" s="246"/>
      <c r="B407" s="236"/>
      <c r="C407" s="236"/>
      <c r="D407" s="236"/>
      <c r="E407" s="236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</row>
    <row r="408">
      <c r="A408" s="246"/>
      <c r="B408" s="236"/>
      <c r="C408" s="236"/>
      <c r="D408" s="236"/>
      <c r="E408" s="236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</row>
    <row r="409">
      <c r="A409" s="246"/>
      <c r="B409" s="236"/>
      <c r="C409" s="236"/>
      <c r="D409" s="236"/>
      <c r="E409" s="236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</row>
    <row r="410">
      <c r="A410" s="246"/>
      <c r="B410" s="236"/>
      <c r="C410" s="236"/>
      <c r="D410" s="236"/>
      <c r="E410" s="236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</row>
    <row r="411">
      <c r="A411" s="246"/>
      <c r="B411" s="236"/>
      <c r="C411" s="236"/>
      <c r="D411" s="236"/>
      <c r="E411" s="236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</row>
    <row r="412">
      <c r="A412" s="246"/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</row>
    <row r="413">
      <c r="A413" s="246"/>
      <c r="B413" s="236"/>
      <c r="C413" s="236"/>
      <c r="D413" s="236"/>
      <c r="E413" s="236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</row>
    <row r="414">
      <c r="A414" s="246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</row>
    <row r="415">
      <c r="A415" s="246"/>
      <c r="B415" s="236"/>
      <c r="C415" s="236"/>
      <c r="D415" s="236"/>
      <c r="E415" s="236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</row>
    <row r="416">
      <c r="A416" s="246"/>
      <c r="B416" s="236"/>
      <c r="C416" s="236"/>
      <c r="D416" s="236"/>
      <c r="E416" s="236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</row>
    <row r="417">
      <c r="A417" s="246"/>
      <c r="B417" s="236"/>
      <c r="C417" s="236"/>
      <c r="D417" s="236"/>
      <c r="E417" s="236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</row>
    <row r="418">
      <c r="A418" s="246"/>
      <c r="B418" s="236"/>
      <c r="C418" s="236"/>
      <c r="D418" s="236"/>
      <c r="E418" s="236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</row>
    <row r="419">
      <c r="A419" s="246"/>
      <c r="B419" s="236"/>
      <c r="C419" s="236"/>
      <c r="D419" s="236"/>
      <c r="E419" s="236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</row>
    <row r="420">
      <c r="A420" s="246"/>
      <c r="B420" s="236"/>
      <c r="C420" s="236"/>
      <c r="D420" s="236"/>
      <c r="E420" s="236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</row>
    <row r="421">
      <c r="A421" s="246"/>
      <c r="B421" s="236"/>
      <c r="C421" s="236"/>
      <c r="D421" s="236"/>
      <c r="E421" s="236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</row>
    <row r="422">
      <c r="A422" s="246"/>
      <c r="B422" s="236"/>
      <c r="C422" s="236"/>
      <c r="D422" s="236"/>
      <c r="E422" s="236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</row>
    <row r="423">
      <c r="A423" s="246"/>
      <c r="B423" s="236"/>
      <c r="C423" s="236"/>
      <c r="D423" s="236"/>
      <c r="E423" s="236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</row>
    <row r="424">
      <c r="A424" s="246"/>
      <c r="B424" s="236"/>
      <c r="C424" s="236"/>
      <c r="D424" s="236"/>
      <c r="E424" s="236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</row>
    <row r="425">
      <c r="A425" s="246"/>
      <c r="B425" s="236"/>
      <c r="C425" s="236"/>
      <c r="D425" s="236"/>
      <c r="E425" s="236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</row>
    <row r="426">
      <c r="A426" s="246"/>
      <c r="B426" s="236"/>
      <c r="C426" s="236"/>
      <c r="D426" s="236"/>
      <c r="E426" s="236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</row>
    <row r="427">
      <c r="A427" s="246"/>
      <c r="B427" s="236"/>
      <c r="C427" s="236"/>
      <c r="D427" s="236"/>
      <c r="E427" s="236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</row>
    <row r="428">
      <c r="A428" s="246"/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</row>
    <row r="429">
      <c r="A429" s="246"/>
      <c r="B429" s="236"/>
      <c r="C429" s="236"/>
      <c r="D429" s="236"/>
      <c r="E429" s="236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</row>
    <row r="430">
      <c r="A430" s="246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</row>
    <row r="431">
      <c r="A431" s="246"/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</row>
    <row r="432">
      <c r="A432" s="246"/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</row>
    <row r="433">
      <c r="A433" s="246"/>
      <c r="B433" s="236"/>
      <c r="C433" s="236"/>
      <c r="D433" s="236"/>
      <c r="E433" s="236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</row>
    <row r="434">
      <c r="A434" s="246"/>
      <c r="B434" s="236"/>
      <c r="C434" s="236"/>
      <c r="D434" s="236"/>
      <c r="E434" s="236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</row>
    <row r="435">
      <c r="A435" s="246"/>
      <c r="B435" s="236"/>
      <c r="C435" s="236"/>
      <c r="D435" s="236"/>
      <c r="E435" s="236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</row>
    <row r="436">
      <c r="A436" s="246"/>
      <c r="B436" s="236"/>
      <c r="C436" s="236"/>
      <c r="D436" s="236"/>
      <c r="E436" s="236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</row>
    <row r="437">
      <c r="A437" s="246"/>
      <c r="B437" s="236"/>
      <c r="C437" s="236"/>
      <c r="D437" s="236"/>
      <c r="E437" s="236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</row>
    <row r="438">
      <c r="A438" s="246"/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</row>
    <row r="439">
      <c r="A439" s="246"/>
      <c r="B439" s="236"/>
      <c r="C439" s="236"/>
      <c r="D439" s="236"/>
      <c r="E439" s="236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</row>
    <row r="440">
      <c r="A440" s="246"/>
      <c r="B440" s="236"/>
      <c r="C440" s="236"/>
      <c r="D440" s="236"/>
      <c r="E440" s="236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</row>
    <row r="441">
      <c r="A441" s="246"/>
      <c r="B441" s="236"/>
      <c r="C441" s="236"/>
      <c r="D441" s="236"/>
      <c r="E441" s="236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</row>
    <row r="442">
      <c r="A442" s="246"/>
      <c r="B442" s="236"/>
      <c r="C442" s="236"/>
      <c r="D442" s="236"/>
      <c r="E442" s="236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</row>
    <row r="443">
      <c r="A443" s="246"/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</row>
    <row r="444">
      <c r="A444" s="246"/>
      <c r="B444" s="236"/>
      <c r="C444" s="236"/>
      <c r="D444" s="236"/>
      <c r="E444" s="236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</row>
    <row r="445">
      <c r="A445" s="246"/>
      <c r="B445" s="236"/>
      <c r="C445" s="236"/>
      <c r="D445" s="236"/>
      <c r="E445" s="236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</row>
    <row r="446">
      <c r="A446" s="246"/>
      <c r="B446" s="236"/>
      <c r="C446" s="236"/>
      <c r="D446" s="236"/>
      <c r="E446" s="236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</row>
    <row r="447">
      <c r="A447" s="246"/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</row>
    <row r="448">
      <c r="A448" s="246"/>
      <c r="B448" s="236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</row>
    <row r="449">
      <c r="A449" s="246"/>
      <c r="B449" s="236"/>
      <c r="C449" s="236"/>
      <c r="D449" s="236"/>
      <c r="E449" s="236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</row>
    <row r="450">
      <c r="A450" s="246"/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</row>
    <row r="451">
      <c r="A451" s="246"/>
      <c r="B451" s="236"/>
      <c r="C451" s="236"/>
      <c r="D451" s="236"/>
      <c r="E451" s="236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</row>
    <row r="452">
      <c r="A452" s="246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  <c r="X452" s="236"/>
      <c r="Y452" s="236"/>
      <c r="Z452" s="236"/>
    </row>
    <row r="453">
      <c r="A453" s="246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</row>
    <row r="454">
      <c r="A454" s="246"/>
      <c r="B454" s="236"/>
      <c r="C454" s="236"/>
      <c r="D454" s="236"/>
      <c r="E454" s="236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</row>
    <row r="455">
      <c r="A455" s="246"/>
      <c r="B455" s="236"/>
      <c r="C455" s="236"/>
      <c r="D455" s="236"/>
      <c r="E455" s="236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</row>
    <row r="456">
      <c r="A456" s="246"/>
      <c r="B456" s="236"/>
      <c r="C456" s="236"/>
      <c r="D456" s="236"/>
      <c r="E456" s="236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</row>
    <row r="457">
      <c r="A457" s="246"/>
      <c r="B457" s="236"/>
      <c r="C457" s="236"/>
      <c r="D457" s="236"/>
      <c r="E457" s="236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</row>
    <row r="458">
      <c r="A458" s="246"/>
      <c r="B458" s="236"/>
      <c r="C458" s="236"/>
      <c r="D458" s="236"/>
      <c r="E458" s="236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</row>
    <row r="459">
      <c r="A459" s="246"/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</row>
    <row r="460">
      <c r="A460" s="246"/>
      <c r="B460" s="236"/>
      <c r="C460" s="236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</row>
    <row r="461">
      <c r="A461" s="246"/>
      <c r="B461" s="236"/>
      <c r="C461" s="236"/>
      <c r="D461" s="236"/>
      <c r="E461" s="236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</row>
    <row r="462">
      <c r="A462" s="246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</row>
    <row r="463">
      <c r="A463" s="246"/>
      <c r="B463" s="236"/>
      <c r="C463" s="236"/>
      <c r="D463" s="236"/>
      <c r="E463" s="236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</row>
    <row r="464">
      <c r="A464" s="246"/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</row>
    <row r="465">
      <c r="A465" s="246"/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</row>
    <row r="466">
      <c r="A466" s="246"/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</row>
    <row r="467">
      <c r="A467" s="246"/>
      <c r="B467" s="236"/>
      <c r="C467" s="236"/>
      <c r="D467" s="236"/>
      <c r="E467" s="236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</row>
    <row r="468">
      <c r="A468" s="246"/>
      <c r="B468" s="236"/>
      <c r="C468" s="236"/>
      <c r="D468" s="236"/>
      <c r="E468" s="236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</row>
    <row r="469">
      <c r="A469" s="246"/>
      <c r="B469" s="236"/>
      <c r="C469" s="236"/>
      <c r="D469" s="236"/>
      <c r="E469" s="236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</row>
    <row r="470">
      <c r="A470" s="246"/>
      <c r="B470" s="236"/>
      <c r="C470" s="236"/>
      <c r="D470" s="236"/>
      <c r="E470" s="236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</row>
    <row r="471">
      <c r="A471" s="246"/>
      <c r="B471" s="236"/>
      <c r="C471" s="236"/>
      <c r="D471" s="236"/>
      <c r="E471" s="236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</row>
    <row r="472">
      <c r="A472" s="246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</row>
    <row r="473">
      <c r="A473" s="246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</row>
    <row r="474">
      <c r="A474" s="246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</row>
    <row r="475">
      <c r="A475" s="246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</row>
    <row r="476">
      <c r="A476" s="246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</row>
    <row r="477">
      <c r="A477" s="246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</row>
    <row r="478">
      <c r="A478" s="246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</row>
    <row r="479">
      <c r="A479" s="246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</row>
    <row r="480">
      <c r="A480" s="246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</row>
    <row r="481">
      <c r="A481" s="246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</row>
    <row r="482">
      <c r="A482" s="246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</row>
    <row r="483">
      <c r="A483" s="246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</row>
    <row r="484">
      <c r="A484" s="246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</row>
    <row r="485">
      <c r="A485" s="246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</row>
    <row r="486">
      <c r="A486" s="246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</row>
    <row r="487">
      <c r="A487" s="246"/>
      <c r="B487" s="236"/>
      <c r="C487" s="236"/>
      <c r="D487" s="236"/>
      <c r="E487" s="236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</row>
    <row r="488">
      <c r="A488" s="246"/>
      <c r="B488" s="236"/>
      <c r="C488" s="236"/>
      <c r="D488" s="236"/>
      <c r="E488" s="236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</row>
    <row r="489">
      <c r="A489" s="246"/>
      <c r="B489" s="236"/>
      <c r="C489" s="236"/>
      <c r="D489" s="236"/>
      <c r="E489" s="236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</row>
    <row r="490">
      <c r="A490" s="246"/>
      <c r="B490" s="236"/>
      <c r="C490" s="236"/>
      <c r="D490" s="236"/>
      <c r="E490" s="236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</row>
    <row r="491">
      <c r="A491" s="246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</row>
    <row r="492">
      <c r="A492" s="246"/>
      <c r="B492" s="236"/>
      <c r="C492" s="236"/>
      <c r="D492" s="236"/>
      <c r="E492" s="236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</row>
    <row r="493">
      <c r="A493" s="246"/>
      <c r="B493" s="236"/>
      <c r="C493" s="236"/>
      <c r="D493" s="236"/>
      <c r="E493" s="236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</row>
    <row r="494">
      <c r="A494" s="246"/>
      <c r="B494" s="236"/>
      <c r="C494" s="236"/>
      <c r="D494" s="236"/>
      <c r="E494" s="236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</row>
    <row r="495">
      <c r="A495" s="246"/>
      <c r="B495" s="236"/>
      <c r="C495" s="236"/>
      <c r="D495" s="236"/>
      <c r="E495" s="236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</row>
    <row r="496">
      <c r="A496" s="246"/>
      <c r="B496" s="236"/>
      <c r="C496" s="236"/>
      <c r="D496" s="236"/>
      <c r="E496" s="236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</row>
    <row r="497">
      <c r="A497" s="246"/>
      <c r="B497" s="236"/>
      <c r="C497" s="236"/>
      <c r="D497" s="236"/>
      <c r="E497" s="236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</row>
    <row r="498">
      <c r="A498" s="246"/>
      <c r="B498" s="236"/>
      <c r="C498" s="236"/>
      <c r="D498" s="236"/>
      <c r="E498" s="236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</row>
    <row r="499">
      <c r="A499" s="246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</row>
    <row r="500">
      <c r="A500" s="246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</row>
    <row r="501">
      <c r="A501" s="246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</row>
    <row r="502">
      <c r="A502" s="246"/>
      <c r="B502" s="236"/>
      <c r="C502" s="236"/>
      <c r="D502" s="236"/>
      <c r="E502" s="236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</row>
    <row r="503">
      <c r="A503" s="246"/>
      <c r="B503" s="236"/>
      <c r="C503" s="236"/>
      <c r="D503" s="236"/>
      <c r="E503" s="236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</row>
    <row r="504">
      <c r="A504" s="246"/>
      <c r="B504" s="236"/>
      <c r="C504" s="236"/>
      <c r="D504" s="236"/>
      <c r="E504" s="236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</row>
    <row r="505">
      <c r="A505" s="246"/>
      <c r="B505" s="236"/>
      <c r="C505" s="236"/>
      <c r="D505" s="236"/>
      <c r="E505" s="236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</row>
    <row r="506">
      <c r="A506" s="246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</row>
    <row r="507">
      <c r="A507" s="246"/>
      <c r="B507" s="236"/>
      <c r="C507" s="236"/>
      <c r="D507" s="236"/>
      <c r="E507" s="236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</row>
    <row r="508">
      <c r="A508" s="246"/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</row>
    <row r="509">
      <c r="A509" s="246"/>
      <c r="B509" s="236"/>
      <c r="C509" s="236"/>
      <c r="D509" s="236"/>
      <c r="E509" s="236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</row>
    <row r="510">
      <c r="A510" s="246"/>
      <c r="B510" s="236"/>
      <c r="C510" s="236"/>
      <c r="D510" s="236"/>
      <c r="E510" s="236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</row>
    <row r="511">
      <c r="A511" s="246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</row>
    <row r="512">
      <c r="A512" s="246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</row>
    <row r="513">
      <c r="A513" s="246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</row>
    <row r="514">
      <c r="A514" s="246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</row>
    <row r="515">
      <c r="A515" s="246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</row>
    <row r="516">
      <c r="A516" s="246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</row>
    <row r="517">
      <c r="A517" s="246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</row>
    <row r="518">
      <c r="A518" s="246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</row>
    <row r="519">
      <c r="A519" s="246"/>
      <c r="B519" s="236"/>
      <c r="C519" s="236"/>
      <c r="D519" s="236"/>
      <c r="E519" s="236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</row>
    <row r="520">
      <c r="A520" s="246"/>
      <c r="B520" s="236"/>
      <c r="C520" s="236"/>
      <c r="D520" s="236"/>
      <c r="E520" s="236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</row>
    <row r="521">
      <c r="A521" s="246"/>
      <c r="B521" s="236"/>
      <c r="C521" s="236"/>
      <c r="D521" s="236"/>
      <c r="E521" s="236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</row>
    <row r="522">
      <c r="A522" s="246"/>
      <c r="B522" s="236"/>
      <c r="C522" s="236"/>
      <c r="D522" s="236"/>
      <c r="E522" s="236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</row>
    <row r="523">
      <c r="A523" s="246"/>
      <c r="B523" s="236"/>
      <c r="C523" s="236"/>
      <c r="D523" s="236"/>
      <c r="E523" s="236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</row>
    <row r="524">
      <c r="A524" s="246"/>
      <c r="B524" s="236"/>
      <c r="C524" s="236"/>
      <c r="D524" s="236"/>
      <c r="E524" s="236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</row>
    <row r="525">
      <c r="A525" s="246"/>
      <c r="B525" s="236"/>
      <c r="C525" s="236"/>
      <c r="D525" s="236"/>
      <c r="E525" s="236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</row>
    <row r="526">
      <c r="A526" s="246"/>
      <c r="B526" s="236"/>
      <c r="C526" s="236"/>
      <c r="D526" s="236"/>
      <c r="E526" s="236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</row>
    <row r="527">
      <c r="A527" s="246"/>
      <c r="B527" s="236"/>
      <c r="C527" s="236"/>
      <c r="D527" s="236"/>
      <c r="E527" s="236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</row>
    <row r="528">
      <c r="A528" s="246"/>
      <c r="B528" s="236"/>
      <c r="C528" s="236"/>
      <c r="D528" s="236"/>
      <c r="E528" s="236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</row>
    <row r="529">
      <c r="A529" s="246"/>
      <c r="B529" s="236"/>
      <c r="C529" s="236"/>
      <c r="D529" s="236"/>
      <c r="E529" s="236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</row>
    <row r="530">
      <c r="A530" s="246"/>
      <c r="B530" s="236"/>
      <c r="C530" s="236"/>
      <c r="D530" s="236"/>
      <c r="E530" s="236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</row>
    <row r="531">
      <c r="A531" s="246"/>
      <c r="B531" s="236"/>
      <c r="C531" s="236"/>
      <c r="D531" s="236"/>
      <c r="E531" s="236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</row>
    <row r="532">
      <c r="A532" s="246"/>
      <c r="B532" s="236"/>
      <c r="C532" s="236"/>
      <c r="D532" s="236"/>
      <c r="E532" s="236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</row>
    <row r="533">
      <c r="A533" s="246"/>
      <c r="B533" s="236"/>
      <c r="C533" s="236"/>
      <c r="D533" s="236"/>
      <c r="E533" s="236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</row>
    <row r="534">
      <c r="A534" s="246"/>
      <c r="B534" s="236"/>
      <c r="C534" s="236"/>
      <c r="D534" s="236"/>
      <c r="E534" s="236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</row>
    <row r="535">
      <c r="A535" s="246"/>
      <c r="B535" s="236"/>
      <c r="C535" s="236"/>
      <c r="D535" s="236"/>
      <c r="E535" s="236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</row>
    <row r="536">
      <c r="A536" s="246"/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</row>
    <row r="537">
      <c r="A537" s="246"/>
      <c r="B537" s="236"/>
      <c r="C537" s="236"/>
      <c r="D537" s="236"/>
      <c r="E537" s="236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</row>
    <row r="538">
      <c r="A538" s="246"/>
      <c r="B538" s="236"/>
      <c r="C538" s="236"/>
      <c r="D538" s="236"/>
      <c r="E538" s="236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</row>
    <row r="539">
      <c r="A539" s="246"/>
      <c r="B539" s="236"/>
      <c r="C539" s="236"/>
      <c r="D539" s="236"/>
      <c r="E539" s="236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</row>
    <row r="540">
      <c r="A540" s="246"/>
      <c r="B540" s="236"/>
      <c r="C540" s="236"/>
      <c r="D540" s="236"/>
      <c r="E540" s="236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</row>
    <row r="541">
      <c r="A541" s="246"/>
      <c r="B541" s="236"/>
      <c r="C541" s="236"/>
      <c r="D541" s="236"/>
      <c r="E541" s="236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</row>
    <row r="542">
      <c r="A542" s="246"/>
      <c r="B542" s="236"/>
      <c r="C542" s="236"/>
      <c r="D542" s="236"/>
      <c r="E542" s="236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</row>
    <row r="543">
      <c r="A543" s="246"/>
      <c r="B543" s="236"/>
      <c r="C543" s="236"/>
      <c r="D543" s="236"/>
      <c r="E543" s="236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</row>
    <row r="544">
      <c r="A544" s="246"/>
      <c r="B544" s="236"/>
      <c r="C544" s="236"/>
      <c r="D544" s="236"/>
      <c r="E544" s="236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</row>
    <row r="545">
      <c r="A545" s="246"/>
      <c r="B545" s="236"/>
      <c r="C545" s="236"/>
      <c r="D545" s="236"/>
      <c r="E545" s="236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</row>
    <row r="546">
      <c r="A546" s="246"/>
      <c r="B546" s="236"/>
      <c r="C546" s="236"/>
      <c r="D546" s="236"/>
      <c r="E546" s="236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</row>
    <row r="547">
      <c r="A547" s="246"/>
      <c r="B547" s="236"/>
      <c r="C547" s="236"/>
      <c r="D547" s="236"/>
      <c r="E547" s="236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</row>
    <row r="548">
      <c r="A548" s="246"/>
      <c r="B548" s="236"/>
      <c r="C548" s="236"/>
      <c r="D548" s="236"/>
      <c r="E548" s="236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</row>
    <row r="549">
      <c r="A549" s="246"/>
      <c r="B549" s="236"/>
      <c r="C549" s="236"/>
      <c r="D549" s="236"/>
      <c r="E549" s="236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</row>
    <row r="550">
      <c r="A550" s="246"/>
      <c r="B550" s="236"/>
      <c r="C550" s="236"/>
      <c r="D550" s="236"/>
      <c r="E550" s="236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</row>
    <row r="551">
      <c r="A551" s="246"/>
      <c r="B551" s="236"/>
      <c r="C551" s="236"/>
      <c r="D551" s="236"/>
      <c r="E551" s="236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</row>
    <row r="552">
      <c r="A552" s="246"/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</row>
    <row r="553">
      <c r="A553" s="246"/>
      <c r="B553" s="236"/>
      <c r="C553" s="236"/>
      <c r="D553" s="236"/>
      <c r="E553" s="236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</row>
    <row r="554">
      <c r="A554" s="246"/>
      <c r="B554" s="236"/>
      <c r="C554" s="236"/>
      <c r="D554" s="236"/>
      <c r="E554" s="236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</row>
    <row r="555">
      <c r="A555" s="246"/>
      <c r="B555" s="236"/>
      <c r="C555" s="236"/>
      <c r="D555" s="236"/>
      <c r="E555" s="236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</row>
    <row r="556">
      <c r="A556" s="246"/>
      <c r="B556" s="236"/>
      <c r="C556" s="236"/>
      <c r="D556" s="236"/>
      <c r="E556" s="236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</row>
    <row r="557">
      <c r="A557" s="246"/>
      <c r="B557" s="236"/>
      <c r="C557" s="236"/>
      <c r="D557" s="236"/>
      <c r="E557" s="236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</row>
    <row r="558">
      <c r="A558" s="246"/>
      <c r="B558" s="236"/>
      <c r="C558" s="236"/>
      <c r="D558" s="236"/>
      <c r="E558" s="236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</row>
    <row r="559">
      <c r="A559" s="246"/>
      <c r="B559" s="236"/>
      <c r="C559" s="236"/>
      <c r="D559" s="236"/>
      <c r="E559" s="236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</row>
    <row r="560">
      <c r="A560" s="246"/>
      <c r="B560" s="236"/>
      <c r="C560" s="236"/>
      <c r="D560" s="236"/>
      <c r="E560" s="236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</row>
    <row r="561">
      <c r="A561" s="246"/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</row>
    <row r="562">
      <c r="A562" s="246"/>
      <c r="B562" s="236"/>
      <c r="C562" s="236"/>
      <c r="D562" s="236"/>
      <c r="E562" s="236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</row>
    <row r="563">
      <c r="A563" s="246"/>
      <c r="B563" s="236"/>
      <c r="C563" s="236"/>
      <c r="D563" s="236"/>
      <c r="E563" s="236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</row>
    <row r="564">
      <c r="A564" s="246"/>
      <c r="B564" s="236"/>
      <c r="C564" s="236"/>
      <c r="D564" s="236"/>
      <c r="E564" s="236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</row>
    <row r="565">
      <c r="A565" s="246"/>
      <c r="B565" s="236"/>
      <c r="C565" s="236"/>
      <c r="D565" s="236"/>
      <c r="E565" s="236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</row>
    <row r="566">
      <c r="A566" s="246"/>
      <c r="B566" s="236"/>
      <c r="C566" s="236"/>
      <c r="D566" s="236"/>
      <c r="E566" s="236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</row>
    <row r="567">
      <c r="A567" s="246"/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</row>
    <row r="568">
      <c r="A568" s="246"/>
      <c r="B568" s="236"/>
      <c r="C568" s="236"/>
      <c r="D568" s="236"/>
      <c r="E568" s="236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</row>
    <row r="569">
      <c r="A569" s="246"/>
      <c r="B569" s="236"/>
      <c r="C569" s="236"/>
      <c r="D569" s="236"/>
      <c r="E569" s="236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</row>
    <row r="570">
      <c r="A570" s="246"/>
      <c r="B570" s="236"/>
      <c r="C570" s="236"/>
      <c r="D570" s="236"/>
      <c r="E570" s="236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</row>
    <row r="571">
      <c r="A571" s="246"/>
      <c r="B571" s="236"/>
      <c r="C571" s="236"/>
      <c r="D571" s="236"/>
      <c r="E571" s="236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</row>
    <row r="572">
      <c r="A572" s="246"/>
      <c r="B572" s="236"/>
      <c r="C572" s="236"/>
      <c r="D572" s="236"/>
      <c r="E572" s="236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</row>
    <row r="573">
      <c r="A573" s="246"/>
      <c r="B573" s="236"/>
      <c r="C573" s="236"/>
      <c r="D573" s="236"/>
      <c r="E573" s="236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</row>
    <row r="574">
      <c r="A574" s="246"/>
      <c r="B574" s="236"/>
      <c r="C574" s="236"/>
      <c r="D574" s="236"/>
      <c r="E574" s="236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</row>
    <row r="575">
      <c r="A575" s="246"/>
      <c r="B575" s="236"/>
      <c r="C575" s="236"/>
      <c r="D575" s="236"/>
      <c r="E575" s="236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</row>
    <row r="576">
      <c r="A576" s="246"/>
      <c r="B576" s="236"/>
      <c r="C576" s="236"/>
      <c r="D576" s="236"/>
      <c r="E576" s="236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</row>
    <row r="577">
      <c r="A577" s="246"/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</row>
    <row r="578">
      <c r="A578" s="246"/>
      <c r="B578" s="236"/>
      <c r="C578" s="236"/>
      <c r="D578" s="236"/>
      <c r="E578" s="236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</row>
    <row r="579">
      <c r="A579" s="246"/>
      <c r="B579" s="236"/>
      <c r="C579" s="236"/>
      <c r="D579" s="236"/>
      <c r="E579" s="236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</row>
    <row r="580">
      <c r="A580" s="246"/>
      <c r="B580" s="236"/>
      <c r="C580" s="236"/>
      <c r="D580" s="236"/>
      <c r="E580" s="236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</row>
    <row r="581">
      <c r="A581" s="246"/>
      <c r="B581" s="236"/>
      <c r="C581" s="236"/>
      <c r="D581" s="236"/>
      <c r="E581" s="236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</row>
    <row r="582">
      <c r="A582" s="246"/>
      <c r="B582" s="236"/>
      <c r="C582" s="236"/>
      <c r="D582" s="236"/>
      <c r="E582" s="236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</row>
    <row r="583">
      <c r="A583" s="246"/>
      <c r="B583" s="236"/>
      <c r="C583" s="236"/>
      <c r="D583" s="236"/>
      <c r="E583" s="236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</row>
    <row r="584">
      <c r="A584" s="246"/>
      <c r="B584" s="236"/>
      <c r="C584" s="236"/>
      <c r="D584" s="236"/>
      <c r="E584" s="236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</row>
    <row r="585">
      <c r="A585" s="246"/>
      <c r="B585" s="236"/>
      <c r="C585" s="236"/>
      <c r="D585" s="236"/>
      <c r="E585" s="236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</row>
    <row r="586">
      <c r="A586" s="246"/>
      <c r="B586" s="236"/>
      <c r="C586" s="236"/>
      <c r="D586" s="236"/>
      <c r="E586" s="236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</row>
    <row r="587">
      <c r="A587" s="246"/>
      <c r="B587" s="236"/>
      <c r="C587" s="236"/>
      <c r="D587" s="236"/>
      <c r="E587" s="236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</row>
    <row r="588">
      <c r="A588" s="246"/>
      <c r="B588" s="236"/>
      <c r="C588" s="236"/>
      <c r="D588" s="236"/>
      <c r="E588" s="236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</row>
    <row r="589">
      <c r="A589" s="246"/>
      <c r="B589" s="236"/>
      <c r="C589" s="236"/>
      <c r="D589" s="236"/>
      <c r="E589" s="236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</row>
    <row r="590">
      <c r="A590" s="246"/>
      <c r="B590" s="236"/>
      <c r="C590" s="236"/>
      <c r="D590" s="236"/>
      <c r="E590" s="236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</row>
    <row r="591">
      <c r="A591" s="246"/>
      <c r="B591" s="236"/>
      <c r="C591" s="236"/>
      <c r="D591" s="236"/>
      <c r="E591" s="236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</row>
    <row r="592">
      <c r="A592" s="246"/>
      <c r="B592" s="236"/>
      <c r="C592" s="236"/>
      <c r="D592" s="236"/>
      <c r="E592" s="236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</row>
    <row r="593">
      <c r="A593" s="246"/>
      <c r="B593" s="236"/>
      <c r="C593" s="236"/>
      <c r="D593" s="236"/>
      <c r="E593" s="236"/>
      <c r="F593" s="236"/>
      <c r="G593" s="236"/>
      <c r="H593" s="236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  <c r="X593" s="236"/>
      <c r="Y593" s="236"/>
      <c r="Z593" s="236"/>
    </row>
    <row r="594">
      <c r="A594" s="246"/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</row>
    <row r="595">
      <c r="A595" s="246"/>
      <c r="B595" s="236"/>
      <c r="C595" s="236"/>
      <c r="D595" s="236"/>
      <c r="E595" s="236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</row>
    <row r="596">
      <c r="A596" s="246"/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</row>
    <row r="597">
      <c r="A597" s="246"/>
      <c r="B597" s="236"/>
      <c r="C597" s="236"/>
      <c r="D597" s="236"/>
      <c r="E597" s="236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</row>
    <row r="598">
      <c r="A598" s="246"/>
      <c r="B598" s="236"/>
      <c r="C598" s="236"/>
      <c r="D598" s="236"/>
      <c r="E598" s="236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</row>
    <row r="599">
      <c r="A599" s="246"/>
      <c r="B599" s="236"/>
      <c r="C599" s="236"/>
      <c r="D599" s="236"/>
      <c r="E599" s="236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</row>
    <row r="600">
      <c r="A600" s="246"/>
      <c r="B600" s="236"/>
      <c r="C600" s="236"/>
      <c r="D600" s="236"/>
      <c r="E600" s="236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</row>
    <row r="601">
      <c r="A601" s="246"/>
      <c r="B601" s="236"/>
      <c r="C601" s="236"/>
      <c r="D601" s="236"/>
      <c r="E601" s="236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</row>
    <row r="602">
      <c r="A602" s="246"/>
      <c r="B602" s="236"/>
      <c r="C602" s="236"/>
      <c r="D602" s="236"/>
      <c r="E602" s="236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</row>
    <row r="603">
      <c r="A603" s="246"/>
      <c r="B603" s="236"/>
      <c r="C603" s="236"/>
      <c r="D603" s="236"/>
      <c r="E603" s="236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</row>
    <row r="604">
      <c r="A604" s="246"/>
      <c r="B604" s="236"/>
      <c r="C604" s="236"/>
      <c r="D604" s="236"/>
      <c r="E604" s="236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</row>
    <row r="605">
      <c r="A605" s="246"/>
      <c r="B605" s="236"/>
      <c r="C605" s="236"/>
      <c r="D605" s="236"/>
      <c r="E605" s="236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</row>
    <row r="606">
      <c r="A606" s="246"/>
      <c r="B606" s="236"/>
      <c r="C606" s="236"/>
      <c r="D606" s="236"/>
      <c r="E606" s="236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</row>
    <row r="607">
      <c r="A607" s="246"/>
      <c r="B607" s="236"/>
      <c r="C607" s="236"/>
      <c r="D607" s="236"/>
      <c r="E607" s="236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</row>
    <row r="608">
      <c r="A608" s="246"/>
      <c r="B608" s="236"/>
      <c r="C608" s="236"/>
      <c r="D608" s="236"/>
      <c r="E608" s="236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</row>
    <row r="609">
      <c r="A609" s="246"/>
      <c r="B609" s="236"/>
      <c r="C609" s="236"/>
      <c r="D609" s="236"/>
      <c r="E609" s="236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</row>
    <row r="610">
      <c r="A610" s="246"/>
      <c r="B610" s="236"/>
      <c r="C610" s="236"/>
      <c r="D610" s="236"/>
      <c r="E610" s="236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</row>
    <row r="611">
      <c r="A611" s="246"/>
      <c r="B611" s="236"/>
      <c r="C611" s="236"/>
      <c r="D611" s="236"/>
      <c r="E611" s="236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</row>
    <row r="612">
      <c r="A612" s="246"/>
      <c r="B612" s="236"/>
      <c r="C612" s="236"/>
      <c r="D612" s="236"/>
      <c r="E612" s="236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</row>
    <row r="613">
      <c r="A613" s="246"/>
      <c r="B613" s="236"/>
      <c r="C613" s="236"/>
      <c r="D613" s="236"/>
      <c r="E613" s="236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</row>
    <row r="614">
      <c r="A614" s="246"/>
      <c r="B614" s="236"/>
      <c r="C614" s="236"/>
      <c r="D614" s="236"/>
      <c r="E614" s="236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</row>
    <row r="615">
      <c r="A615" s="246"/>
      <c r="B615" s="236"/>
      <c r="C615" s="236"/>
      <c r="D615" s="236"/>
      <c r="E615" s="236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</row>
    <row r="616">
      <c r="A616" s="246"/>
      <c r="B616" s="236"/>
      <c r="C616" s="236"/>
      <c r="D616" s="236"/>
      <c r="E616" s="236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</row>
    <row r="617">
      <c r="A617" s="246"/>
      <c r="B617" s="236"/>
      <c r="C617" s="236"/>
      <c r="D617" s="236"/>
      <c r="E617" s="236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</row>
    <row r="618">
      <c r="A618" s="246"/>
      <c r="B618" s="236"/>
      <c r="C618" s="236"/>
      <c r="D618" s="236"/>
      <c r="E618" s="236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</row>
    <row r="619">
      <c r="A619" s="246"/>
      <c r="B619" s="236"/>
      <c r="C619" s="236"/>
      <c r="D619" s="236"/>
      <c r="E619" s="236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</row>
    <row r="620">
      <c r="A620" s="246"/>
      <c r="B620" s="236"/>
      <c r="C620" s="236"/>
      <c r="D620" s="236"/>
      <c r="E620" s="236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</row>
    <row r="621">
      <c r="A621" s="246"/>
      <c r="B621" s="236"/>
      <c r="C621" s="236"/>
      <c r="D621" s="236"/>
      <c r="E621" s="236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</row>
    <row r="622">
      <c r="A622" s="246"/>
      <c r="B622" s="236"/>
      <c r="C622" s="236"/>
      <c r="D622" s="236"/>
      <c r="E622" s="236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</row>
    <row r="623">
      <c r="A623" s="246"/>
      <c r="B623" s="236"/>
      <c r="C623" s="236"/>
      <c r="D623" s="236"/>
      <c r="E623" s="236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</row>
    <row r="624">
      <c r="A624" s="246"/>
      <c r="B624" s="236"/>
      <c r="C624" s="236"/>
      <c r="D624" s="236"/>
      <c r="E624" s="236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</row>
    <row r="625">
      <c r="A625" s="246"/>
      <c r="B625" s="236"/>
      <c r="C625" s="236"/>
      <c r="D625" s="236"/>
      <c r="E625" s="236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</row>
    <row r="626">
      <c r="A626" s="246"/>
      <c r="B626" s="236"/>
      <c r="C626" s="236"/>
      <c r="D626" s="236"/>
      <c r="E626" s="236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</row>
    <row r="627">
      <c r="A627" s="246"/>
      <c r="B627" s="236"/>
      <c r="C627" s="236"/>
      <c r="D627" s="236"/>
      <c r="E627" s="236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</row>
    <row r="628">
      <c r="A628" s="246"/>
      <c r="B628" s="236"/>
      <c r="C628" s="236"/>
      <c r="D628" s="236"/>
      <c r="E628" s="236"/>
      <c r="F628" s="236"/>
      <c r="G628" s="236"/>
      <c r="H628" s="236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  <c r="X628" s="236"/>
      <c r="Y628" s="236"/>
      <c r="Z628" s="236"/>
    </row>
    <row r="629">
      <c r="A629" s="246"/>
      <c r="B629" s="236"/>
      <c r="C629" s="236"/>
      <c r="D629" s="236"/>
      <c r="E629" s="236"/>
      <c r="F629" s="236"/>
      <c r="G629" s="236"/>
      <c r="H629" s="236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  <c r="X629" s="236"/>
      <c r="Y629" s="236"/>
      <c r="Z629" s="236"/>
    </row>
    <row r="630">
      <c r="A630" s="246"/>
      <c r="B630" s="236"/>
      <c r="C630" s="236"/>
      <c r="D630" s="236"/>
      <c r="E630" s="236"/>
      <c r="F630" s="236"/>
      <c r="G630" s="236"/>
      <c r="H630" s="236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  <c r="X630" s="236"/>
      <c r="Y630" s="236"/>
      <c r="Z630" s="236"/>
    </row>
    <row r="631">
      <c r="A631" s="246"/>
      <c r="B631" s="236"/>
      <c r="C631" s="236"/>
      <c r="D631" s="236"/>
      <c r="E631" s="236"/>
      <c r="F631" s="236"/>
      <c r="G631" s="236"/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  <c r="X631" s="236"/>
      <c r="Y631" s="236"/>
      <c r="Z631" s="236"/>
    </row>
    <row r="632">
      <c r="A632" s="246"/>
      <c r="B632" s="236"/>
      <c r="C632" s="236"/>
      <c r="D632" s="236"/>
      <c r="E632" s="236"/>
      <c r="F632" s="236"/>
      <c r="G632" s="236"/>
      <c r="H632" s="236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  <c r="X632" s="236"/>
      <c r="Y632" s="236"/>
      <c r="Z632" s="236"/>
    </row>
    <row r="633">
      <c r="A633" s="246"/>
      <c r="B633" s="236"/>
      <c r="C633" s="236"/>
      <c r="D633" s="236"/>
      <c r="E633" s="236"/>
      <c r="F633" s="236"/>
      <c r="G633" s="236"/>
      <c r="H633" s="236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  <c r="X633" s="236"/>
      <c r="Y633" s="236"/>
      <c r="Z633" s="236"/>
    </row>
    <row r="634">
      <c r="A634" s="246"/>
      <c r="B634" s="236"/>
      <c r="C634" s="236"/>
      <c r="D634" s="236"/>
      <c r="E634" s="236"/>
      <c r="F634" s="236"/>
      <c r="G634" s="236"/>
      <c r="H634" s="236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  <c r="X634" s="236"/>
      <c r="Y634" s="236"/>
      <c r="Z634" s="236"/>
    </row>
    <row r="635">
      <c r="A635" s="246"/>
      <c r="B635" s="236"/>
      <c r="C635" s="236"/>
      <c r="D635" s="236"/>
      <c r="E635" s="236"/>
      <c r="F635" s="236"/>
      <c r="G635" s="236"/>
      <c r="H635" s="236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  <c r="X635" s="236"/>
      <c r="Y635" s="236"/>
      <c r="Z635" s="236"/>
    </row>
    <row r="636">
      <c r="A636" s="246"/>
      <c r="B636" s="236"/>
      <c r="C636" s="236"/>
      <c r="D636" s="236"/>
      <c r="E636" s="236"/>
      <c r="F636" s="236"/>
      <c r="G636" s="236"/>
      <c r="H636" s="236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  <c r="X636" s="236"/>
      <c r="Y636" s="236"/>
      <c r="Z636" s="236"/>
    </row>
    <row r="637">
      <c r="A637" s="246"/>
      <c r="B637" s="236"/>
      <c r="C637" s="236"/>
      <c r="D637" s="236"/>
      <c r="E637" s="236"/>
      <c r="F637" s="236"/>
      <c r="G637" s="236"/>
      <c r="H637" s="236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  <c r="X637" s="236"/>
      <c r="Y637" s="236"/>
      <c r="Z637" s="236"/>
    </row>
    <row r="638">
      <c r="A638" s="246"/>
      <c r="B638" s="236"/>
      <c r="C638" s="236"/>
      <c r="D638" s="236"/>
      <c r="E638" s="236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</row>
    <row r="639">
      <c r="A639" s="246"/>
      <c r="B639" s="236"/>
      <c r="C639" s="236"/>
      <c r="D639" s="236"/>
      <c r="E639" s="236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</row>
    <row r="640">
      <c r="A640" s="246"/>
      <c r="B640" s="236"/>
      <c r="C640" s="236"/>
      <c r="D640" s="236"/>
      <c r="E640" s="236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</row>
    <row r="641">
      <c r="A641" s="246"/>
      <c r="B641" s="236"/>
      <c r="C641" s="236"/>
      <c r="D641" s="236"/>
      <c r="E641" s="236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</row>
    <row r="642">
      <c r="A642" s="246"/>
      <c r="B642" s="236"/>
      <c r="C642" s="236"/>
      <c r="D642" s="236"/>
      <c r="E642" s="236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</row>
    <row r="643">
      <c r="A643" s="246"/>
      <c r="B643" s="236"/>
      <c r="C643" s="236"/>
      <c r="D643" s="236"/>
      <c r="E643" s="236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</row>
    <row r="644">
      <c r="A644" s="246"/>
      <c r="B644" s="236"/>
      <c r="C644" s="236"/>
      <c r="D644" s="236"/>
      <c r="E644" s="236"/>
      <c r="F644" s="236"/>
      <c r="G644" s="236"/>
      <c r="H644" s="236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  <c r="X644" s="236"/>
      <c r="Y644" s="236"/>
      <c r="Z644" s="236"/>
    </row>
    <row r="645">
      <c r="A645" s="246"/>
      <c r="B645" s="236"/>
      <c r="C645" s="236"/>
      <c r="D645" s="236"/>
      <c r="E645" s="236"/>
      <c r="F645" s="236"/>
      <c r="G645" s="236"/>
      <c r="H645" s="236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6"/>
      <c r="Z645" s="236"/>
    </row>
    <row r="646">
      <c r="A646" s="246"/>
      <c r="B646" s="236"/>
      <c r="C646" s="236"/>
      <c r="D646" s="236"/>
      <c r="E646" s="236"/>
      <c r="F646" s="236"/>
      <c r="G646" s="236"/>
      <c r="H646" s="236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  <c r="X646" s="236"/>
      <c r="Y646" s="236"/>
      <c r="Z646" s="236"/>
    </row>
    <row r="647">
      <c r="A647" s="246"/>
      <c r="B647" s="236"/>
      <c r="C647" s="236"/>
      <c r="D647" s="236"/>
      <c r="E647" s="236"/>
      <c r="F647" s="236"/>
      <c r="G647" s="236"/>
      <c r="H647" s="236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  <c r="X647" s="236"/>
      <c r="Y647" s="236"/>
      <c r="Z647" s="236"/>
    </row>
    <row r="648">
      <c r="A648" s="246"/>
      <c r="B648" s="236"/>
      <c r="C648" s="236"/>
      <c r="D648" s="236"/>
      <c r="E648" s="236"/>
      <c r="F648" s="236"/>
      <c r="G648" s="236"/>
      <c r="H648" s="236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  <c r="X648" s="236"/>
      <c r="Y648" s="236"/>
      <c r="Z648" s="236"/>
    </row>
    <row r="649">
      <c r="A649" s="246"/>
      <c r="B649" s="236"/>
      <c r="C649" s="236"/>
      <c r="D649" s="236"/>
      <c r="E649" s="236"/>
      <c r="F649" s="236"/>
      <c r="G649" s="236"/>
      <c r="H649" s="236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  <c r="X649" s="236"/>
      <c r="Y649" s="236"/>
      <c r="Z649" s="236"/>
    </row>
    <row r="650">
      <c r="A650" s="246"/>
      <c r="B650" s="236"/>
      <c r="C650" s="236"/>
      <c r="D650" s="236"/>
      <c r="E650" s="236"/>
      <c r="F650" s="236"/>
      <c r="G650" s="236"/>
      <c r="H650" s="236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  <c r="X650" s="236"/>
      <c r="Y650" s="236"/>
      <c r="Z650" s="236"/>
    </row>
    <row r="651">
      <c r="A651" s="246"/>
      <c r="B651" s="236"/>
      <c r="C651" s="236"/>
      <c r="D651" s="236"/>
      <c r="E651" s="236"/>
      <c r="F651" s="236"/>
      <c r="G651" s="236"/>
      <c r="H651" s="236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  <c r="X651" s="236"/>
      <c r="Y651" s="236"/>
      <c r="Z651" s="236"/>
    </row>
    <row r="652">
      <c r="A652" s="246"/>
      <c r="B652" s="236"/>
      <c r="C652" s="236"/>
      <c r="D652" s="236"/>
      <c r="E652" s="236"/>
      <c r="F652" s="236"/>
      <c r="G652" s="236"/>
      <c r="H652" s="236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6"/>
      <c r="Z652" s="236"/>
    </row>
    <row r="653">
      <c r="A653" s="246"/>
      <c r="B653" s="236"/>
      <c r="C653" s="236"/>
      <c r="D653" s="236"/>
      <c r="E653" s="236"/>
      <c r="F653" s="236"/>
      <c r="G653" s="236"/>
      <c r="H653" s="236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6"/>
      <c r="Z653" s="236"/>
    </row>
    <row r="654">
      <c r="A654" s="246"/>
      <c r="B654" s="236"/>
      <c r="C654" s="236"/>
      <c r="D654" s="236"/>
      <c r="E654" s="236"/>
      <c r="F654" s="236"/>
      <c r="G654" s="236"/>
      <c r="H654" s="236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6"/>
      <c r="Z654" s="236"/>
    </row>
    <row r="655">
      <c r="A655" s="246"/>
      <c r="B655" s="236"/>
      <c r="C655" s="236"/>
      <c r="D655" s="236"/>
      <c r="E655" s="236"/>
      <c r="F655" s="236"/>
      <c r="G655" s="236"/>
      <c r="H655" s="236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6"/>
      <c r="Z655" s="236"/>
    </row>
    <row r="656">
      <c r="A656" s="246"/>
      <c r="B656" s="236"/>
      <c r="C656" s="236"/>
      <c r="D656" s="236"/>
      <c r="E656" s="236"/>
      <c r="F656" s="236"/>
      <c r="G656" s="236"/>
      <c r="H656" s="236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6"/>
      <c r="Z656" s="236"/>
    </row>
    <row r="657">
      <c r="A657" s="246"/>
      <c r="B657" s="236"/>
      <c r="C657" s="236"/>
      <c r="D657" s="236"/>
      <c r="E657" s="236"/>
      <c r="F657" s="236"/>
      <c r="G657" s="236"/>
      <c r="H657" s="236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  <c r="X657" s="236"/>
      <c r="Y657" s="236"/>
      <c r="Z657" s="236"/>
    </row>
    <row r="658">
      <c r="A658" s="246"/>
      <c r="B658" s="236"/>
      <c r="C658" s="236"/>
      <c r="D658" s="236"/>
      <c r="E658" s="236"/>
      <c r="F658" s="236"/>
      <c r="G658" s="236"/>
      <c r="H658" s="236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  <c r="X658" s="236"/>
      <c r="Y658" s="236"/>
      <c r="Z658" s="236"/>
    </row>
    <row r="659">
      <c r="A659" s="246"/>
      <c r="B659" s="236"/>
      <c r="C659" s="236"/>
      <c r="D659" s="236"/>
      <c r="E659" s="236"/>
      <c r="F659" s="236"/>
      <c r="G659" s="236"/>
      <c r="H659" s="236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  <c r="X659" s="236"/>
      <c r="Y659" s="236"/>
      <c r="Z659" s="236"/>
    </row>
    <row r="660">
      <c r="A660" s="246"/>
      <c r="B660" s="236"/>
      <c r="C660" s="236"/>
      <c r="D660" s="236"/>
      <c r="E660" s="236"/>
      <c r="F660" s="236"/>
      <c r="G660" s="236"/>
      <c r="H660" s="236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  <c r="X660" s="236"/>
      <c r="Y660" s="236"/>
      <c r="Z660" s="236"/>
    </row>
    <row r="661">
      <c r="A661" s="246"/>
      <c r="B661" s="236"/>
      <c r="C661" s="236"/>
      <c r="D661" s="236"/>
      <c r="E661" s="236"/>
      <c r="F661" s="236"/>
      <c r="G661" s="236"/>
      <c r="H661" s="236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  <c r="X661" s="236"/>
      <c r="Y661" s="236"/>
      <c r="Z661" s="236"/>
    </row>
    <row r="662">
      <c r="A662" s="246"/>
      <c r="B662" s="236"/>
      <c r="C662" s="236"/>
      <c r="D662" s="236"/>
      <c r="E662" s="236"/>
      <c r="F662" s="236"/>
      <c r="G662" s="236"/>
      <c r="H662" s="236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  <c r="X662" s="236"/>
      <c r="Y662" s="236"/>
      <c r="Z662" s="236"/>
    </row>
    <row r="663">
      <c r="A663" s="246"/>
      <c r="B663" s="236"/>
      <c r="C663" s="236"/>
      <c r="D663" s="236"/>
      <c r="E663" s="236"/>
      <c r="F663" s="236"/>
      <c r="G663" s="236"/>
      <c r="H663" s="236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  <c r="X663" s="236"/>
      <c r="Y663" s="236"/>
      <c r="Z663" s="236"/>
    </row>
    <row r="664">
      <c r="A664" s="246"/>
      <c r="B664" s="236"/>
      <c r="C664" s="236"/>
      <c r="D664" s="236"/>
      <c r="E664" s="236"/>
      <c r="F664" s="236"/>
      <c r="G664" s="236"/>
      <c r="H664" s="236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  <c r="X664" s="236"/>
      <c r="Y664" s="236"/>
      <c r="Z664" s="236"/>
    </row>
    <row r="665">
      <c r="A665" s="246"/>
      <c r="B665" s="236"/>
      <c r="C665" s="236"/>
      <c r="D665" s="236"/>
      <c r="E665" s="236"/>
      <c r="F665" s="236"/>
      <c r="G665" s="236"/>
      <c r="H665" s="236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  <c r="X665" s="236"/>
      <c r="Y665" s="236"/>
      <c r="Z665" s="236"/>
    </row>
    <row r="666">
      <c r="A666" s="246"/>
      <c r="B666" s="236"/>
      <c r="C666" s="236"/>
      <c r="D666" s="236"/>
      <c r="E666" s="236"/>
      <c r="F666" s="236"/>
      <c r="G666" s="236"/>
      <c r="H666" s="236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  <c r="X666" s="236"/>
      <c r="Y666" s="236"/>
      <c r="Z666" s="236"/>
    </row>
    <row r="667">
      <c r="A667" s="246"/>
      <c r="B667" s="236"/>
      <c r="C667" s="236"/>
      <c r="D667" s="236"/>
      <c r="E667" s="236"/>
      <c r="F667" s="236"/>
      <c r="G667" s="236"/>
      <c r="H667" s="236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  <c r="X667" s="236"/>
      <c r="Y667" s="236"/>
      <c r="Z667" s="236"/>
    </row>
    <row r="668">
      <c r="A668" s="246"/>
      <c r="B668" s="236"/>
      <c r="C668" s="236"/>
      <c r="D668" s="236"/>
      <c r="E668" s="236"/>
      <c r="F668" s="236"/>
      <c r="G668" s="236"/>
      <c r="H668" s="236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  <c r="X668" s="236"/>
      <c r="Y668" s="236"/>
      <c r="Z668" s="236"/>
    </row>
    <row r="669">
      <c r="A669" s="246"/>
      <c r="B669" s="236"/>
      <c r="C669" s="236"/>
      <c r="D669" s="236"/>
      <c r="E669" s="236"/>
      <c r="F669" s="236"/>
      <c r="G669" s="236"/>
      <c r="H669" s="236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  <c r="X669" s="236"/>
      <c r="Y669" s="236"/>
      <c r="Z669" s="236"/>
    </row>
    <row r="670">
      <c r="A670" s="246"/>
      <c r="B670" s="236"/>
      <c r="C670" s="236"/>
      <c r="D670" s="236"/>
      <c r="E670" s="236"/>
      <c r="F670" s="236"/>
      <c r="G670" s="236"/>
      <c r="H670" s="236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  <c r="X670" s="236"/>
      <c r="Y670" s="236"/>
      <c r="Z670" s="236"/>
    </row>
    <row r="671">
      <c r="A671" s="246"/>
      <c r="B671" s="236"/>
      <c r="C671" s="236"/>
      <c r="D671" s="236"/>
      <c r="E671" s="236"/>
      <c r="F671" s="236"/>
      <c r="G671" s="236"/>
      <c r="H671" s="236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  <c r="X671" s="236"/>
      <c r="Y671" s="236"/>
      <c r="Z671" s="236"/>
    </row>
    <row r="672">
      <c r="A672" s="246"/>
      <c r="B672" s="236"/>
      <c r="C672" s="236"/>
      <c r="D672" s="236"/>
      <c r="E672" s="236"/>
      <c r="F672" s="236"/>
      <c r="G672" s="236"/>
      <c r="H672" s="236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  <c r="X672" s="236"/>
      <c r="Y672" s="236"/>
      <c r="Z672" s="236"/>
    </row>
    <row r="673">
      <c r="A673" s="246"/>
      <c r="B673" s="236"/>
      <c r="C673" s="236"/>
      <c r="D673" s="236"/>
      <c r="E673" s="236"/>
      <c r="F673" s="236"/>
      <c r="G673" s="236"/>
      <c r="H673" s="236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  <c r="X673" s="236"/>
      <c r="Y673" s="236"/>
      <c r="Z673" s="236"/>
    </row>
    <row r="674">
      <c r="A674" s="246"/>
      <c r="B674" s="236"/>
      <c r="C674" s="236"/>
      <c r="D674" s="236"/>
      <c r="E674" s="236"/>
      <c r="F674" s="236"/>
      <c r="G674" s="236"/>
      <c r="H674" s="236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  <c r="X674" s="236"/>
      <c r="Y674" s="236"/>
      <c r="Z674" s="236"/>
    </row>
    <row r="675">
      <c r="A675" s="246"/>
      <c r="B675" s="236"/>
      <c r="C675" s="236"/>
      <c r="D675" s="236"/>
      <c r="E675" s="236"/>
      <c r="F675" s="236"/>
      <c r="G675" s="236"/>
      <c r="H675" s="236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  <c r="X675" s="236"/>
      <c r="Y675" s="236"/>
      <c r="Z675" s="236"/>
    </row>
    <row r="676">
      <c r="A676" s="246"/>
      <c r="B676" s="236"/>
      <c r="C676" s="236"/>
      <c r="D676" s="236"/>
      <c r="E676" s="236"/>
      <c r="F676" s="236"/>
      <c r="G676" s="236"/>
      <c r="H676" s="236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  <c r="X676" s="236"/>
      <c r="Y676" s="236"/>
      <c r="Z676" s="236"/>
    </row>
    <row r="677">
      <c r="A677" s="246"/>
      <c r="B677" s="236"/>
      <c r="C677" s="236"/>
      <c r="D677" s="236"/>
      <c r="E677" s="236"/>
      <c r="F677" s="236"/>
      <c r="G677" s="236"/>
      <c r="H677" s="236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  <c r="X677" s="236"/>
      <c r="Y677" s="236"/>
      <c r="Z677" s="236"/>
    </row>
    <row r="678">
      <c r="A678" s="246"/>
      <c r="B678" s="236"/>
      <c r="C678" s="236"/>
      <c r="D678" s="236"/>
      <c r="E678" s="236"/>
      <c r="F678" s="236"/>
      <c r="G678" s="236"/>
      <c r="H678" s="236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  <c r="X678" s="236"/>
      <c r="Y678" s="236"/>
      <c r="Z678" s="236"/>
    </row>
    <row r="679">
      <c r="A679" s="246"/>
      <c r="B679" s="236"/>
      <c r="C679" s="236"/>
      <c r="D679" s="236"/>
      <c r="E679" s="236"/>
      <c r="F679" s="236"/>
      <c r="G679" s="236"/>
      <c r="H679" s="236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  <c r="X679" s="236"/>
      <c r="Y679" s="236"/>
      <c r="Z679" s="236"/>
    </row>
    <row r="680">
      <c r="A680" s="246"/>
      <c r="B680" s="236"/>
      <c r="C680" s="236"/>
      <c r="D680" s="236"/>
      <c r="E680" s="236"/>
      <c r="F680" s="236"/>
      <c r="G680" s="236"/>
      <c r="H680" s="236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  <c r="X680" s="236"/>
      <c r="Y680" s="236"/>
      <c r="Z680" s="236"/>
    </row>
    <row r="681">
      <c r="A681" s="246"/>
      <c r="B681" s="236"/>
      <c r="C681" s="236"/>
      <c r="D681" s="236"/>
      <c r="E681" s="236"/>
      <c r="F681" s="236"/>
      <c r="G681" s="236"/>
      <c r="H681" s="236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  <c r="X681" s="236"/>
      <c r="Y681" s="236"/>
      <c r="Z681" s="236"/>
    </row>
    <row r="682">
      <c r="A682" s="246"/>
      <c r="B682" s="236"/>
      <c r="C682" s="236"/>
      <c r="D682" s="236"/>
      <c r="E682" s="236"/>
      <c r="F682" s="236"/>
      <c r="G682" s="236"/>
      <c r="H682" s="236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  <c r="X682" s="236"/>
      <c r="Y682" s="236"/>
      <c r="Z682" s="236"/>
    </row>
    <row r="683">
      <c r="A683" s="246"/>
      <c r="B683" s="236"/>
      <c r="C683" s="236"/>
      <c r="D683" s="236"/>
      <c r="E683" s="236"/>
      <c r="F683" s="236"/>
      <c r="G683" s="236"/>
      <c r="H683" s="236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  <c r="X683" s="236"/>
      <c r="Y683" s="236"/>
      <c r="Z683" s="236"/>
    </row>
    <row r="684">
      <c r="A684" s="246"/>
      <c r="B684" s="236"/>
      <c r="C684" s="236"/>
      <c r="D684" s="236"/>
      <c r="E684" s="236"/>
      <c r="F684" s="236"/>
      <c r="G684" s="236"/>
      <c r="H684" s="236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  <c r="X684" s="236"/>
      <c r="Y684" s="236"/>
      <c r="Z684" s="236"/>
    </row>
    <row r="685">
      <c r="A685" s="246"/>
      <c r="B685" s="236"/>
      <c r="C685" s="236"/>
      <c r="D685" s="236"/>
      <c r="E685" s="236"/>
      <c r="F685" s="236"/>
      <c r="G685" s="236"/>
      <c r="H685" s="236"/>
      <c r="I685" s="236"/>
      <c r="J685" s="236"/>
      <c r="K685" s="236"/>
      <c r="L685" s="236"/>
      <c r="M685" s="236"/>
      <c r="N685" s="236"/>
      <c r="O685" s="236"/>
      <c r="P685" s="236"/>
      <c r="Q685" s="236"/>
      <c r="R685" s="236"/>
      <c r="S685" s="236"/>
      <c r="T685" s="236"/>
      <c r="U685" s="236"/>
      <c r="V685" s="236"/>
      <c r="W685" s="236"/>
      <c r="X685" s="236"/>
      <c r="Y685" s="236"/>
      <c r="Z685" s="236"/>
    </row>
    <row r="686">
      <c r="A686" s="246"/>
      <c r="B686" s="236"/>
      <c r="C686" s="236"/>
      <c r="D686" s="236"/>
      <c r="E686" s="236"/>
      <c r="F686" s="236"/>
      <c r="G686" s="236"/>
      <c r="H686" s="236"/>
      <c r="I686" s="236"/>
      <c r="J686" s="236"/>
      <c r="K686" s="236"/>
      <c r="L686" s="236"/>
      <c r="M686" s="236"/>
      <c r="N686" s="236"/>
      <c r="O686" s="236"/>
      <c r="P686" s="236"/>
      <c r="Q686" s="236"/>
      <c r="R686" s="236"/>
      <c r="S686" s="236"/>
      <c r="T686" s="236"/>
      <c r="U686" s="236"/>
      <c r="V686" s="236"/>
      <c r="W686" s="236"/>
      <c r="X686" s="236"/>
      <c r="Y686" s="236"/>
      <c r="Z686" s="236"/>
    </row>
    <row r="687">
      <c r="A687" s="246"/>
      <c r="B687" s="236"/>
      <c r="C687" s="236"/>
      <c r="D687" s="236"/>
      <c r="E687" s="236"/>
      <c r="F687" s="236"/>
      <c r="G687" s="236"/>
      <c r="H687" s="236"/>
      <c r="I687" s="236"/>
      <c r="J687" s="236"/>
      <c r="K687" s="236"/>
      <c r="L687" s="236"/>
      <c r="M687" s="236"/>
      <c r="N687" s="236"/>
      <c r="O687" s="236"/>
      <c r="P687" s="236"/>
      <c r="Q687" s="236"/>
      <c r="R687" s="236"/>
      <c r="S687" s="236"/>
      <c r="T687" s="236"/>
      <c r="U687" s="236"/>
      <c r="V687" s="236"/>
      <c r="W687" s="236"/>
      <c r="X687" s="236"/>
      <c r="Y687" s="236"/>
      <c r="Z687" s="236"/>
    </row>
    <row r="688">
      <c r="A688" s="246"/>
      <c r="B688" s="236"/>
      <c r="C688" s="236"/>
      <c r="D688" s="236"/>
      <c r="E688" s="236"/>
      <c r="F688" s="236"/>
      <c r="G688" s="236"/>
      <c r="H688" s="236"/>
      <c r="I688" s="236"/>
      <c r="J688" s="236"/>
      <c r="K688" s="236"/>
      <c r="L688" s="236"/>
      <c r="M688" s="236"/>
      <c r="N688" s="236"/>
      <c r="O688" s="236"/>
      <c r="P688" s="236"/>
      <c r="Q688" s="236"/>
      <c r="R688" s="236"/>
      <c r="S688" s="236"/>
      <c r="T688" s="236"/>
      <c r="U688" s="236"/>
      <c r="V688" s="236"/>
      <c r="W688" s="236"/>
      <c r="X688" s="236"/>
      <c r="Y688" s="236"/>
      <c r="Z688" s="236"/>
    </row>
    <row r="689">
      <c r="A689" s="246"/>
      <c r="B689" s="236"/>
      <c r="C689" s="236"/>
      <c r="D689" s="236"/>
      <c r="E689" s="236"/>
      <c r="F689" s="236"/>
      <c r="G689" s="236"/>
      <c r="H689" s="236"/>
      <c r="I689" s="236"/>
      <c r="J689" s="236"/>
      <c r="K689" s="236"/>
      <c r="L689" s="236"/>
      <c r="M689" s="236"/>
      <c r="N689" s="236"/>
      <c r="O689" s="236"/>
      <c r="P689" s="236"/>
      <c r="Q689" s="236"/>
      <c r="R689" s="236"/>
      <c r="S689" s="236"/>
      <c r="T689" s="236"/>
      <c r="U689" s="236"/>
      <c r="V689" s="236"/>
      <c r="W689" s="236"/>
      <c r="X689" s="236"/>
      <c r="Y689" s="236"/>
      <c r="Z689" s="236"/>
    </row>
    <row r="690">
      <c r="A690" s="246"/>
      <c r="B690" s="236"/>
      <c r="C690" s="236"/>
      <c r="D690" s="236"/>
      <c r="E690" s="236"/>
      <c r="F690" s="236"/>
      <c r="G690" s="236"/>
      <c r="H690" s="236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  <c r="X690" s="236"/>
      <c r="Y690" s="236"/>
      <c r="Z690" s="236"/>
    </row>
    <row r="691">
      <c r="A691" s="246"/>
      <c r="B691" s="236"/>
      <c r="C691" s="236"/>
      <c r="D691" s="236"/>
      <c r="E691" s="236"/>
      <c r="F691" s="236"/>
      <c r="G691" s="236"/>
      <c r="H691" s="236"/>
      <c r="I691" s="236"/>
      <c r="J691" s="236"/>
      <c r="K691" s="236"/>
      <c r="L691" s="236"/>
      <c r="M691" s="236"/>
      <c r="N691" s="236"/>
      <c r="O691" s="236"/>
      <c r="P691" s="236"/>
      <c r="Q691" s="236"/>
      <c r="R691" s="236"/>
      <c r="S691" s="236"/>
      <c r="T691" s="236"/>
      <c r="U691" s="236"/>
      <c r="V691" s="236"/>
      <c r="W691" s="236"/>
      <c r="X691" s="236"/>
      <c r="Y691" s="236"/>
      <c r="Z691" s="236"/>
    </row>
    <row r="692">
      <c r="A692" s="246"/>
      <c r="B692" s="236"/>
      <c r="C692" s="236"/>
      <c r="D692" s="236"/>
      <c r="E692" s="236"/>
      <c r="F692" s="236"/>
      <c r="G692" s="236"/>
      <c r="H692" s="236"/>
      <c r="I692" s="236"/>
      <c r="J692" s="236"/>
      <c r="K692" s="236"/>
      <c r="L692" s="236"/>
      <c r="M692" s="236"/>
      <c r="N692" s="236"/>
      <c r="O692" s="236"/>
      <c r="P692" s="236"/>
      <c r="Q692" s="236"/>
      <c r="R692" s="236"/>
      <c r="S692" s="236"/>
      <c r="T692" s="236"/>
      <c r="U692" s="236"/>
      <c r="V692" s="236"/>
      <c r="W692" s="236"/>
      <c r="X692" s="236"/>
      <c r="Y692" s="236"/>
      <c r="Z692" s="236"/>
    </row>
    <row r="693">
      <c r="A693" s="246"/>
      <c r="B693" s="236"/>
      <c r="C693" s="236"/>
      <c r="D693" s="236"/>
      <c r="E693" s="236"/>
      <c r="F693" s="236"/>
      <c r="G693" s="236"/>
      <c r="H693" s="236"/>
      <c r="I693" s="236"/>
      <c r="J693" s="236"/>
      <c r="K693" s="236"/>
      <c r="L693" s="236"/>
      <c r="M693" s="236"/>
      <c r="N693" s="236"/>
      <c r="O693" s="236"/>
      <c r="P693" s="236"/>
      <c r="Q693" s="236"/>
      <c r="R693" s="236"/>
      <c r="S693" s="236"/>
      <c r="T693" s="236"/>
      <c r="U693" s="236"/>
      <c r="V693" s="236"/>
      <c r="W693" s="236"/>
      <c r="X693" s="236"/>
      <c r="Y693" s="236"/>
      <c r="Z693" s="236"/>
    </row>
    <row r="694">
      <c r="A694" s="246"/>
      <c r="B694" s="236"/>
      <c r="C694" s="236"/>
      <c r="D694" s="236"/>
      <c r="E694" s="236"/>
      <c r="F694" s="236"/>
      <c r="G694" s="236"/>
      <c r="H694" s="236"/>
      <c r="I694" s="236"/>
      <c r="J694" s="236"/>
      <c r="K694" s="236"/>
      <c r="L694" s="236"/>
      <c r="M694" s="236"/>
      <c r="N694" s="236"/>
      <c r="O694" s="236"/>
      <c r="P694" s="236"/>
      <c r="Q694" s="236"/>
      <c r="R694" s="236"/>
      <c r="S694" s="236"/>
      <c r="T694" s="236"/>
      <c r="U694" s="236"/>
      <c r="V694" s="236"/>
      <c r="W694" s="236"/>
      <c r="X694" s="236"/>
      <c r="Y694" s="236"/>
      <c r="Z694" s="236"/>
    </row>
    <row r="695">
      <c r="A695" s="246"/>
      <c r="B695" s="236"/>
      <c r="C695" s="236"/>
      <c r="D695" s="236"/>
      <c r="E695" s="236"/>
      <c r="F695" s="236"/>
      <c r="G695" s="236"/>
      <c r="H695" s="236"/>
      <c r="I695" s="236"/>
      <c r="J695" s="236"/>
      <c r="K695" s="236"/>
      <c r="L695" s="236"/>
      <c r="M695" s="236"/>
      <c r="N695" s="236"/>
      <c r="O695" s="236"/>
      <c r="P695" s="236"/>
      <c r="Q695" s="236"/>
      <c r="R695" s="236"/>
      <c r="S695" s="236"/>
      <c r="T695" s="236"/>
      <c r="U695" s="236"/>
      <c r="V695" s="236"/>
      <c r="W695" s="236"/>
      <c r="X695" s="236"/>
      <c r="Y695" s="236"/>
      <c r="Z695" s="236"/>
    </row>
    <row r="696">
      <c r="A696" s="246"/>
      <c r="B696" s="236"/>
      <c r="C696" s="236"/>
      <c r="D696" s="236"/>
      <c r="E696" s="236"/>
      <c r="F696" s="236"/>
      <c r="G696" s="236"/>
      <c r="H696" s="236"/>
      <c r="I696" s="236"/>
      <c r="J696" s="236"/>
      <c r="K696" s="236"/>
      <c r="L696" s="236"/>
      <c r="M696" s="236"/>
      <c r="N696" s="236"/>
      <c r="O696" s="236"/>
      <c r="P696" s="236"/>
      <c r="Q696" s="236"/>
      <c r="R696" s="236"/>
      <c r="S696" s="236"/>
      <c r="T696" s="236"/>
      <c r="U696" s="236"/>
      <c r="V696" s="236"/>
      <c r="W696" s="236"/>
      <c r="X696" s="236"/>
      <c r="Y696" s="236"/>
      <c r="Z696" s="236"/>
    </row>
    <row r="697">
      <c r="A697" s="246"/>
      <c r="B697" s="236"/>
      <c r="C697" s="236"/>
      <c r="D697" s="236"/>
      <c r="E697" s="236"/>
      <c r="F697" s="236"/>
      <c r="G697" s="236"/>
      <c r="H697" s="236"/>
      <c r="I697" s="236"/>
      <c r="J697" s="236"/>
      <c r="K697" s="236"/>
      <c r="L697" s="236"/>
      <c r="M697" s="236"/>
      <c r="N697" s="236"/>
      <c r="O697" s="236"/>
      <c r="P697" s="236"/>
      <c r="Q697" s="236"/>
      <c r="R697" s="236"/>
      <c r="S697" s="236"/>
      <c r="T697" s="236"/>
      <c r="U697" s="236"/>
      <c r="V697" s="236"/>
      <c r="W697" s="236"/>
      <c r="X697" s="236"/>
      <c r="Y697" s="236"/>
      <c r="Z697" s="236"/>
    </row>
    <row r="698">
      <c r="A698" s="246"/>
      <c r="B698" s="236"/>
      <c r="C698" s="236"/>
      <c r="D698" s="236"/>
      <c r="E698" s="236"/>
      <c r="F698" s="236"/>
      <c r="G698" s="236"/>
      <c r="H698" s="236"/>
      <c r="I698" s="236"/>
      <c r="J698" s="236"/>
      <c r="K698" s="236"/>
      <c r="L698" s="236"/>
      <c r="M698" s="236"/>
      <c r="N698" s="236"/>
      <c r="O698" s="236"/>
      <c r="P698" s="236"/>
      <c r="Q698" s="236"/>
      <c r="R698" s="236"/>
      <c r="S698" s="236"/>
      <c r="T698" s="236"/>
      <c r="U698" s="236"/>
      <c r="V698" s="236"/>
      <c r="W698" s="236"/>
      <c r="X698" s="236"/>
      <c r="Y698" s="236"/>
      <c r="Z698" s="236"/>
    </row>
    <row r="699">
      <c r="A699" s="246"/>
      <c r="B699" s="236"/>
      <c r="C699" s="236"/>
      <c r="D699" s="236"/>
      <c r="E699" s="236"/>
      <c r="F699" s="236"/>
      <c r="G699" s="236"/>
      <c r="H699" s="236"/>
      <c r="I699" s="236"/>
      <c r="J699" s="236"/>
      <c r="K699" s="236"/>
      <c r="L699" s="236"/>
      <c r="M699" s="236"/>
      <c r="N699" s="236"/>
      <c r="O699" s="236"/>
      <c r="P699" s="236"/>
      <c r="Q699" s="236"/>
      <c r="R699" s="236"/>
      <c r="S699" s="236"/>
      <c r="T699" s="236"/>
      <c r="U699" s="236"/>
      <c r="V699" s="236"/>
      <c r="W699" s="236"/>
      <c r="X699" s="236"/>
      <c r="Y699" s="236"/>
      <c r="Z699" s="236"/>
    </row>
    <row r="700">
      <c r="A700" s="246"/>
      <c r="B700" s="236"/>
      <c r="C700" s="236"/>
      <c r="D700" s="236"/>
      <c r="E700" s="236"/>
      <c r="F700" s="236"/>
      <c r="G700" s="236"/>
      <c r="H700" s="236"/>
      <c r="I700" s="236"/>
      <c r="J700" s="236"/>
      <c r="K700" s="236"/>
      <c r="L700" s="236"/>
      <c r="M700" s="236"/>
      <c r="N700" s="236"/>
      <c r="O700" s="236"/>
      <c r="P700" s="236"/>
      <c r="Q700" s="236"/>
      <c r="R700" s="236"/>
      <c r="S700" s="236"/>
      <c r="T700" s="236"/>
      <c r="U700" s="236"/>
      <c r="V700" s="236"/>
      <c r="W700" s="236"/>
      <c r="X700" s="236"/>
      <c r="Y700" s="236"/>
      <c r="Z700" s="236"/>
    </row>
    <row r="701">
      <c r="A701" s="246"/>
      <c r="B701" s="236"/>
      <c r="C701" s="236"/>
      <c r="D701" s="236"/>
      <c r="E701" s="236"/>
      <c r="F701" s="236"/>
      <c r="G701" s="236"/>
      <c r="H701" s="236"/>
      <c r="I701" s="236"/>
      <c r="J701" s="236"/>
      <c r="K701" s="236"/>
      <c r="L701" s="236"/>
      <c r="M701" s="236"/>
      <c r="N701" s="236"/>
      <c r="O701" s="236"/>
      <c r="P701" s="236"/>
      <c r="Q701" s="236"/>
      <c r="R701" s="236"/>
      <c r="S701" s="236"/>
      <c r="T701" s="236"/>
      <c r="U701" s="236"/>
      <c r="V701" s="236"/>
      <c r="W701" s="236"/>
      <c r="X701" s="236"/>
      <c r="Y701" s="236"/>
      <c r="Z701" s="236"/>
    </row>
    <row r="702">
      <c r="A702" s="246"/>
      <c r="B702" s="236"/>
      <c r="C702" s="236"/>
      <c r="D702" s="236"/>
      <c r="E702" s="236"/>
      <c r="F702" s="236"/>
      <c r="G702" s="236"/>
      <c r="H702" s="236"/>
      <c r="I702" s="236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  <c r="X702" s="236"/>
      <c r="Y702" s="236"/>
      <c r="Z702" s="236"/>
    </row>
    <row r="703">
      <c r="A703" s="246"/>
      <c r="B703" s="236"/>
      <c r="C703" s="236"/>
      <c r="D703" s="236"/>
      <c r="E703" s="236"/>
      <c r="F703" s="236"/>
      <c r="G703" s="236"/>
      <c r="H703" s="236"/>
      <c r="I703" s="236"/>
      <c r="J703" s="236"/>
      <c r="K703" s="236"/>
      <c r="L703" s="236"/>
      <c r="M703" s="236"/>
      <c r="N703" s="236"/>
      <c r="O703" s="236"/>
      <c r="P703" s="236"/>
      <c r="Q703" s="236"/>
      <c r="R703" s="236"/>
      <c r="S703" s="236"/>
      <c r="T703" s="236"/>
      <c r="U703" s="236"/>
      <c r="V703" s="236"/>
      <c r="W703" s="236"/>
      <c r="X703" s="236"/>
      <c r="Y703" s="236"/>
      <c r="Z703" s="236"/>
    </row>
    <row r="704">
      <c r="A704" s="246"/>
      <c r="B704" s="236"/>
      <c r="C704" s="236"/>
      <c r="D704" s="236"/>
      <c r="E704" s="236"/>
      <c r="F704" s="236"/>
      <c r="G704" s="236"/>
      <c r="H704" s="236"/>
      <c r="I704" s="236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  <c r="X704" s="236"/>
      <c r="Y704" s="236"/>
      <c r="Z704" s="236"/>
    </row>
    <row r="705">
      <c r="A705" s="246"/>
      <c r="B705" s="236"/>
      <c r="C705" s="236"/>
      <c r="D705" s="236"/>
      <c r="E705" s="236"/>
      <c r="F705" s="236"/>
      <c r="G705" s="236"/>
      <c r="H705" s="236"/>
      <c r="I705" s="236"/>
      <c r="J705" s="236"/>
      <c r="K705" s="236"/>
      <c r="L705" s="236"/>
      <c r="M705" s="236"/>
      <c r="N705" s="236"/>
      <c r="O705" s="236"/>
      <c r="P705" s="236"/>
      <c r="Q705" s="236"/>
      <c r="R705" s="236"/>
      <c r="S705" s="236"/>
      <c r="T705" s="236"/>
      <c r="U705" s="236"/>
      <c r="V705" s="236"/>
      <c r="W705" s="236"/>
      <c r="X705" s="236"/>
      <c r="Y705" s="236"/>
      <c r="Z705" s="236"/>
    </row>
    <row r="706">
      <c r="A706" s="246"/>
      <c r="B706" s="236"/>
      <c r="C706" s="236"/>
      <c r="D706" s="236"/>
      <c r="E706" s="236"/>
      <c r="F706" s="236"/>
      <c r="G706" s="236"/>
      <c r="H706" s="236"/>
      <c r="I706" s="236"/>
      <c r="J706" s="236"/>
      <c r="K706" s="236"/>
      <c r="L706" s="236"/>
      <c r="M706" s="236"/>
      <c r="N706" s="236"/>
      <c r="O706" s="236"/>
      <c r="P706" s="236"/>
      <c r="Q706" s="236"/>
      <c r="R706" s="236"/>
      <c r="S706" s="236"/>
      <c r="T706" s="236"/>
      <c r="U706" s="236"/>
      <c r="V706" s="236"/>
      <c r="W706" s="236"/>
      <c r="X706" s="236"/>
      <c r="Y706" s="236"/>
      <c r="Z706" s="236"/>
    </row>
    <row r="707">
      <c r="A707" s="246"/>
      <c r="B707" s="236"/>
      <c r="C707" s="236"/>
      <c r="D707" s="236"/>
      <c r="E707" s="236"/>
      <c r="F707" s="236"/>
      <c r="G707" s="236"/>
      <c r="H707" s="236"/>
      <c r="I707" s="236"/>
      <c r="J707" s="236"/>
      <c r="K707" s="236"/>
      <c r="L707" s="236"/>
      <c r="M707" s="236"/>
      <c r="N707" s="236"/>
      <c r="O707" s="236"/>
      <c r="P707" s="236"/>
      <c r="Q707" s="236"/>
      <c r="R707" s="236"/>
      <c r="S707" s="236"/>
      <c r="T707" s="236"/>
      <c r="U707" s="236"/>
      <c r="V707" s="236"/>
      <c r="W707" s="236"/>
      <c r="X707" s="236"/>
      <c r="Y707" s="236"/>
      <c r="Z707" s="236"/>
    </row>
    <row r="708">
      <c r="A708" s="246"/>
      <c r="B708" s="236"/>
      <c r="C708" s="236"/>
      <c r="D708" s="236"/>
      <c r="E708" s="236"/>
      <c r="F708" s="236"/>
      <c r="G708" s="236"/>
      <c r="H708" s="236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  <c r="V708" s="236"/>
      <c r="W708" s="236"/>
      <c r="X708" s="236"/>
      <c r="Y708" s="236"/>
      <c r="Z708" s="236"/>
    </row>
    <row r="709">
      <c r="A709" s="246"/>
      <c r="B709" s="236"/>
      <c r="C709" s="236"/>
      <c r="D709" s="236"/>
      <c r="E709" s="236"/>
      <c r="F709" s="236"/>
      <c r="G709" s="236"/>
      <c r="H709" s="236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  <c r="V709" s="236"/>
      <c r="W709" s="236"/>
      <c r="X709" s="236"/>
      <c r="Y709" s="236"/>
      <c r="Z709" s="236"/>
    </row>
    <row r="710">
      <c r="A710" s="246"/>
      <c r="B710" s="236"/>
      <c r="C710" s="236"/>
      <c r="D710" s="236"/>
      <c r="E710" s="236"/>
      <c r="F710" s="236"/>
      <c r="G710" s="236"/>
      <c r="H710" s="236"/>
      <c r="I710" s="236"/>
      <c r="J710" s="236"/>
      <c r="K710" s="236"/>
      <c r="L710" s="236"/>
      <c r="M710" s="236"/>
      <c r="N710" s="236"/>
      <c r="O710" s="236"/>
      <c r="P710" s="236"/>
      <c r="Q710" s="236"/>
      <c r="R710" s="236"/>
      <c r="S710" s="236"/>
      <c r="T710" s="236"/>
      <c r="U710" s="236"/>
      <c r="V710" s="236"/>
      <c r="W710" s="236"/>
      <c r="X710" s="236"/>
      <c r="Y710" s="236"/>
      <c r="Z710" s="236"/>
    </row>
    <row r="711">
      <c r="A711" s="246"/>
      <c r="B711" s="236"/>
      <c r="C711" s="236"/>
      <c r="D711" s="236"/>
      <c r="E711" s="236"/>
      <c r="F711" s="236"/>
      <c r="G711" s="236"/>
      <c r="H711" s="236"/>
      <c r="I711" s="236"/>
      <c r="J711" s="236"/>
      <c r="K711" s="236"/>
      <c r="L711" s="236"/>
      <c r="M711" s="236"/>
      <c r="N711" s="236"/>
      <c r="O711" s="236"/>
      <c r="P711" s="236"/>
      <c r="Q711" s="236"/>
      <c r="R711" s="236"/>
      <c r="S711" s="236"/>
      <c r="T711" s="236"/>
      <c r="U711" s="236"/>
      <c r="V711" s="236"/>
      <c r="W711" s="236"/>
      <c r="X711" s="236"/>
      <c r="Y711" s="236"/>
      <c r="Z711" s="236"/>
    </row>
    <row r="712">
      <c r="A712" s="246"/>
      <c r="B712" s="236"/>
      <c r="C712" s="236"/>
      <c r="D712" s="236"/>
      <c r="E712" s="236"/>
      <c r="F712" s="236"/>
      <c r="G712" s="236"/>
      <c r="H712" s="236"/>
      <c r="I712" s="236"/>
      <c r="J712" s="236"/>
      <c r="K712" s="236"/>
      <c r="L712" s="236"/>
      <c r="M712" s="236"/>
      <c r="N712" s="236"/>
      <c r="O712" s="236"/>
      <c r="P712" s="236"/>
      <c r="Q712" s="236"/>
      <c r="R712" s="236"/>
      <c r="S712" s="236"/>
      <c r="T712" s="236"/>
      <c r="U712" s="236"/>
      <c r="V712" s="236"/>
      <c r="W712" s="236"/>
      <c r="X712" s="236"/>
      <c r="Y712" s="236"/>
      <c r="Z712" s="236"/>
    </row>
    <row r="713">
      <c r="A713" s="246"/>
      <c r="B713" s="236"/>
      <c r="C713" s="236"/>
      <c r="D713" s="236"/>
      <c r="E713" s="236"/>
      <c r="F713" s="236"/>
      <c r="G713" s="236"/>
      <c r="H713" s="236"/>
      <c r="I713" s="236"/>
      <c r="J713" s="236"/>
      <c r="K713" s="236"/>
      <c r="L713" s="236"/>
      <c r="M713" s="236"/>
      <c r="N713" s="236"/>
      <c r="O713" s="236"/>
      <c r="P713" s="236"/>
      <c r="Q713" s="236"/>
      <c r="R713" s="236"/>
      <c r="S713" s="236"/>
      <c r="T713" s="236"/>
      <c r="U713" s="236"/>
      <c r="V713" s="236"/>
      <c r="W713" s="236"/>
      <c r="X713" s="236"/>
      <c r="Y713" s="236"/>
      <c r="Z713" s="236"/>
    </row>
    <row r="714">
      <c r="A714" s="246"/>
      <c r="B714" s="236"/>
      <c r="C714" s="236"/>
      <c r="D714" s="236"/>
      <c r="E714" s="236"/>
      <c r="F714" s="236"/>
      <c r="G714" s="236"/>
      <c r="H714" s="236"/>
      <c r="I714" s="236"/>
      <c r="J714" s="236"/>
      <c r="K714" s="236"/>
      <c r="L714" s="236"/>
      <c r="M714" s="236"/>
      <c r="N714" s="236"/>
      <c r="O714" s="236"/>
      <c r="P714" s="236"/>
      <c r="Q714" s="236"/>
      <c r="R714" s="236"/>
      <c r="S714" s="236"/>
      <c r="T714" s="236"/>
      <c r="U714" s="236"/>
      <c r="V714" s="236"/>
      <c r="W714" s="236"/>
      <c r="X714" s="236"/>
      <c r="Y714" s="236"/>
      <c r="Z714" s="236"/>
    </row>
    <row r="715">
      <c r="A715" s="246"/>
      <c r="B715" s="236"/>
      <c r="C715" s="236"/>
      <c r="D715" s="236"/>
      <c r="E715" s="236"/>
      <c r="F715" s="236"/>
      <c r="G715" s="236"/>
      <c r="H715" s="236"/>
      <c r="I715" s="236"/>
      <c r="J715" s="236"/>
      <c r="K715" s="236"/>
      <c r="L715" s="236"/>
      <c r="M715" s="236"/>
      <c r="N715" s="236"/>
      <c r="O715" s="236"/>
      <c r="P715" s="236"/>
      <c r="Q715" s="236"/>
      <c r="R715" s="236"/>
      <c r="S715" s="236"/>
      <c r="T715" s="236"/>
      <c r="U715" s="236"/>
      <c r="V715" s="236"/>
      <c r="W715" s="236"/>
      <c r="X715" s="236"/>
      <c r="Y715" s="236"/>
      <c r="Z715" s="236"/>
    </row>
    <row r="716">
      <c r="A716" s="246"/>
      <c r="B716" s="236"/>
      <c r="C716" s="236"/>
      <c r="D716" s="236"/>
      <c r="E716" s="236"/>
      <c r="F716" s="236"/>
      <c r="G716" s="236"/>
      <c r="H716" s="236"/>
      <c r="I716" s="236"/>
      <c r="J716" s="236"/>
      <c r="K716" s="236"/>
      <c r="L716" s="236"/>
      <c r="M716" s="236"/>
      <c r="N716" s="236"/>
      <c r="O716" s="236"/>
      <c r="P716" s="236"/>
      <c r="Q716" s="236"/>
      <c r="R716" s="236"/>
      <c r="S716" s="236"/>
      <c r="T716" s="236"/>
      <c r="U716" s="236"/>
      <c r="V716" s="236"/>
      <c r="W716" s="236"/>
      <c r="X716" s="236"/>
      <c r="Y716" s="236"/>
      <c r="Z716" s="236"/>
    </row>
    <row r="717">
      <c r="A717" s="246"/>
      <c r="B717" s="236"/>
      <c r="C717" s="236"/>
      <c r="D717" s="236"/>
      <c r="E717" s="236"/>
      <c r="F717" s="236"/>
      <c r="G717" s="236"/>
      <c r="H717" s="236"/>
      <c r="I717" s="236"/>
      <c r="J717" s="236"/>
      <c r="K717" s="236"/>
      <c r="L717" s="236"/>
      <c r="M717" s="236"/>
      <c r="N717" s="236"/>
      <c r="O717" s="236"/>
      <c r="P717" s="236"/>
      <c r="Q717" s="236"/>
      <c r="R717" s="236"/>
      <c r="S717" s="236"/>
      <c r="T717" s="236"/>
      <c r="U717" s="236"/>
      <c r="V717" s="236"/>
      <c r="W717" s="236"/>
      <c r="X717" s="236"/>
      <c r="Y717" s="236"/>
      <c r="Z717" s="236"/>
    </row>
    <row r="718">
      <c r="A718" s="246"/>
      <c r="B718" s="236"/>
      <c r="C718" s="236"/>
      <c r="D718" s="236"/>
      <c r="E718" s="236"/>
      <c r="F718" s="236"/>
      <c r="G718" s="236"/>
      <c r="H718" s="236"/>
      <c r="I718" s="236"/>
      <c r="J718" s="236"/>
      <c r="K718" s="236"/>
      <c r="L718" s="236"/>
      <c r="M718" s="236"/>
      <c r="N718" s="236"/>
      <c r="O718" s="236"/>
      <c r="P718" s="236"/>
      <c r="Q718" s="236"/>
      <c r="R718" s="236"/>
      <c r="S718" s="236"/>
      <c r="T718" s="236"/>
      <c r="U718" s="236"/>
      <c r="V718" s="236"/>
      <c r="W718" s="236"/>
      <c r="X718" s="236"/>
      <c r="Y718" s="236"/>
      <c r="Z718" s="236"/>
    </row>
    <row r="719">
      <c r="A719" s="246"/>
      <c r="B719" s="236"/>
      <c r="C719" s="236"/>
      <c r="D719" s="236"/>
      <c r="E719" s="236"/>
      <c r="F719" s="236"/>
      <c r="G719" s="236"/>
      <c r="H719" s="236"/>
      <c r="I719" s="236"/>
      <c r="J719" s="236"/>
      <c r="K719" s="236"/>
      <c r="L719" s="236"/>
      <c r="M719" s="236"/>
      <c r="N719" s="236"/>
      <c r="O719" s="236"/>
      <c r="P719" s="236"/>
      <c r="Q719" s="236"/>
      <c r="R719" s="236"/>
      <c r="S719" s="236"/>
      <c r="T719" s="236"/>
      <c r="U719" s="236"/>
      <c r="V719" s="236"/>
      <c r="W719" s="236"/>
      <c r="X719" s="236"/>
      <c r="Y719" s="236"/>
      <c r="Z719" s="236"/>
    </row>
    <row r="720">
      <c r="A720" s="246"/>
      <c r="B720" s="236"/>
      <c r="C720" s="236"/>
      <c r="D720" s="236"/>
      <c r="E720" s="236"/>
      <c r="F720" s="236"/>
      <c r="G720" s="236"/>
      <c r="H720" s="236"/>
      <c r="I720" s="236"/>
      <c r="J720" s="236"/>
      <c r="K720" s="236"/>
      <c r="L720" s="236"/>
      <c r="M720" s="236"/>
      <c r="N720" s="236"/>
      <c r="O720" s="236"/>
      <c r="P720" s="236"/>
      <c r="Q720" s="236"/>
      <c r="R720" s="236"/>
      <c r="S720" s="236"/>
      <c r="T720" s="236"/>
      <c r="U720" s="236"/>
      <c r="V720" s="236"/>
      <c r="W720" s="236"/>
      <c r="X720" s="236"/>
      <c r="Y720" s="236"/>
      <c r="Z720" s="236"/>
    </row>
    <row r="721">
      <c r="A721" s="246"/>
      <c r="B721" s="236"/>
      <c r="C721" s="236"/>
      <c r="D721" s="236"/>
      <c r="E721" s="236"/>
      <c r="F721" s="236"/>
      <c r="G721" s="236"/>
      <c r="H721" s="236"/>
      <c r="I721" s="236"/>
      <c r="J721" s="236"/>
      <c r="K721" s="236"/>
      <c r="L721" s="236"/>
      <c r="M721" s="236"/>
      <c r="N721" s="236"/>
      <c r="O721" s="236"/>
      <c r="P721" s="236"/>
      <c r="Q721" s="236"/>
      <c r="R721" s="236"/>
      <c r="S721" s="236"/>
      <c r="T721" s="236"/>
      <c r="U721" s="236"/>
      <c r="V721" s="236"/>
      <c r="W721" s="236"/>
      <c r="X721" s="236"/>
      <c r="Y721" s="236"/>
      <c r="Z721" s="236"/>
    </row>
    <row r="722">
      <c r="A722" s="246"/>
      <c r="B722" s="236"/>
      <c r="C722" s="236"/>
      <c r="D722" s="236"/>
      <c r="E722" s="236"/>
      <c r="F722" s="236"/>
      <c r="G722" s="236"/>
      <c r="H722" s="236"/>
      <c r="I722" s="236"/>
      <c r="J722" s="236"/>
      <c r="K722" s="236"/>
      <c r="L722" s="236"/>
      <c r="M722" s="236"/>
      <c r="N722" s="236"/>
      <c r="O722" s="236"/>
      <c r="P722" s="236"/>
      <c r="Q722" s="236"/>
      <c r="R722" s="236"/>
      <c r="S722" s="236"/>
      <c r="T722" s="236"/>
      <c r="U722" s="236"/>
      <c r="V722" s="236"/>
      <c r="W722" s="236"/>
      <c r="X722" s="236"/>
      <c r="Y722" s="236"/>
      <c r="Z722" s="236"/>
    </row>
    <row r="723">
      <c r="A723" s="246"/>
      <c r="B723" s="236"/>
      <c r="C723" s="236"/>
      <c r="D723" s="236"/>
      <c r="E723" s="236"/>
      <c r="F723" s="236"/>
      <c r="G723" s="236"/>
      <c r="H723" s="236"/>
      <c r="I723" s="236"/>
      <c r="J723" s="236"/>
      <c r="K723" s="236"/>
      <c r="L723" s="236"/>
      <c r="M723" s="236"/>
      <c r="N723" s="236"/>
      <c r="O723" s="236"/>
      <c r="P723" s="236"/>
      <c r="Q723" s="236"/>
      <c r="R723" s="236"/>
      <c r="S723" s="236"/>
      <c r="T723" s="236"/>
      <c r="U723" s="236"/>
      <c r="V723" s="236"/>
      <c r="W723" s="236"/>
      <c r="X723" s="236"/>
      <c r="Y723" s="236"/>
      <c r="Z723" s="236"/>
    </row>
    <row r="724">
      <c r="A724" s="246"/>
      <c r="B724" s="236"/>
      <c r="C724" s="236"/>
      <c r="D724" s="236"/>
      <c r="E724" s="236"/>
      <c r="F724" s="236"/>
      <c r="G724" s="236"/>
      <c r="H724" s="236"/>
      <c r="I724" s="236"/>
      <c r="J724" s="236"/>
      <c r="K724" s="236"/>
      <c r="L724" s="236"/>
      <c r="M724" s="236"/>
      <c r="N724" s="236"/>
      <c r="O724" s="236"/>
      <c r="P724" s="236"/>
      <c r="Q724" s="236"/>
      <c r="R724" s="236"/>
      <c r="S724" s="236"/>
      <c r="T724" s="236"/>
      <c r="U724" s="236"/>
      <c r="V724" s="236"/>
      <c r="W724" s="236"/>
      <c r="X724" s="236"/>
      <c r="Y724" s="236"/>
      <c r="Z724" s="236"/>
    </row>
    <row r="725">
      <c r="A725" s="246"/>
      <c r="B725" s="236"/>
      <c r="C725" s="236"/>
      <c r="D725" s="236"/>
      <c r="E725" s="236"/>
      <c r="F725" s="236"/>
      <c r="G725" s="236"/>
      <c r="H725" s="236"/>
      <c r="I725" s="236"/>
      <c r="J725" s="236"/>
      <c r="K725" s="236"/>
      <c r="L725" s="236"/>
      <c r="M725" s="236"/>
      <c r="N725" s="236"/>
      <c r="O725" s="236"/>
      <c r="P725" s="236"/>
      <c r="Q725" s="236"/>
      <c r="R725" s="236"/>
      <c r="S725" s="236"/>
      <c r="T725" s="236"/>
      <c r="U725" s="236"/>
      <c r="V725" s="236"/>
      <c r="W725" s="236"/>
      <c r="X725" s="236"/>
      <c r="Y725" s="236"/>
      <c r="Z725" s="236"/>
    </row>
    <row r="726">
      <c r="A726" s="246"/>
      <c r="B726" s="236"/>
      <c r="C726" s="236"/>
      <c r="D726" s="236"/>
      <c r="E726" s="236"/>
      <c r="F726" s="236"/>
      <c r="G726" s="236"/>
      <c r="H726" s="236"/>
      <c r="I726" s="236"/>
      <c r="J726" s="236"/>
      <c r="K726" s="236"/>
      <c r="L726" s="236"/>
      <c r="M726" s="236"/>
      <c r="N726" s="236"/>
      <c r="O726" s="236"/>
      <c r="P726" s="236"/>
      <c r="Q726" s="236"/>
      <c r="R726" s="236"/>
      <c r="S726" s="236"/>
      <c r="T726" s="236"/>
      <c r="U726" s="236"/>
      <c r="V726" s="236"/>
      <c r="W726" s="236"/>
      <c r="X726" s="236"/>
      <c r="Y726" s="236"/>
      <c r="Z726" s="236"/>
    </row>
    <row r="727">
      <c r="A727" s="246"/>
      <c r="B727" s="236"/>
      <c r="C727" s="236"/>
      <c r="D727" s="236"/>
      <c r="E727" s="236"/>
      <c r="F727" s="236"/>
      <c r="G727" s="236"/>
      <c r="H727" s="236"/>
      <c r="I727" s="236"/>
      <c r="J727" s="236"/>
      <c r="K727" s="236"/>
      <c r="L727" s="236"/>
      <c r="M727" s="236"/>
      <c r="N727" s="236"/>
      <c r="O727" s="236"/>
      <c r="P727" s="236"/>
      <c r="Q727" s="236"/>
      <c r="R727" s="236"/>
      <c r="S727" s="236"/>
      <c r="T727" s="236"/>
      <c r="U727" s="236"/>
      <c r="V727" s="236"/>
      <c r="W727" s="236"/>
      <c r="X727" s="236"/>
      <c r="Y727" s="236"/>
      <c r="Z727" s="236"/>
    </row>
    <row r="728">
      <c r="A728" s="246"/>
      <c r="B728" s="236"/>
      <c r="C728" s="236"/>
      <c r="D728" s="236"/>
      <c r="E728" s="236"/>
      <c r="F728" s="236"/>
      <c r="G728" s="236"/>
      <c r="H728" s="236"/>
      <c r="I728" s="236"/>
      <c r="J728" s="236"/>
      <c r="K728" s="236"/>
      <c r="L728" s="236"/>
      <c r="M728" s="236"/>
      <c r="N728" s="236"/>
      <c r="O728" s="236"/>
      <c r="P728" s="236"/>
      <c r="Q728" s="236"/>
      <c r="R728" s="236"/>
      <c r="S728" s="236"/>
      <c r="T728" s="236"/>
      <c r="U728" s="236"/>
      <c r="V728" s="236"/>
      <c r="W728" s="236"/>
      <c r="X728" s="236"/>
      <c r="Y728" s="236"/>
      <c r="Z728" s="236"/>
    </row>
    <row r="729">
      <c r="A729" s="246"/>
      <c r="B729" s="236"/>
      <c r="C729" s="236"/>
      <c r="D729" s="236"/>
      <c r="E729" s="236"/>
      <c r="F729" s="236"/>
      <c r="G729" s="236"/>
      <c r="H729" s="236"/>
      <c r="I729" s="236"/>
      <c r="J729" s="236"/>
      <c r="K729" s="236"/>
      <c r="L729" s="236"/>
      <c r="M729" s="236"/>
      <c r="N729" s="236"/>
      <c r="O729" s="236"/>
      <c r="P729" s="236"/>
      <c r="Q729" s="236"/>
      <c r="R729" s="236"/>
      <c r="S729" s="236"/>
      <c r="T729" s="236"/>
      <c r="U729" s="236"/>
      <c r="V729" s="236"/>
      <c r="W729" s="236"/>
      <c r="X729" s="236"/>
      <c r="Y729" s="236"/>
      <c r="Z729" s="236"/>
    </row>
    <row r="730">
      <c r="A730" s="246"/>
      <c r="B730" s="236"/>
      <c r="C730" s="236"/>
      <c r="D730" s="236"/>
      <c r="E730" s="236"/>
      <c r="F730" s="236"/>
      <c r="G730" s="236"/>
      <c r="H730" s="236"/>
      <c r="I730" s="236"/>
      <c r="J730" s="236"/>
      <c r="K730" s="236"/>
      <c r="L730" s="236"/>
      <c r="M730" s="236"/>
      <c r="N730" s="236"/>
      <c r="O730" s="236"/>
      <c r="P730" s="236"/>
      <c r="Q730" s="236"/>
      <c r="R730" s="236"/>
      <c r="S730" s="236"/>
      <c r="T730" s="236"/>
      <c r="U730" s="236"/>
      <c r="V730" s="236"/>
      <c r="W730" s="236"/>
      <c r="X730" s="236"/>
      <c r="Y730" s="236"/>
      <c r="Z730" s="236"/>
    </row>
    <row r="731">
      <c r="A731" s="246"/>
      <c r="B731" s="236"/>
      <c r="C731" s="236"/>
      <c r="D731" s="236"/>
      <c r="E731" s="236"/>
      <c r="F731" s="236"/>
      <c r="G731" s="236"/>
      <c r="H731" s="236"/>
      <c r="I731" s="236"/>
      <c r="J731" s="236"/>
      <c r="K731" s="236"/>
      <c r="L731" s="236"/>
      <c r="M731" s="236"/>
      <c r="N731" s="236"/>
      <c r="O731" s="236"/>
      <c r="P731" s="236"/>
      <c r="Q731" s="236"/>
      <c r="R731" s="236"/>
      <c r="S731" s="236"/>
      <c r="T731" s="236"/>
      <c r="U731" s="236"/>
      <c r="V731" s="236"/>
      <c r="W731" s="236"/>
      <c r="X731" s="236"/>
      <c r="Y731" s="236"/>
      <c r="Z731" s="236"/>
    </row>
    <row r="732">
      <c r="A732" s="246"/>
      <c r="B732" s="236"/>
      <c r="C732" s="236"/>
      <c r="D732" s="236"/>
      <c r="E732" s="236"/>
      <c r="F732" s="236"/>
      <c r="G732" s="236"/>
      <c r="H732" s="236"/>
      <c r="I732" s="236"/>
      <c r="J732" s="236"/>
      <c r="K732" s="236"/>
      <c r="L732" s="236"/>
      <c r="M732" s="236"/>
      <c r="N732" s="236"/>
      <c r="O732" s="236"/>
      <c r="P732" s="236"/>
      <c r="Q732" s="236"/>
      <c r="R732" s="236"/>
      <c r="S732" s="236"/>
      <c r="T732" s="236"/>
      <c r="U732" s="236"/>
      <c r="V732" s="236"/>
      <c r="W732" s="236"/>
      <c r="X732" s="236"/>
      <c r="Y732" s="236"/>
      <c r="Z732" s="236"/>
    </row>
    <row r="733">
      <c r="A733" s="246"/>
      <c r="B733" s="236"/>
      <c r="C733" s="236"/>
      <c r="D733" s="236"/>
      <c r="E733" s="236"/>
      <c r="F733" s="236"/>
      <c r="G733" s="236"/>
      <c r="H733" s="236"/>
      <c r="I733" s="236"/>
      <c r="J733" s="236"/>
      <c r="K733" s="236"/>
      <c r="L733" s="236"/>
      <c r="M733" s="236"/>
      <c r="N733" s="236"/>
      <c r="O733" s="236"/>
      <c r="P733" s="236"/>
      <c r="Q733" s="236"/>
      <c r="R733" s="236"/>
      <c r="S733" s="236"/>
      <c r="T733" s="236"/>
      <c r="U733" s="236"/>
      <c r="V733" s="236"/>
      <c r="W733" s="236"/>
      <c r="X733" s="236"/>
      <c r="Y733" s="236"/>
      <c r="Z733" s="236"/>
    </row>
    <row r="734">
      <c r="A734" s="246"/>
      <c r="B734" s="236"/>
      <c r="C734" s="236"/>
      <c r="D734" s="236"/>
      <c r="E734" s="236"/>
      <c r="F734" s="236"/>
      <c r="G734" s="236"/>
      <c r="H734" s="236"/>
      <c r="I734" s="236"/>
      <c r="J734" s="236"/>
      <c r="K734" s="236"/>
      <c r="L734" s="236"/>
      <c r="M734" s="236"/>
      <c r="N734" s="236"/>
      <c r="O734" s="236"/>
      <c r="P734" s="236"/>
      <c r="Q734" s="236"/>
      <c r="R734" s="236"/>
      <c r="S734" s="236"/>
      <c r="T734" s="236"/>
      <c r="U734" s="236"/>
      <c r="V734" s="236"/>
      <c r="W734" s="236"/>
      <c r="X734" s="236"/>
      <c r="Y734" s="236"/>
      <c r="Z734" s="236"/>
    </row>
    <row r="735">
      <c r="A735" s="246"/>
      <c r="B735" s="236"/>
      <c r="C735" s="236"/>
      <c r="D735" s="236"/>
      <c r="E735" s="236"/>
      <c r="F735" s="236"/>
      <c r="G735" s="236"/>
      <c r="H735" s="236"/>
      <c r="I735" s="236"/>
      <c r="J735" s="236"/>
      <c r="K735" s="236"/>
      <c r="L735" s="236"/>
      <c r="M735" s="236"/>
      <c r="N735" s="236"/>
      <c r="O735" s="236"/>
      <c r="P735" s="236"/>
      <c r="Q735" s="236"/>
      <c r="R735" s="236"/>
      <c r="S735" s="236"/>
      <c r="T735" s="236"/>
      <c r="U735" s="236"/>
      <c r="V735" s="236"/>
      <c r="W735" s="236"/>
      <c r="X735" s="236"/>
      <c r="Y735" s="236"/>
      <c r="Z735" s="236"/>
    </row>
    <row r="736">
      <c r="A736" s="246"/>
      <c r="B736" s="236"/>
      <c r="C736" s="236"/>
      <c r="D736" s="236"/>
      <c r="E736" s="236"/>
      <c r="F736" s="236"/>
      <c r="G736" s="236"/>
      <c r="H736" s="236"/>
      <c r="I736" s="236"/>
      <c r="J736" s="236"/>
      <c r="K736" s="236"/>
      <c r="L736" s="236"/>
      <c r="M736" s="236"/>
      <c r="N736" s="236"/>
      <c r="O736" s="236"/>
      <c r="P736" s="236"/>
      <c r="Q736" s="236"/>
      <c r="R736" s="236"/>
      <c r="S736" s="236"/>
      <c r="T736" s="236"/>
      <c r="U736" s="236"/>
      <c r="V736" s="236"/>
      <c r="W736" s="236"/>
      <c r="X736" s="236"/>
      <c r="Y736" s="236"/>
      <c r="Z736" s="236"/>
    </row>
    <row r="737">
      <c r="A737" s="246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36"/>
      <c r="Q737" s="236"/>
      <c r="R737" s="236"/>
      <c r="S737" s="236"/>
      <c r="T737" s="236"/>
      <c r="U737" s="236"/>
      <c r="V737" s="236"/>
      <c r="W737" s="236"/>
      <c r="X737" s="236"/>
      <c r="Y737" s="236"/>
      <c r="Z737" s="236"/>
    </row>
    <row r="738">
      <c r="A738" s="246"/>
      <c r="B738" s="236"/>
      <c r="C738" s="236"/>
      <c r="D738" s="236"/>
      <c r="E738" s="236"/>
      <c r="F738" s="236"/>
      <c r="G738" s="236"/>
      <c r="H738" s="236"/>
      <c r="I738" s="236"/>
      <c r="J738" s="236"/>
      <c r="K738" s="236"/>
      <c r="L738" s="236"/>
      <c r="M738" s="236"/>
      <c r="N738" s="236"/>
      <c r="O738" s="236"/>
      <c r="P738" s="236"/>
      <c r="Q738" s="236"/>
      <c r="R738" s="236"/>
      <c r="S738" s="236"/>
      <c r="T738" s="236"/>
      <c r="U738" s="236"/>
      <c r="V738" s="236"/>
      <c r="W738" s="236"/>
      <c r="X738" s="236"/>
      <c r="Y738" s="236"/>
      <c r="Z738" s="236"/>
    </row>
    <row r="739">
      <c r="A739" s="246"/>
      <c r="B739" s="236"/>
      <c r="C739" s="236"/>
      <c r="D739" s="236"/>
      <c r="E739" s="236"/>
      <c r="F739" s="236"/>
      <c r="G739" s="236"/>
      <c r="H739" s="236"/>
      <c r="I739" s="236"/>
      <c r="J739" s="236"/>
      <c r="K739" s="236"/>
      <c r="L739" s="236"/>
      <c r="M739" s="236"/>
      <c r="N739" s="236"/>
      <c r="O739" s="236"/>
      <c r="P739" s="236"/>
      <c r="Q739" s="236"/>
      <c r="R739" s="236"/>
      <c r="S739" s="236"/>
      <c r="T739" s="236"/>
      <c r="U739" s="236"/>
      <c r="V739" s="236"/>
      <c r="W739" s="236"/>
      <c r="X739" s="236"/>
      <c r="Y739" s="236"/>
      <c r="Z739" s="236"/>
    </row>
    <row r="740">
      <c r="A740" s="246"/>
      <c r="B740" s="236"/>
      <c r="C740" s="236"/>
      <c r="D740" s="236"/>
      <c r="E740" s="236"/>
      <c r="F740" s="236"/>
      <c r="G740" s="236"/>
      <c r="H740" s="236"/>
      <c r="I740" s="236"/>
      <c r="J740" s="236"/>
      <c r="K740" s="236"/>
      <c r="L740" s="236"/>
      <c r="M740" s="236"/>
      <c r="N740" s="236"/>
      <c r="O740" s="236"/>
      <c r="P740" s="236"/>
      <c r="Q740" s="236"/>
      <c r="R740" s="236"/>
      <c r="S740" s="236"/>
      <c r="T740" s="236"/>
      <c r="U740" s="236"/>
      <c r="V740" s="236"/>
      <c r="W740" s="236"/>
      <c r="X740" s="236"/>
      <c r="Y740" s="236"/>
      <c r="Z740" s="236"/>
    </row>
    <row r="741">
      <c r="A741" s="246"/>
      <c r="B741" s="236"/>
      <c r="C741" s="236"/>
      <c r="D741" s="236"/>
      <c r="E741" s="236"/>
      <c r="F741" s="236"/>
      <c r="G741" s="236"/>
      <c r="H741" s="236"/>
      <c r="I741" s="236"/>
      <c r="J741" s="236"/>
      <c r="K741" s="236"/>
      <c r="L741" s="236"/>
      <c r="M741" s="236"/>
      <c r="N741" s="236"/>
      <c r="O741" s="236"/>
      <c r="P741" s="236"/>
      <c r="Q741" s="236"/>
      <c r="R741" s="236"/>
      <c r="S741" s="236"/>
      <c r="T741" s="236"/>
      <c r="U741" s="236"/>
      <c r="V741" s="236"/>
      <c r="W741" s="236"/>
      <c r="X741" s="236"/>
      <c r="Y741" s="236"/>
      <c r="Z741" s="236"/>
    </row>
    <row r="742">
      <c r="A742" s="246"/>
      <c r="B742" s="236"/>
      <c r="C742" s="236"/>
      <c r="D742" s="236"/>
      <c r="E742" s="236"/>
      <c r="F742" s="236"/>
      <c r="G742" s="236"/>
      <c r="H742" s="236"/>
      <c r="I742" s="236"/>
      <c r="J742" s="236"/>
      <c r="K742" s="236"/>
      <c r="L742" s="236"/>
      <c r="M742" s="236"/>
      <c r="N742" s="236"/>
      <c r="O742" s="236"/>
      <c r="P742" s="236"/>
      <c r="Q742" s="236"/>
      <c r="R742" s="236"/>
      <c r="S742" s="236"/>
      <c r="T742" s="236"/>
      <c r="U742" s="236"/>
      <c r="V742" s="236"/>
      <c r="W742" s="236"/>
      <c r="X742" s="236"/>
      <c r="Y742" s="236"/>
      <c r="Z742" s="236"/>
    </row>
    <row r="743">
      <c r="A743" s="246"/>
      <c r="B743" s="236"/>
      <c r="C743" s="236"/>
      <c r="D743" s="236"/>
      <c r="E743" s="236"/>
      <c r="F743" s="236"/>
      <c r="G743" s="236"/>
      <c r="H743" s="236"/>
      <c r="I743" s="236"/>
      <c r="J743" s="236"/>
      <c r="K743" s="236"/>
      <c r="L743" s="236"/>
      <c r="M743" s="236"/>
      <c r="N743" s="236"/>
      <c r="O743" s="236"/>
      <c r="P743" s="236"/>
      <c r="Q743" s="236"/>
      <c r="R743" s="236"/>
      <c r="S743" s="236"/>
      <c r="T743" s="236"/>
      <c r="U743" s="236"/>
      <c r="V743" s="236"/>
      <c r="W743" s="236"/>
      <c r="X743" s="236"/>
      <c r="Y743" s="236"/>
      <c r="Z743" s="236"/>
    </row>
    <row r="744">
      <c r="A744" s="246"/>
      <c r="B744" s="236"/>
      <c r="C744" s="236"/>
      <c r="D744" s="236"/>
      <c r="E744" s="236"/>
      <c r="F744" s="236"/>
      <c r="G744" s="236"/>
      <c r="H744" s="236"/>
      <c r="I744" s="236"/>
      <c r="J744" s="236"/>
      <c r="K744" s="236"/>
      <c r="L744" s="236"/>
      <c r="M744" s="236"/>
      <c r="N744" s="236"/>
      <c r="O744" s="236"/>
      <c r="P744" s="236"/>
      <c r="Q744" s="236"/>
      <c r="R744" s="236"/>
      <c r="S744" s="236"/>
      <c r="T744" s="236"/>
      <c r="U744" s="236"/>
      <c r="V744" s="236"/>
      <c r="W744" s="236"/>
      <c r="X744" s="236"/>
      <c r="Y744" s="236"/>
      <c r="Z744" s="236"/>
    </row>
    <row r="745">
      <c r="A745" s="246"/>
      <c r="B745" s="236"/>
      <c r="C745" s="236"/>
      <c r="D745" s="236"/>
      <c r="E745" s="236"/>
      <c r="F745" s="236"/>
      <c r="G745" s="236"/>
      <c r="H745" s="236"/>
      <c r="I745" s="236"/>
      <c r="J745" s="236"/>
      <c r="K745" s="236"/>
      <c r="L745" s="236"/>
      <c r="M745" s="236"/>
      <c r="N745" s="236"/>
      <c r="O745" s="236"/>
      <c r="P745" s="236"/>
      <c r="Q745" s="236"/>
      <c r="R745" s="236"/>
      <c r="S745" s="236"/>
      <c r="T745" s="236"/>
      <c r="U745" s="236"/>
      <c r="V745" s="236"/>
      <c r="W745" s="236"/>
      <c r="X745" s="236"/>
      <c r="Y745" s="236"/>
      <c r="Z745" s="236"/>
    </row>
    <row r="746">
      <c r="A746" s="246"/>
      <c r="B746" s="236"/>
      <c r="C746" s="236"/>
      <c r="D746" s="236"/>
      <c r="E746" s="236"/>
      <c r="F746" s="236"/>
      <c r="G746" s="236"/>
      <c r="H746" s="236"/>
      <c r="I746" s="236"/>
      <c r="J746" s="236"/>
      <c r="K746" s="236"/>
      <c r="L746" s="236"/>
      <c r="M746" s="236"/>
      <c r="N746" s="236"/>
      <c r="O746" s="236"/>
      <c r="P746" s="236"/>
      <c r="Q746" s="236"/>
      <c r="R746" s="236"/>
      <c r="S746" s="236"/>
      <c r="T746" s="236"/>
      <c r="U746" s="236"/>
      <c r="V746" s="236"/>
      <c r="W746" s="236"/>
      <c r="X746" s="236"/>
      <c r="Y746" s="236"/>
      <c r="Z746" s="236"/>
    </row>
    <row r="747">
      <c r="A747" s="246"/>
      <c r="B747" s="236"/>
      <c r="C747" s="236"/>
      <c r="D747" s="236"/>
      <c r="E747" s="236"/>
      <c r="F747" s="236"/>
      <c r="G747" s="236"/>
      <c r="H747" s="236"/>
      <c r="I747" s="236"/>
      <c r="J747" s="236"/>
      <c r="K747" s="236"/>
      <c r="L747" s="236"/>
      <c r="M747" s="236"/>
      <c r="N747" s="236"/>
      <c r="O747" s="236"/>
      <c r="P747" s="236"/>
      <c r="Q747" s="236"/>
      <c r="R747" s="236"/>
      <c r="S747" s="236"/>
      <c r="T747" s="236"/>
      <c r="U747" s="236"/>
      <c r="V747" s="236"/>
      <c r="W747" s="236"/>
      <c r="X747" s="236"/>
      <c r="Y747" s="236"/>
      <c r="Z747" s="236"/>
    </row>
    <row r="748">
      <c r="A748" s="246"/>
      <c r="B748" s="236"/>
      <c r="C748" s="236"/>
      <c r="D748" s="236"/>
      <c r="E748" s="236"/>
      <c r="F748" s="236"/>
      <c r="G748" s="236"/>
      <c r="H748" s="236"/>
      <c r="I748" s="236"/>
      <c r="J748" s="236"/>
      <c r="K748" s="236"/>
      <c r="L748" s="236"/>
      <c r="M748" s="236"/>
      <c r="N748" s="236"/>
      <c r="O748" s="236"/>
      <c r="P748" s="236"/>
      <c r="Q748" s="236"/>
      <c r="R748" s="236"/>
      <c r="S748" s="236"/>
      <c r="T748" s="236"/>
      <c r="U748" s="236"/>
      <c r="V748" s="236"/>
      <c r="W748" s="236"/>
      <c r="X748" s="236"/>
      <c r="Y748" s="236"/>
      <c r="Z748" s="236"/>
    </row>
    <row r="749">
      <c r="A749" s="246"/>
      <c r="B749" s="236"/>
      <c r="C749" s="236"/>
      <c r="D749" s="236"/>
      <c r="E749" s="236"/>
      <c r="F749" s="236"/>
      <c r="G749" s="236"/>
      <c r="H749" s="236"/>
      <c r="I749" s="236"/>
      <c r="J749" s="236"/>
      <c r="K749" s="236"/>
      <c r="L749" s="236"/>
      <c r="M749" s="236"/>
      <c r="N749" s="236"/>
      <c r="O749" s="236"/>
      <c r="P749" s="236"/>
      <c r="Q749" s="236"/>
      <c r="R749" s="236"/>
      <c r="S749" s="236"/>
      <c r="T749" s="236"/>
      <c r="U749" s="236"/>
      <c r="V749" s="236"/>
      <c r="W749" s="236"/>
      <c r="X749" s="236"/>
      <c r="Y749" s="236"/>
      <c r="Z749" s="236"/>
    </row>
    <row r="750">
      <c r="A750" s="246"/>
      <c r="B750" s="236"/>
      <c r="C750" s="236"/>
      <c r="D750" s="236"/>
      <c r="E750" s="236"/>
      <c r="F750" s="236"/>
      <c r="G750" s="236"/>
      <c r="H750" s="236"/>
      <c r="I750" s="236"/>
      <c r="J750" s="236"/>
      <c r="K750" s="236"/>
      <c r="L750" s="236"/>
      <c r="M750" s="236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  <c r="X750" s="236"/>
      <c r="Y750" s="236"/>
      <c r="Z750" s="236"/>
    </row>
    <row r="751">
      <c r="A751" s="246"/>
      <c r="B751" s="236"/>
      <c r="C751" s="236"/>
      <c r="D751" s="236"/>
      <c r="E751" s="236"/>
      <c r="F751" s="236"/>
      <c r="G751" s="236"/>
      <c r="H751" s="236"/>
      <c r="I751" s="236"/>
      <c r="J751" s="236"/>
      <c r="K751" s="236"/>
      <c r="L751" s="236"/>
      <c r="M751" s="236"/>
      <c r="N751" s="236"/>
      <c r="O751" s="236"/>
      <c r="P751" s="236"/>
      <c r="Q751" s="236"/>
      <c r="R751" s="236"/>
      <c r="S751" s="236"/>
      <c r="T751" s="236"/>
      <c r="U751" s="236"/>
      <c r="V751" s="236"/>
      <c r="W751" s="236"/>
      <c r="X751" s="236"/>
      <c r="Y751" s="236"/>
      <c r="Z751" s="236"/>
    </row>
    <row r="752">
      <c r="A752" s="246"/>
      <c r="B752" s="236"/>
      <c r="C752" s="236"/>
      <c r="D752" s="236"/>
      <c r="E752" s="236"/>
      <c r="F752" s="236"/>
      <c r="G752" s="236"/>
      <c r="H752" s="236"/>
      <c r="I752" s="236"/>
      <c r="J752" s="236"/>
      <c r="K752" s="236"/>
      <c r="L752" s="236"/>
      <c r="M752" s="236"/>
      <c r="N752" s="236"/>
      <c r="O752" s="236"/>
      <c r="P752" s="236"/>
      <c r="Q752" s="236"/>
      <c r="R752" s="236"/>
      <c r="S752" s="236"/>
      <c r="T752" s="236"/>
      <c r="U752" s="236"/>
      <c r="V752" s="236"/>
      <c r="W752" s="236"/>
      <c r="X752" s="236"/>
      <c r="Y752" s="236"/>
      <c r="Z752" s="236"/>
    </row>
    <row r="753">
      <c r="A753" s="246"/>
      <c r="B753" s="236"/>
      <c r="C753" s="236"/>
      <c r="D753" s="236"/>
      <c r="E753" s="236"/>
      <c r="F753" s="236"/>
      <c r="G753" s="236"/>
      <c r="H753" s="236"/>
      <c r="I753" s="236"/>
      <c r="J753" s="236"/>
      <c r="K753" s="236"/>
      <c r="L753" s="236"/>
      <c r="M753" s="236"/>
      <c r="N753" s="236"/>
      <c r="O753" s="236"/>
      <c r="P753" s="236"/>
      <c r="Q753" s="236"/>
      <c r="R753" s="236"/>
      <c r="S753" s="236"/>
      <c r="T753" s="236"/>
      <c r="U753" s="236"/>
      <c r="V753" s="236"/>
      <c r="W753" s="236"/>
      <c r="X753" s="236"/>
      <c r="Y753" s="236"/>
      <c r="Z753" s="236"/>
    </row>
    <row r="754">
      <c r="A754" s="246"/>
      <c r="B754" s="236"/>
      <c r="C754" s="236"/>
      <c r="D754" s="236"/>
      <c r="E754" s="236"/>
      <c r="F754" s="236"/>
      <c r="G754" s="236"/>
      <c r="H754" s="236"/>
      <c r="I754" s="236"/>
      <c r="J754" s="236"/>
      <c r="K754" s="236"/>
      <c r="L754" s="236"/>
      <c r="M754" s="236"/>
      <c r="N754" s="236"/>
      <c r="O754" s="236"/>
      <c r="P754" s="236"/>
      <c r="Q754" s="236"/>
      <c r="R754" s="236"/>
      <c r="S754" s="236"/>
      <c r="T754" s="236"/>
      <c r="U754" s="236"/>
      <c r="V754" s="236"/>
      <c r="W754" s="236"/>
      <c r="X754" s="236"/>
      <c r="Y754" s="236"/>
      <c r="Z754" s="236"/>
    </row>
    <row r="755">
      <c r="A755" s="246"/>
      <c r="B755" s="236"/>
      <c r="C755" s="236"/>
      <c r="D755" s="236"/>
      <c r="E755" s="236"/>
      <c r="F755" s="236"/>
      <c r="G755" s="236"/>
      <c r="H755" s="236"/>
      <c r="I755" s="236"/>
      <c r="J755" s="236"/>
      <c r="K755" s="236"/>
      <c r="L755" s="236"/>
      <c r="M755" s="236"/>
      <c r="N755" s="236"/>
      <c r="O755" s="236"/>
      <c r="P755" s="236"/>
      <c r="Q755" s="236"/>
      <c r="R755" s="236"/>
      <c r="S755" s="236"/>
      <c r="T755" s="236"/>
      <c r="U755" s="236"/>
      <c r="V755" s="236"/>
      <c r="W755" s="236"/>
      <c r="X755" s="236"/>
      <c r="Y755" s="236"/>
      <c r="Z755" s="236"/>
    </row>
    <row r="756">
      <c r="A756" s="246"/>
      <c r="B756" s="236"/>
      <c r="C756" s="236"/>
      <c r="D756" s="236"/>
      <c r="E756" s="236"/>
      <c r="F756" s="236"/>
      <c r="G756" s="236"/>
      <c r="H756" s="236"/>
      <c r="I756" s="236"/>
      <c r="J756" s="236"/>
      <c r="K756" s="236"/>
      <c r="L756" s="236"/>
      <c r="M756" s="236"/>
      <c r="N756" s="236"/>
      <c r="O756" s="236"/>
      <c r="P756" s="236"/>
      <c r="Q756" s="236"/>
      <c r="R756" s="236"/>
      <c r="S756" s="236"/>
      <c r="T756" s="236"/>
      <c r="U756" s="236"/>
      <c r="V756" s="236"/>
      <c r="W756" s="236"/>
      <c r="X756" s="236"/>
      <c r="Y756" s="236"/>
      <c r="Z756" s="236"/>
    </row>
    <row r="757">
      <c r="A757" s="246"/>
      <c r="B757" s="236"/>
      <c r="C757" s="236"/>
      <c r="D757" s="236"/>
      <c r="E757" s="236"/>
      <c r="F757" s="236"/>
      <c r="G757" s="236"/>
      <c r="H757" s="236"/>
      <c r="I757" s="236"/>
      <c r="J757" s="236"/>
      <c r="K757" s="236"/>
      <c r="L757" s="236"/>
      <c r="M757" s="236"/>
      <c r="N757" s="236"/>
      <c r="O757" s="236"/>
      <c r="P757" s="236"/>
      <c r="Q757" s="236"/>
      <c r="R757" s="236"/>
      <c r="S757" s="236"/>
      <c r="T757" s="236"/>
      <c r="U757" s="236"/>
      <c r="V757" s="236"/>
      <c r="W757" s="236"/>
      <c r="X757" s="236"/>
      <c r="Y757" s="236"/>
      <c r="Z757" s="236"/>
    </row>
    <row r="758">
      <c r="A758" s="246"/>
      <c r="B758" s="236"/>
      <c r="C758" s="236"/>
      <c r="D758" s="236"/>
      <c r="E758" s="236"/>
      <c r="F758" s="236"/>
      <c r="G758" s="236"/>
      <c r="H758" s="236"/>
      <c r="I758" s="236"/>
      <c r="J758" s="236"/>
      <c r="K758" s="236"/>
      <c r="L758" s="236"/>
      <c r="M758" s="236"/>
      <c r="N758" s="236"/>
      <c r="O758" s="236"/>
      <c r="P758" s="236"/>
      <c r="Q758" s="236"/>
      <c r="R758" s="236"/>
      <c r="S758" s="236"/>
      <c r="T758" s="236"/>
      <c r="U758" s="236"/>
      <c r="V758" s="236"/>
      <c r="W758" s="236"/>
      <c r="X758" s="236"/>
      <c r="Y758" s="236"/>
      <c r="Z758" s="236"/>
    </row>
    <row r="759">
      <c r="A759" s="246"/>
      <c r="B759" s="236"/>
      <c r="C759" s="236"/>
      <c r="D759" s="236"/>
      <c r="E759" s="236"/>
      <c r="F759" s="236"/>
      <c r="G759" s="236"/>
      <c r="H759" s="236"/>
      <c r="I759" s="236"/>
      <c r="J759" s="236"/>
      <c r="K759" s="236"/>
      <c r="L759" s="236"/>
      <c r="M759" s="236"/>
      <c r="N759" s="236"/>
      <c r="O759" s="236"/>
      <c r="P759" s="236"/>
      <c r="Q759" s="236"/>
      <c r="R759" s="236"/>
      <c r="S759" s="236"/>
      <c r="T759" s="236"/>
      <c r="U759" s="236"/>
      <c r="V759" s="236"/>
      <c r="W759" s="236"/>
      <c r="X759" s="236"/>
      <c r="Y759" s="236"/>
      <c r="Z759" s="236"/>
    </row>
    <row r="760">
      <c r="A760" s="246"/>
      <c r="B760" s="236"/>
      <c r="C760" s="236"/>
      <c r="D760" s="236"/>
      <c r="E760" s="236"/>
      <c r="F760" s="236"/>
      <c r="G760" s="236"/>
      <c r="H760" s="236"/>
      <c r="I760" s="236"/>
      <c r="J760" s="236"/>
      <c r="K760" s="236"/>
      <c r="L760" s="236"/>
      <c r="M760" s="236"/>
      <c r="N760" s="236"/>
      <c r="O760" s="236"/>
      <c r="P760" s="236"/>
      <c r="Q760" s="236"/>
      <c r="R760" s="236"/>
      <c r="S760" s="236"/>
      <c r="T760" s="236"/>
      <c r="U760" s="236"/>
      <c r="V760" s="236"/>
      <c r="W760" s="236"/>
      <c r="X760" s="236"/>
      <c r="Y760" s="236"/>
      <c r="Z760" s="236"/>
    </row>
    <row r="761">
      <c r="A761" s="246"/>
      <c r="B761" s="236"/>
      <c r="C761" s="236"/>
      <c r="D761" s="236"/>
      <c r="E761" s="236"/>
      <c r="F761" s="236"/>
      <c r="G761" s="236"/>
      <c r="H761" s="236"/>
      <c r="I761" s="236"/>
      <c r="J761" s="236"/>
      <c r="K761" s="236"/>
      <c r="L761" s="236"/>
      <c r="M761" s="236"/>
      <c r="N761" s="236"/>
      <c r="O761" s="236"/>
      <c r="P761" s="236"/>
      <c r="Q761" s="236"/>
      <c r="R761" s="236"/>
      <c r="S761" s="236"/>
      <c r="T761" s="236"/>
      <c r="U761" s="236"/>
      <c r="V761" s="236"/>
      <c r="W761" s="236"/>
      <c r="X761" s="236"/>
      <c r="Y761" s="236"/>
      <c r="Z761" s="236"/>
    </row>
    <row r="762">
      <c r="A762" s="246"/>
      <c r="B762" s="236"/>
      <c r="C762" s="236"/>
      <c r="D762" s="236"/>
      <c r="E762" s="236"/>
      <c r="F762" s="236"/>
      <c r="G762" s="236"/>
      <c r="H762" s="236"/>
      <c r="I762" s="236"/>
      <c r="J762" s="236"/>
      <c r="K762" s="236"/>
      <c r="L762" s="236"/>
      <c r="M762" s="236"/>
      <c r="N762" s="236"/>
      <c r="O762" s="236"/>
      <c r="P762" s="236"/>
      <c r="Q762" s="236"/>
      <c r="R762" s="236"/>
      <c r="S762" s="236"/>
      <c r="T762" s="236"/>
      <c r="U762" s="236"/>
      <c r="V762" s="236"/>
      <c r="W762" s="236"/>
      <c r="X762" s="236"/>
      <c r="Y762" s="236"/>
      <c r="Z762" s="236"/>
    </row>
    <row r="763">
      <c r="A763" s="246"/>
      <c r="B763" s="236"/>
      <c r="C763" s="236"/>
      <c r="D763" s="236"/>
      <c r="E763" s="236"/>
      <c r="F763" s="236"/>
      <c r="G763" s="236"/>
      <c r="H763" s="236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  <c r="X763" s="236"/>
      <c r="Y763" s="236"/>
      <c r="Z763" s="236"/>
    </row>
    <row r="764">
      <c r="A764" s="246"/>
      <c r="B764" s="236"/>
      <c r="C764" s="236"/>
      <c r="D764" s="236"/>
      <c r="E764" s="236"/>
      <c r="F764" s="236"/>
      <c r="G764" s="236"/>
      <c r="H764" s="236"/>
      <c r="I764" s="236"/>
      <c r="J764" s="236"/>
      <c r="K764" s="236"/>
      <c r="L764" s="236"/>
      <c r="M764" s="236"/>
      <c r="N764" s="236"/>
      <c r="O764" s="236"/>
      <c r="P764" s="236"/>
      <c r="Q764" s="236"/>
      <c r="R764" s="236"/>
      <c r="S764" s="236"/>
      <c r="T764" s="236"/>
      <c r="U764" s="236"/>
      <c r="V764" s="236"/>
      <c r="W764" s="236"/>
      <c r="X764" s="236"/>
      <c r="Y764" s="236"/>
      <c r="Z764" s="236"/>
    </row>
    <row r="765">
      <c r="A765" s="246"/>
      <c r="B765" s="236"/>
      <c r="C765" s="236"/>
      <c r="D765" s="236"/>
      <c r="E765" s="236"/>
      <c r="F765" s="236"/>
      <c r="G765" s="236"/>
      <c r="H765" s="236"/>
      <c r="I765" s="236"/>
      <c r="J765" s="236"/>
      <c r="K765" s="236"/>
      <c r="L765" s="236"/>
      <c r="M765" s="236"/>
      <c r="N765" s="236"/>
      <c r="O765" s="236"/>
      <c r="P765" s="236"/>
      <c r="Q765" s="236"/>
      <c r="R765" s="236"/>
      <c r="S765" s="236"/>
      <c r="T765" s="236"/>
      <c r="U765" s="236"/>
      <c r="V765" s="236"/>
      <c r="W765" s="236"/>
      <c r="X765" s="236"/>
      <c r="Y765" s="236"/>
      <c r="Z765" s="236"/>
    </row>
    <row r="766">
      <c r="A766" s="246"/>
      <c r="B766" s="236"/>
      <c r="C766" s="236"/>
      <c r="D766" s="236"/>
      <c r="E766" s="236"/>
      <c r="F766" s="236"/>
      <c r="G766" s="236"/>
      <c r="H766" s="236"/>
      <c r="I766" s="236"/>
      <c r="J766" s="236"/>
      <c r="K766" s="236"/>
      <c r="L766" s="236"/>
      <c r="M766" s="236"/>
      <c r="N766" s="236"/>
      <c r="O766" s="236"/>
      <c r="P766" s="236"/>
      <c r="Q766" s="236"/>
      <c r="R766" s="236"/>
      <c r="S766" s="236"/>
      <c r="T766" s="236"/>
      <c r="U766" s="236"/>
      <c r="V766" s="236"/>
      <c r="W766" s="236"/>
      <c r="X766" s="236"/>
      <c r="Y766" s="236"/>
      <c r="Z766" s="236"/>
    </row>
    <row r="767">
      <c r="A767" s="246"/>
      <c r="B767" s="236"/>
      <c r="C767" s="236"/>
      <c r="D767" s="236"/>
      <c r="E767" s="236"/>
      <c r="F767" s="236"/>
      <c r="G767" s="236"/>
      <c r="H767" s="236"/>
      <c r="I767" s="236"/>
      <c r="J767" s="236"/>
      <c r="K767" s="236"/>
      <c r="L767" s="236"/>
      <c r="M767" s="236"/>
      <c r="N767" s="236"/>
      <c r="O767" s="236"/>
      <c r="P767" s="236"/>
      <c r="Q767" s="236"/>
      <c r="R767" s="236"/>
      <c r="S767" s="236"/>
      <c r="T767" s="236"/>
      <c r="U767" s="236"/>
      <c r="V767" s="236"/>
      <c r="W767" s="236"/>
      <c r="X767" s="236"/>
      <c r="Y767" s="236"/>
      <c r="Z767" s="236"/>
    </row>
    <row r="768">
      <c r="A768" s="246"/>
      <c r="B768" s="236"/>
      <c r="C768" s="236"/>
      <c r="D768" s="236"/>
      <c r="E768" s="236"/>
      <c r="F768" s="236"/>
      <c r="G768" s="236"/>
      <c r="H768" s="236"/>
      <c r="I768" s="236"/>
      <c r="J768" s="236"/>
      <c r="K768" s="236"/>
      <c r="L768" s="236"/>
      <c r="M768" s="236"/>
      <c r="N768" s="236"/>
      <c r="O768" s="236"/>
      <c r="P768" s="236"/>
      <c r="Q768" s="236"/>
      <c r="R768" s="236"/>
      <c r="S768" s="236"/>
      <c r="T768" s="236"/>
      <c r="U768" s="236"/>
      <c r="V768" s="236"/>
      <c r="W768" s="236"/>
      <c r="X768" s="236"/>
      <c r="Y768" s="236"/>
      <c r="Z768" s="236"/>
    </row>
    <row r="769">
      <c r="A769" s="246"/>
      <c r="B769" s="236"/>
      <c r="C769" s="236"/>
      <c r="D769" s="236"/>
      <c r="E769" s="236"/>
      <c r="F769" s="236"/>
      <c r="G769" s="236"/>
      <c r="H769" s="236"/>
      <c r="I769" s="236"/>
      <c r="J769" s="236"/>
      <c r="K769" s="236"/>
      <c r="L769" s="236"/>
      <c r="M769" s="236"/>
      <c r="N769" s="236"/>
      <c r="O769" s="236"/>
      <c r="P769" s="236"/>
      <c r="Q769" s="236"/>
      <c r="R769" s="236"/>
      <c r="S769" s="236"/>
      <c r="T769" s="236"/>
      <c r="U769" s="236"/>
      <c r="V769" s="236"/>
      <c r="W769" s="236"/>
      <c r="X769" s="236"/>
      <c r="Y769" s="236"/>
      <c r="Z769" s="236"/>
    </row>
    <row r="770">
      <c r="A770" s="246"/>
      <c r="B770" s="236"/>
      <c r="C770" s="236"/>
      <c r="D770" s="236"/>
      <c r="E770" s="236"/>
      <c r="F770" s="236"/>
      <c r="G770" s="236"/>
      <c r="H770" s="236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  <c r="X770" s="236"/>
      <c r="Y770" s="236"/>
      <c r="Z770" s="236"/>
    </row>
    <row r="771">
      <c r="A771" s="246"/>
      <c r="B771" s="236"/>
      <c r="C771" s="236"/>
      <c r="D771" s="236"/>
      <c r="E771" s="236"/>
      <c r="F771" s="236"/>
      <c r="G771" s="236"/>
      <c r="H771" s="236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  <c r="X771" s="236"/>
      <c r="Y771" s="236"/>
      <c r="Z771" s="236"/>
    </row>
    <row r="772">
      <c r="A772" s="246"/>
      <c r="B772" s="236"/>
      <c r="C772" s="236"/>
      <c r="D772" s="236"/>
      <c r="E772" s="236"/>
      <c r="F772" s="236"/>
      <c r="G772" s="236"/>
      <c r="H772" s="236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  <c r="X772" s="236"/>
      <c r="Y772" s="236"/>
      <c r="Z772" s="236"/>
    </row>
    <row r="773">
      <c r="A773" s="246"/>
      <c r="B773" s="236"/>
      <c r="C773" s="236"/>
      <c r="D773" s="236"/>
      <c r="E773" s="236"/>
      <c r="F773" s="236"/>
      <c r="G773" s="236"/>
      <c r="H773" s="236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  <c r="X773" s="236"/>
      <c r="Y773" s="236"/>
      <c r="Z773" s="236"/>
    </row>
    <row r="774">
      <c r="A774" s="246"/>
      <c r="B774" s="236"/>
      <c r="C774" s="236"/>
      <c r="D774" s="236"/>
      <c r="E774" s="236"/>
      <c r="F774" s="236"/>
      <c r="G774" s="236"/>
      <c r="H774" s="236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  <c r="X774" s="236"/>
      <c r="Y774" s="236"/>
      <c r="Z774" s="236"/>
    </row>
    <row r="775">
      <c r="A775" s="246"/>
      <c r="B775" s="236"/>
      <c r="C775" s="236"/>
      <c r="D775" s="236"/>
      <c r="E775" s="236"/>
      <c r="F775" s="236"/>
      <c r="G775" s="236"/>
      <c r="H775" s="236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  <c r="X775" s="236"/>
      <c r="Y775" s="236"/>
      <c r="Z775" s="236"/>
    </row>
    <row r="776">
      <c r="A776" s="246"/>
      <c r="B776" s="236"/>
      <c r="C776" s="236"/>
      <c r="D776" s="236"/>
      <c r="E776" s="236"/>
      <c r="F776" s="236"/>
      <c r="G776" s="236"/>
      <c r="H776" s="236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  <c r="X776" s="236"/>
      <c r="Y776" s="236"/>
      <c r="Z776" s="236"/>
    </row>
    <row r="777">
      <c r="A777" s="246"/>
      <c r="B777" s="236"/>
      <c r="C777" s="236"/>
      <c r="D777" s="236"/>
      <c r="E777" s="236"/>
      <c r="F777" s="236"/>
      <c r="G777" s="236"/>
      <c r="H777" s="236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  <c r="X777" s="236"/>
      <c r="Y777" s="236"/>
      <c r="Z777" s="236"/>
    </row>
    <row r="778">
      <c r="A778" s="246"/>
      <c r="B778" s="236"/>
      <c r="C778" s="236"/>
      <c r="D778" s="236"/>
      <c r="E778" s="236"/>
      <c r="F778" s="236"/>
      <c r="G778" s="236"/>
      <c r="H778" s="236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  <c r="X778" s="236"/>
      <c r="Y778" s="236"/>
      <c r="Z778" s="236"/>
    </row>
    <row r="779">
      <c r="A779" s="246"/>
      <c r="B779" s="236"/>
      <c r="C779" s="236"/>
      <c r="D779" s="236"/>
      <c r="E779" s="236"/>
      <c r="F779" s="236"/>
      <c r="G779" s="236"/>
      <c r="H779" s="236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  <c r="X779" s="236"/>
      <c r="Y779" s="236"/>
      <c r="Z779" s="236"/>
    </row>
    <row r="780">
      <c r="A780" s="246"/>
      <c r="B780" s="236"/>
      <c r="C780" s="236"/>
      <c r="D780" s="236"/>
      <c r="E780" s="236"/>
      <c r="F780" s="236"/>
      <c r="G780" s="236"/>
      <c r="H780" s="236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  <c r="X780" s="236"/>
      <c r="Y780" s="236"/>
      <c r="Z780" s="236"/>
    </row>
    <row r="781">
      <c r="A781" s="246"/>
      <c r="B781" s="236"/>
      <c r="C781" s="236"/>
      <c r="D781" s="236"/>
      <c r="E781" s="236"/>
      <c r="F781" s="236"/>
      <c r="G781" s="236"/>
      <c r="H781" s="236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  <c r="X781" s="236"/>
      <c r="Y781" s="236"/>
      <c r="Z781" s="236"/>
    </row>
    <row r="782">
      <c r="A782" s="246"/>
      <c r="B782" s="236"/>
      <c r="C782" s="236"/>
      <c r="D782" s="236"/>
      <c r="E782" s="236"/>
      <c r="F782" s="236"/>
      <c r="G782" s="236"/>
      <c r="H782" s="236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  <c r="X782" s="236"/>
      <c r="Y782" s="236"/>
      <c r="Z782" s="236"/>
    </row>
    <row r="783">
      <c r="A783" s="246"/>
      <c r="B783" s="236"/>
      <c r="C783" s="236"/>
      <c r="D783" s="236"/>
      <c r="E783" s="236"/>
      <c r="F783" s="236"/>
      <c r="G783" s="236"/>
      <c r="H783" s="236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  <c r="X783" s="236"/>
      <c r="Y783" s="236"/>
      <c r="Z783" s="236"/>
    </row>
    <row r="784">
      <c r="A784" s="246"/>
      <c r="B784" s="236"/>
      <c r="C784" s="236"/>
      <c r="D784" s="236"/>
      <c r="E784" s="236"/>
      <c r="F784" s="236"/>
      <c r="G784" s="236"/>
      <c r="H784" s="236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  <c r="X784" s="236"/>
      <c r="Y784" s="236"/>
      <c r="Z784" s="236"/>
    </row>
    <row r="785">
      <c r="A785" s="246"/>
      <c r="B785" s="236"/>
      <c r="C785" s="236"/>
      <c r="D785" s="236"/>
      <c r="E785" s="236"/>
      <c r="F785" s="236"/>
      <c r="G785" s="236"/>
      <c r="H785" s="236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  <c r="X785" s="236"/>
      <c r="Y785" s="236"/>
      <c r="Z785" s="236"/>
    </row>
    <row r="786">
      <c r="A786" s="246"/>
      <c r="B786" s="236"/>
      <c r="C786" s="236"/>
      <c r="D786" s="236"/>
      <c r="E786" s="236"/>
      <c r="F786" s="236"/>
      <c r="G786" s="236"/>
      <c r="H786" s="236"/>
      <c r="I786" s="236"/>
      <c r="J786" s="236"/>
      <c r="K786" s="236"/>
      <c r="L786" s="236"/>
      <c r="M786" s="236"/>
      <c r="N786" s="236"/>
      <c r="O786" s="236"/>
      <c r="P786" s="236"/>
      <c r="Q786" s="236"/>
      <c r="R786" s="236"/>
      <c r="S786" s="236"/>
      <c r="T786" s="236"/>
      <c r="U786" s="236"/>
      <c r="V786" s="236"/>
      <c r="W786" s="236"/>
      <c r="X786" s="236"/>
      <c r="Y786" s="236"/>
      <c r="Z786" s="236"/>
    </row>
    <row r="787">
      <c r="A787" s="246"/>
      <c r="B787" s="236"/>
      <c r="C787" s="236"/>
      <c r="D787" s="236"/>
      <c r="E787" s="236"/>
      <c r="F787" s="236"/>
      <c r="G787" s="236"/>
      <c r="H787" s="236"/>
      <c r="I787" s="236"/>
      <c r="J787" s="236"/>
      <c r="K787" s="236"/>
      <c r="L787" s="236"/>
      <c r="M787" s="236"/>
      <c r="N787" s="236"/>
      <c r="O787" s="236"/>
      <c r="P787" s="236"/>
      <c r="Q787" s="236"/>
      <c r="R787" s="236"/>
      <c r="S787" s="236"/>
      <c r="T787" s="236"/>
      <c r="U787" s="236"/>
      <c r="V787" s="236"/>
      <c r="W787" s="236"/>
      <c r="X787" s="236"/>
      <c r="Y787" s="236"/>
      <c r="Z787" s="236"/>
    </row>
    <row r="788">
      <c r="A788" s="246"/>
      <c r="B788" s="236"/>
      <c r="C788" s="236"/>
      <c r="D788" s="236"/>
      <c r="E788" s="236"/>
      <c r="F788" s="236"/>
      <c r="G788" s="236"/>
      <c r="H788" s="236"/>
      <c r="I788" s="236"/>
      <c r="J788" s="236"/>
      <c r="K788" s="236"/>
      <c r="L788" s="236"/>
      <c r="M788" s="236"/>
      <c r="N788" s="236"/>
      <c r="O788" s="236"/>
      <c r="P788" s="236"/>
      <c r="Q788" s="236"/>
      <c r="R788" s="236"/>
      <c r="S788" s="236"/>
      <c r="T788" s="236"/>
      <c r="U788" s="236"/>
      <c r="V788" s="236"/>
      <c r="W788" s="236"/>
      <c r="X788" s="236"/>
      <c r="Y788" s="236"/>
      <c r="Z788" s="236"/>
    </row>
    <row r="789">
      <c r="A789" s="246"/>
      <c r="B789" s="236"/>
      <c r="C789" s="236"/>
      <c r="D789" s="236"/>
      <c r="E789" s="236"/>
      <c r="F789" s="236"/>
      <c r="G789" s="236"/>
      <c r="H789" s="236"/>
      <c r="I789" s="236"/>
      <c r="J789" s="236"/>
      <c r="K789" s="236"/>
      <c r="L789" s="236"/>
      <c r="M789" s="236"/>
      <c r="N789" s="236"/>
      <c r="O789" s="236"/>
      <c r="P789" s="236"/>
      <c r="Q789" s="236"/>
      <c r="R789" s="236"/>
      <c r="S789" s="236"/>
      <c r="T789" s="236"/>
      <c r="U789" s="236"/>
      <c r="V789" s="236"/>
      <c r="W789" s="236"/>
      <c r="X789" s="236"/>
      <c r="Y789" s="236"/>
      <c r="Z789" s="236"/>
    </row>
    <row r="790">
      <c r="A790" s="246"/>
      <c r="B790" s="236"/>
      <c r="C790" s="236"/>
      <c r="D790" s="236"/>
      <c r="E790" s="236"/>
      <c r="F790" s="236"/>
      <c r="G790" s="236"/>
      <c r="H790" s="236"/>
      <c r="I790" s="236"/>
      <c r="J790" s="236"/>
      <c r="K790" s="236"/>
      <c r="L790" s="236"/>
      <c r="M790" s="236"/>
      <c r="N790" s="236"/>
      <c r="O790" s="236"/>
      <c r="P790" s="236"/>
      <c r="Q790" s="236"/>
      <c r="R790" s="236"/>
      <c r="S790" s="236"/>
      <c r="T790" s="236"/>
      <c r="U790" s="236"/>
      <c r="V790" s="236"/>
      <c r="W790" s="236"/>
      <c r="X790" s="236"/>
      <c r="Y790" s="236"/>
      <c r="Z790" s="236"/>
    </row>
    <row r="791">
      <c r="A791" s="246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36"/>
      <c r="Q791" s="236"/>
      <c r="R791" s="236"/>
      <c r="S791" s="236"/>
      <c r="T791" s="236"/>
      <c r="U791" s="236"/>
      <c r="V791" s="236"/>
      <c r="W791" s="236"/>
      <c r="X791" s="236"/>
      <c r="Y791" s="236"/>
      <c r="Z791" s="236"/>
    </row>
    <row r="792">
      <c r="A792" s="246"/>
      <c r="B792" s="236"/>
      <c r="C792" s="236"/>
      <c r="D792" s="236"/>
      <c r="E792" s="236"/>
      <c r="F792" s="236"/>
      <c r="G792" s="236"/>
      <c r="H792" s="236"/>
      <c r="I792" s="236"/>
      <c r="J792" s="236"/>
      <c r="K792" s="236"/>
      <c r="L792" s="236"/>
      <c r="M792" s="236"/>
      <c r="N792" s="236"/>
      <c r="O792" s="236"/>
      <c r="P792" s="236"/>
      <c r="Q792" s="236"/>
      <c r="R792" s="236"/>
      <c r="S792" s="236"/>
      <c r="T792" s="236"/>
      <c r="U792" s="236"/>
      <c r="V792" s="236"/>
      <c r="W792" s="236"/>
      <c r="X792" s="236"/>
      <c r="Y792" s="236"/>
      <c r="Z792" s="236"/>
    </row>
    <row r="793">
      <c r="A793" s="246"/>
      <c r="B793" s="236"/>
      <c r="C793" s="236"/>
      <c r="D793" s="236"/>
      <c r="E793" s="236"/>
      <c r="F793" s="236"/>
      <c r="G793" s="236"/>
      <c r="H793" s="236"/>
      <c r="I793" s="236"/>
      <c r="J793" s="236"/>
      <c r="K793" s="236"/>
      <c r="L793" s="236"/>
      <c r="M793" s="236"/>
      <c r="N793" s="236"/>
      <c r="O793" s="236"/>
      <c r="P793" s="236"/>
      <c r="Q793" s="236"/>
      <c r="R793" s="236"/>
      <c r="S793" s="236"/>
      <c r="T793" s="236"/>
      <c r="U793" s="236"/>
      <c r="V793" s="236"/>
      <c r="W793" s="236"/>
      <c r="X793" s="236"/>
      <c r="Y793" s="236"/>
      <c r="Z793" s="236"/>
    </row>
    <row r="794">
      <c r="A794" s="246"/>
      <c r="B794" s="236"/>
      <c r="C794" s="236"/>
      <c r="D794" s="236"/>
      <c r="E794" s="236"/>
      <c r="F794" s="236"/>
      <c r="G794" s="236"/>
      <c r="H794" s="236"/>
      <c r="I794" s="236"/>
      <c r="J794" s="236"/>
      <c r="K794" s="236"/>
      <c r="L794" s="236"/>
      <c r="M794" s="236"/>
      <c r="N794" s="236"/>
      <c r="O794" s="236"/>
      <c r="P794" s="236"/>
      <c r="Q794" s="236"/>
      <c r="R794" s="236"/>
      <c r="S794" s="236"/>
      <c r="T794" s="236"/>
      <c r="U794" s="236"/>
      <c r="V794" s="236"/>
      <c r="W794" s="236"/>
      <c r="X794" s="236"/>
      <c r="Y794" s="236"/>
      <c r="Z794" s="236"/>
    </row>
    <row r="795">
      <c r="A795" s="246"/>
      <c r="B795" s="236"/>
      <c r="C795" s="236"/>
      <c r="D795" s="236"/>
      <c r="E795" s="236"/>
      <c r="F795" s="236"/>
      <c r="G795" s="236"/>
      <c r="H795" s="236"/>
      <c r="I795" s="236"/>
      <c r="J795" s="236"/>
      <c r="K795" s="236"/>
      <c r="L795" s="236"/>
      <c r="M795" s="236"/>
      <c r="N795" s="236"/>
      <c r="O795" s="236"/>
      <c r="P795" s="236"/>
      <c r="Q795" s="236"/>
      <c r="R795" s="236"/>
      <c r="S795" s="236"/>
      <c r="T795" s="236"/>
      <c r="U795" s="236"/>
      <c r="V795" s="236"/>
      <c r="W795" s="236"/>
      <c r="X795" s="236"/>
      <c r="Y795" s="236"/>
      <c r="Z795" s="236"/>
    </row>
    <row r="796">
      <c r="A796" s="246"/>
      <c r="B796" s="236"/>
      <c r="C796" s="236"/>
      <c r="D796" s="236"/>
      <c r="E796" s="236"/>
      <c r="F796" s="236"/>
      <c r="G796" s="236"/>
      <c r="H796" s="236"/>
      <c r="I796" s="236"/>
      <c r="J796" s="236"/>
      <c r="K796" s="236"/>
      <c r="L796" s="236"/>
      <c r="M796" s="236"/>
      <c r="N796" s="236"/>
      <c r="O796" s="236"/>
      <c r="P796" s="236"/>
      <c r="Q796" s="236"/>
      <c r="R796" s="236"/>
      <c r="S796" s="236"/>
      <c r="T796" s="236"/>
      <c r="U796" s="236"/>
      <c r="V796" s="236"/>
      <c r="W796" s="236"/>
      <c r="X796" s="236"/>
      <c r="Y796" s="236"/>
      <c r="Z796" s="236"/>
    </row>
    <row r="797">
      <c r="A797" s="246"/>
      <c r="B797" s="236"/>
      <c r="C797" s="236"/>
      <c r="D797" s="236"/>
      <c r="E797" s="236"/>
      <c r="F797" s="236"/>
      <c r="G797" s="236"/>
      <c r="H797" s="236"/>
      <c r="I797" s="236"/>
      <c r="J797" s="236"/>
      <c r="K797" s="236"/>
      <c r="L797" s="236"/>
      <c r="M797" s="236"/>
      <c r="N797" s="236"/>
      <c r="O797" s="236"/>
      <c r="P797" s="236"/>
      <c r="Q797" s="236"/>
      <c r="R797" s="236"/>
      <c r="S797" s="236"/>
      <c r="T797" s="236"/>
      <c r="U797" s="236"/>
      <c r="V797" s="236"/>
      <c r="W797" s="236"/>
      <c r="X797" s="236"/>
      <c r="Y797" s="236"/>
      <c r="Z797" s="236"/>
    </row>
    <row r="798">
      <c r="A798" s="246"/>
      <c r="B798" s="236"/>
      <c r="C798" s="236"/>
      <c r="D798" s="236"/>
      <c r="E798" s="236"/>
      <c r="F798" s="236"/>
      <c r="G798" s="236"/>
      <c r="H798" s="236"/>
      <c r="I798" s="236"/>
      <c r="J798" s="236"/>
      <c r="K798" s="236"/>
      <c r="L798" s="236"/>
      <c r="M798" s="236"/>
      <c r="N798" s="236"/>
      <c r="O798" s="236"/>
      <c r="P798" s="236"/>
      <c r="Q798" s="236"/>
      <c r="R798" s="236"/>
      <c r="S798" s="236"/>
      <c r="T798" s="236"/>
      <c r="U798" s="236"/>
      <c r="V798" s="236"/>
      <c r="W798" s="236"/>
      <c r="X798" s="236"/>
      <c r="Y798" s="236"/>
      <c r="Z798" s="236"/>
    </row>
    <row r="799">
      <c r="A799" s="246"/>
      <c r="B799" s="236"/>
      <c r="C799" s="236"/>
      <c r="D799" s="236"/>
      <c r="E799" s="236"/>
      <c r="F799" s="236"/>
      <c r="G799" s="236"/>
      <c r="H799" s="236"/>
      <c r="I799" s="236"/>
      <c r="J799" s="236"/>
      <c r="K799" s="236"/>
      <c r="L799" s="236"/>
      <c r="M799" s="236"/>
      <c r="N799" s="236"/>
      <c r="O799" s="236"/>
      <c r="P799" s="236"/>
      <c r="Q799" s="236"/>
      <c r="R799" s="236"/>
      <c r="S799" s="236"/>
      <c r="T799" s="236"/>
      <c r="U799" s="236"/>
      <c r="V799" s="236"/>
      <c r="W799" s="236"/>
      <c r="X799" s="236"/>
      <c r="Y799" s="236"/>
      <c r="Z799" s="236"/>
    </row>
    <row r="800">
      <c r="A800" s="246"/>
      <c r="B800" s="236"/>
      <c r="C800" s="236"/>
      <c r="D800" s="236"/>
      <c r="E800" s="236"/>
      <c r="F800" s="236"/>
      <c r="G800" s="236"/>
      <c r="H800" s="236"/>
      <c r="I800" s="236"/>
      <c r="J800" s="236"/>
      <c r="K800" s="236"/>
      <c r="L800" s="236"/>
      <c r="M800" s="236"/>
      <c r="N800" s="236"/>
      <c r="O800" s="236"/>
      <c r="P800" s="236"/>
      <c r="Q800" s="236"/>
      <c r="R800" s="236"/>
      <c r="S800" s="236"/>
      <c r="T800" s="236"/>
      <c r="U800" s="236"/>
      <c r="V800" s="236"/>
      <c r="W800" s="236"/>
      <c r="X800" s="236"/>
      <c r="Y800" s="236"/>
      <c r="Z800" s="236"/>
    </row>
    <row r="801">
      <c r="A801" s="246"/>
      <c r="B801" s="236"/>
      <c r="C801" s="236"/>
      <c r="D801" s="236"/>
      <c r="E801" s="236"/>
      <c r="F801" s="236"/>
      <c r="G801" s="236"/>
      <c r="H801" s="236"/>
      <c r="I801" s="236"/>
      <c r="J801" s="236"/>
      <c r="K801" s="236"/>
      <c r="L801" s="236"/>
      <c r="M801" s="236"/>
      <c r="N801" s="236"/>
      <c r="O801" s="236"/>
      <c r="P801" s="236"/>
      <c r="Q801" s="236"/>
      <c r="R801" s="236"/>
      <c r="S801" s="236"/>
      <c r="T801" s="236"/>
      <c r="U801" s="236"/>
      <c r="V801" s="236"/>
      <c r="W801" s="236"/>
      <c r="X801" s="236"/>
      <c r="Y801" s="236"/>
      <c r="Z801" s="236"/>
    </row>
    <row r="802">
      <c r="A802" s="246"/>
      <c r="B802" s="236"/>
      <c r="C802" s="236"/>
      <c r="D802" s="236"/>
      <c r="E802" s="236"/>
      <c r="F802" s="236"/>
      <c r="G802" s="236"/>
      <c r="H802" s="236"/>
      <c r="I802" s="236"/>
      <c r="J802" s="236"/>
      <c r="K802" s="236"/>
      <c r="L802" s="236"/>
      <c r="M802" s="236"/>
      <c r="N802" s="236"/>
      <c r="O802" s="236"/>
      <c r="P802" s="236"/>
      <c r="Q802" s="236"/>
      <c r="R802" s="236"/>
      <c r="S802" s="236"/>
      <c r="T802" s="236"/>
      <c r="U802" s="236"/>
      <c r="V802" s="236"/>
      <c r="W802" s="236"/>
      <c r="X802" s="236"/>
      <c r="Y802" s="236"/>
      <c r="Z802" s="236"/>
    </row>
    <row r="803">
      <c r="A803" s="246"/>
      <c r="B803" s="236"/>
      <c r="C803" s="236"/>
      <c r="D803" s="236"/>
      <c r="E803" s="236"/>
      <c r="F803" s="236"/>
      <c r="G803" s="236"/>
      <c r="H803" s="236"/>
      <c r="I803" s="236"/>
      <c r="J803" s="236"/>
      <c r="K803" s="236"/>
      <c r="L803" s="236"/>
      <c r="M803" s="236"/>
      <c r="N803" s="236"/>
      <c r="O803" s="236"/>
      <c r="P803" s="236"/>
      <c r="Q803" s="236"/>
      <c r="R803" s="236"/>
      <c r="S803" s="236"/>
      <c r="T803" s="236"/>
      <c r="U803" s="236"/>
      <c r="V803" s="236"/>
      <c r="W803" s="236"/>
      <c r="X803" s="236"/>
      <c r="Y803" s="236"/>
      <c r="Z803" s="236"/>
    </row>
    <row r="804">
      <c r="A804" s="246"/>
      <c r="B804" s="236"/>
      <c r="C804" s="236"/>
      <c r="D804" s="236"/>
      <c r="E804" s="236"/>
      <c r="F804" s="236"/>
      <c r="G804" s="236"/>
      <c r="H804" s="236"/>
      <c r="I804" s="236"/>
      <c r="J804" s="236"/>
      <c r="K804" s="236"/>
      <c r="L804" s="236"/>
      <c r="M804" s="236"/>
      <c r="N804" s="236"/>
      <c r="O804" s="236"/>
      <c r="P804" s="236"/>
      <c r="Q804" s="236"/>
      <c r="R804" s="236"/>
      <c r="S804" s="236"/>
      <c r="T804" s="236"/>
      <c r="U804" s="236"/>
      <c r="V804" s="236"/>
      <c r="W804" s="236"/>
      <c r="X804" s="236"/>
      <c r="Y804" s="236"/>
      <c r="Z804" s="236"/>
    </row>
    <row r="805">
      <c r="A805" s="246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36"/>
      <c r="Q805" s="236"/>
      <c r="R805" s="236"/>
      <c r="S805" s="236"/>
      <c r="T805" s="236"/>
      <c r="U805" s="236"/>
      <c r="V805" s="236"/>
      <c r="W805" s="236"/>
      <c r="X805" s="236"/>
      <c r="Y805" s="236"/>
      <c r="Z805" s="236"/>
    </row>
    <row r="806">
      <c r="A806" s="246"/>
      <c r="B806" s="236"/>
      <c r="C806" s="236"/>
      <c r="D806" s="236"/>
      <c r="E806" s="236"/>
      <c r="F806" s="236"/>
      <c r="G806" s="236"/>
      <c r="H806" s="236"/>
      <c r="I806" s="236"/>
      <c r="J806" s="236"/>
      <c r="K806" s="236"/>
      <c r="L806" s="236"/>
      <c r="M806" s="236"/>
      <c r="N806" s="236"/>
      <c r="O806" s="236"/>
      <c r="P806" s="236"/>
      <c r="Q806" s="236"/>
      <c r="R806" s="236"/>
      <c r="S806" s="236"/>
      <c r="T806" s="236"/>
      <c r="U806" s="236"/>
      <c r="V806" s="236"/>
      <c r="W806" s="236"/>
      <c r="X806" s="236"/>
      <c r="Y806" s="236"/>
      <c r="Z806" s="236"/>
    </row>
    <row r="807">
      <c r="A807" s="246"/>
      <c r="B807" s="236"/>
      <c r="C807" s="236"/>
      <c r="D807" s="236"/>
      <c r="E807" s="236"/>
      <c r="F807" s="236"/>
      <c r="G807" s="236"/>
      <c r="H807" s="236"/>
      <c r="I807" s="236"/>
      <c r="J807" s="236"/>
      <c r="K807" s="236"/>
      <c r="L807" s="236"/>
      <c r="M807" s="236"/>
      <c r="N807" s="236"/>
      <c r="O807" s="236"/>
      <c r="P807" s="236"/>
      <c r="Q807" s="236"/>
      <c r="R807" s="236"/>
      <c r="S807" s="236"/>
      <c r="T807" s="236"/>
      <c r="U807" s="236"/>
      <c r="V807" s="236"/>
      <c r="W807" s="236"/>
      <c r="X807" s="236"/>
      <c r="Y807" s="236"/>
      <c r="Z807" s="236"/>
    </row>
    <row r="808">
      <c r="A808" s="246"/>
      <c r="B808" s="236"/>
      <c r="C808" s="236"/>
      <c r="D808" s="236"/>
      <c r="E808" s="236"/>
      <c r="F808" s="236"/>
      <c r="G808" s="236"/>
      <c r="H808" s="236"/>
      <c r="I808" s="236"/>
      <c r="J808" s="236"/>
      <c r="K808" s="236"/>
      <c r="L808" s="236"/>
      <c r="M808" s="236"/>
      <c r="N808" s="236"/>
      <c r="O808" s="236"/>
      <c r="P808" s="236"/>
      <c r="Q808" s="236"/>
      <c r="R808" s="236"/>
      <c r="S808" s="236"/>
      <c r="T808" s="236"/>
      <c r="U808" s="236"/>
      <c r="V808" s="236"/>
      <c r="W808" s="236"/>
      <c r="X808" s="236"/>
      <c r="Y808" s="236"/>
      <c r="Z808" s="236"/>
    </row>
    <row r="809">
      <c r="A809" s="246"/>
      <c r="B809" s="236"/>
      <c r="C809" s="236"/>
      <c r="D809" s="236"/>
      <c r="E809" s="236"/>
      <c r="F809" s="236"/>
      <c r="G809" s="236"/>
      <c r="H809" s="236"/>
      <c r="I809" s="236"/>
      <c r="J809" s="236"/>
      <c r="K809" s="236"/>
      <c r="L809" s="236"/>
      <c r="M809" s="236"/>
      <c r="N809" s="236"/>
      <c r="O809" s="236"/>
      <c r="P809" s="236"/>
      <c r="Q809" s="236"/>
      <c r="R809" s="236"/>
      <c r="S809" s="236"/>
      <c r="T809" s="236"/>
      <c r="U809" s="236"/>
      <c r="V809" s="236"/>
      <c r="W809" s="236"/>
      <c r="X809" s="236"/>
      <c r="Y809" s="236"/>
      <c r="Z809" s="236"/>
    </row>
    <row r="810">
      <c r="A810" s="246"/>
      <c r="B810" s="236"/>
      <c r="C810" s="236"/>
      <c r="D810" s="236"/>
      <c r="E810" s="236"/>
      <c r="F810" s="236"/>
      <c r="G810" s="236"/>
      <c r="H810" s="236"/>
      <c r="I810" s="236"/>
      <c r="J810" s="236"/>
      <c r="K810" s="236"/>
      <c r="L810" s="236"/>
      <c r="M810" s="236"/>
      <c r="N810" s="236"/>
      <c r="O810" s="236"/>
      <c r="P810" s="236"/>
      <c r="Q810" s="236"/>
      <c r="R810" s="236"/>
      <c r="S810" s="236"/>
      <c r="T810" s="236"/>
      <c r="U810" s="236"/>
      <c r="V810" s="236"/>
      <c r="W810" s="236"/>
      <c r="X810" s="236"/>
      <c r="Y810" s="236"/>
      <c r="Z810" s="236"/>
    </row>
    <row r="811">
      <c r="A811" s="246"/>
      <c r="B811" s="236"/>
      <c r="C811" s="236"/>
      <c r="D811" s="236"/>
      <c r="E811" s="236"/>
      <c r="F811" s="236"/>
      <c r="G811" s="236"/>
      <c r="H811" s="236"/>
      <c r="I811" s="236"/>
      <c r="J811" s="236"/>
      <c r="K811" s="236"/>
      <c r="L811" s="236"/>
      <c r="M811" s="236"/>
      <c r="N811" s="236"/>
      <c r="O811" s="236"/>
      <c r="P811" s="236"/>
      <c r="Q811" s="236"/>
      <c r="R811" s="236"/>
      <c r="S811" s="236"/>
      <c r="T811" s="236"/>
      <c r="U811" s="236"/>
      <c r="V811" s="236"/>
      <c r="W811" s="236"/>
      <c r="X811" s="236"/>
      <c r="Y811" s="236"/>
      <c r="Z811" s="236"/>
    </row>
    <row r="812">
      <c r="A812" s="246"/>
      <c r="B812" s="236"/>
      <c r="C812" s="236"/>
      <c r="D812" s="236"/>
      <c r="E812" s="236"/>
      <c r="F812" s="236"/>
      <c r="G812" s="236"/>
      <c r="H812" s="236"/>
      <c r="I812" s="236"/>
      <c r="J812" s="236"/>
      <c r="K812" s="236"/>
      <c r="L812" s="236"/>
      <c r="M812" s="236"/>
      <c r="N812" s="236"/>
      <c r="O812" s="236"/>
      <c r="P812" s="236"/>
      <c r="Q812" s="236"/>
      <c r="R812" s="236"/>
      <c r="S812" s="236"/>
      <c r="T812" s="236"/>
      <c r="U812" s="236"/>
      <c r="V812" s="236"/>
      <c r="W812" s="236"/>
      <c r="X812" s="236"/>
      <c r="Y812" s="236"/>
      <c r="Z812" s="236"/>
    </row>
    <row r="813">
      <c r="A813" s="246"/>
      <c r="B813" s="236"/>
      <c r="C813" s="236"/>
      <c r="D813" s="236"/>
      <c r="E813" s="236"/>
      <c r="F813" s="236"/>
      <c r="G813" s="236"/>
      <c r="H813" s="236"/>
      <c r="I813" s="236"/>
      <c r="J813" s="236"/>
      <c r="K813" s="236"/>
      <c r="L813" s="236"/>
      <c r="M813" s="236"/>
      <c r="N813" s="236"/>
      <c r="O813" s="236"/>
      <c r="P813" s="236"/>
      <c r="Q813" s="236"/>
      <c r="R813" s="236"/>
      <c r="S813" s="236"/>
      <c r="T813" s="236"/>
      <c r="U813" s="236"/>
      <c r="V813" s="236"/>
      <c r="W813" s="236"/>
      <c r="X813" s="236"/>
      <c r="Y813" s="236"/>
      <c r="Z813" s="236"/>
    </row>
    <row r="814">
      <c r="A814" s="246"/>
      <c r="B814" s="236"/>
      <c r="C814" s="236"/>
      <c r="D814" s="236"/>
      <c r="E814" s="236"/>
      <c r="F814" s="236"/>
      <c r="G814" s="236"/>
      <c r="H814" s="236"/>
      <c r="I814" s="236"/>
      <c r="J814" s="236"/>
      <c r="K814" s="236"/>
      <c r="L814" s="236"/>
      <c r="M814" s="236"/>
      <c r="N814" s="236"/>
      <c r="O814" s="236"/>
      <c r="P814" s="236"/>
      <c r="Q814" s="236"/>
      <c r="R814" s="236"/>
      <c r="S814" s="236"/>
      <c r="T814" s="236"/>
      <c r="U814" s="236"/>
      <c r="V814" s="236"/>
      <c r="W814" s="236"/>
      <c r="X814" s="236"/>
      <c r="Y814" s="236"/>
      <c r="Z814" s="236"/>
    </row>
    <row r="815">
      <c r="A815" s="246"/>
      <c r="B815" s="236"/>
      <c r="C815" s="236"/>
      <c r="D815" s="236"/>
      <c r="E815" s="236"/>
      <c r="F815" s="236"/>
      <c r="G815" s="236"/>
      <c r="H815" s="236"/>
      <c r="I815" s="236"/>
      <c r="J815" s="236"/>
      <c r="K815" s="236"/>
      <c r="L815" s="236"/>
      <c r="M815" s="236"/>
      <c r="N815" s="236"/>
      <c r="O815" s="236"/>
      <c r="P815" s="236"/>
      <c r="Q815" s="236"/>
      <c r="R815" s="236"/>
      <c r="S815" s="236"/>
      <c r="T815" s="236"/>
      <c r="U815" s="236"/>
      <c r="V815" s="236"/>
      <c r="W815" s="236"/>
      <c r="X815" s="236"/>
      <c r="Y815" s="236"/>
      <c r="Z815" s="236"/>
    </row>
    <row r="816">
      <c r="A816" s="246"/>
      <c r="B816" s="236"/>
      <c r="C816" s="236"/>
      <c r="D816" s="236"/>
      <c r="E816" s="236"/>
      <c r="F816" s="236"/>
      <c r="G816" s="236"/>
      <c r="H816" s="236"/>
      <c r="I816" s="236"/>
      <c r="J816" s="236"/>
      <c r="K816" s="236"/>
      <c r="L816" s="236"/>
      <c r="M816" s="236"/>
      <c r="N816" s="236"/>
      <c r="O816" s="236"/>
      <c r="P816" s="236"/>
      <c r="Q816" s="236"/>
      <c r="R816" s="236"/>
      <c r="S816" s="236"/>
      <c r="T816" s="236"/>
      <c r="U816" s="236"/>
      <c r="V816" s="236"/>
      <c r="W816" s="236"/>
      <c r="X816" s="236"/>
      <c r="Y816" s="236"/>
      <c r="Z816" s="236"/>
    </row>
    <row r="817">
      <c r="A817" s="246"/>
      <c r="B817" s="236"/>
      <c r="C817" s="236"/>
      <c r="D817" s="236"/>
      <c r="E817" s="236"/>
      <c r="F817" s="236"/>
      <c r="G817" s="236"/>
      <c r="H817" s="236"/>
      <c r="I817" s="236"/>
      <c r="J817" s="236"/>
      <c r="K817" s="236"/>
      <c r="L817" s="236"/>
      <c r="M817" s="236"/>
      <c r="N817" s="236"/>
      <c r="O817" s="236"/>
      <c r="P817" s="236"/>
      <c r="Q817" s="236"/>
      <c r="R817" s="236"/>
      <c r="S817" s="236"/>
      <c r="T817" s="236"/>
      <c r="U817" s="236"/>
      <c r="V817" s="236"/>
      <c r="W817" s="236"/>
      <c r="X817" s="236"/>
      <c r="Y817" s="236"/>
      <c r="Z817" s="236"/>
    </row>
    <row r="818">
      <c r="A818" s="246"/>
      <c r="B818" s="236"/>
      <c r="C818" s="236"/>
      <c r="D818" s="236"/>
      <c r="E818" s="236"/>
      <c r="F818" s="236"/>
      <c r="G818" s="236"/>
      <c r="H818" s="236"/>
      <c r="I818" s="236"/>
      <c r="J818" s="236"/>
      <c r="K818" s="236"/>
      <c r="L818" s="236"/>
      <c r="M818" s="236"/>
      <c r="N818" s="236"/>
      <c r="O818" s="236"/>
      <c r="P818" s="236"/>
      <c r="Q818" s="236"/>
      <c r="R818" s="236"/>
      <c r="S818" s="236"/>
      <c r="T818" s="236"/>
      <c r="U818" s="236"/>
      <c r="V818" s="236"/>
      <c r="W818" s="236"/>
      <c r="X818" s="236"/>
      <c r="Y818" s="236"/>
      <c r="Z818" s="236"/>
    </row>
    <row r="819">
      <c r="A819" s="246"/>
      <c r="B819" s="236"/>
      <c r="C819" s="236"/>
      <c r="D819" s="236"/>
      <c r="E819" s="236"/>
      <c r="F819" s="236"/>
      <c r="G819" s="236"/>
      <c r="H819" s="236"/>
      <c r="I819" s="236"/>
      <c r="J819" s="236"/>
      <c r="K819" s="236"/>
      <c r="L819" s="236"/>
      <c r="M819" s="236"/>
      <c r="N819" s="236"/>
      <c r="O819" s="236"/>
      <c r="P819" s="236"/>
      <c r="Q819" s="236"/>
      <c r="R819" s="236"/>
      <c r="S819" s="236"/>
      <c r="T819" s="236"/>
      <c r="U819" s="236"/>
      <c r="V819" s="236"/>
      <c r="W819" s="236"/>
      <c r="X819" s="236"/>
      <c r="Y819" s="236"/>
      <c r="Z819" s="236"/>
    </row>
    <row r="820">
      <c r="A820" s="246"/>
      <c r="B820" s="236"/>
      <c r="C820" s="236"/>
      <c r="D820" s="236"/>
      <c r="E820" s="236"/>
      <c r="F820" s="236"/>
      <c r="G820" s="236"/>
      <c r="H820" s="236"/>
      <c r="I820" s="236"/>
      <c r="J820" s="236"/>
      <c r="K820" s="236"/>
      <c r="L820" s="236"/>
      <c r="M820" s="236"/>
      <c r="N820" s="236"/>
      <c r="O820" s="236"/>
      <c r="P820" s="236"/>
      <c r="Q820" s="236"/>
      <c r="R820" s="236"/>
      <c r="S820" s="236"/>
      <c r="T820" s="236"/>
      <c r="U820" s="236"/>
      <c r="V820" s="236"/>
      <c r="W820" s="236"/>
      <c r="X820" s="236"/>
      <c r="Y820" s="236"/>
      <c r="Z820" s="236"/>
    </row>
    <row r="821">
      <c r="A821" s="246"/>
      <c r="B821" s="236"/>
      <c r="C821" s="236"/>
      <c r="D821" s="236"/>
      <c r="E821" s="236"/>
      <c r="F821" s="236"/>
      <c r="G821" s="236"/>
      <c r="H821" s="236"/>
      <c r="I821" s="236"/>
      <c r="J821" s="236"/>
      <c r="K821" s="236"/>
      <c r="L821" s="236"/>
      <c r="M821" s="236"/>
      <c r="N821" s="236"/>
      <c r="O821" s="236"/>
      <c r="P821" s="236"/>
      <c r="Q821" s="236"/>
      <c r="R821" s="236"/>
      <c r="S821" s="236"/>
      <c r="T821" s="236"/>
      <c r="U821" s="236"/>
      <c r="V821" s="236"/>
      <c r="W821" s="236"/>
      <c r="X821" s="236"/>
      <c r="Y821" s="236"/>
      <c r="Z821" s="236"/>
    </row>
    <row r="822">
      <c r="A822" s="246"/>
      <c r="B822" s="236"/>
      <c r="C822" s="236"/>
      <c r="D822" s="236"/>
      <c r="E822" s="236"/>
      <c r="F822" s="236"/>
      <c r="G822" s="236"/>
      <c r="H822" s="236"/>
      <c r="I822" s="236"/>
      <c r="J822" s="236"/>
      <c r="K822" s="236"/>
      <c r="L822" s="236"/>
      <c r="M822" s="236"/>
      <c r="N822" s="236"/>
      <c r="O822" s="236"/>
      <c r="P822" s="236"/>
      <c r="Q822" s="236"/>
      <c r="R822" s="236"/>
      <c r="S822" s="236"/>
      <c r="T822" s="236"/>
      <c r="U822" s="236"/>
      <c r="V822" s="236"/>
      <c r="W822" s="236"/>
      <c r="X822" s="236"/>
      <c r="Y822" s="236"/>
      <c r="Z822" s="236"/>
    </row>
    <row r="823">
      <c r="A823" s="246"/>
      <c r="B823" s="236"/>
      <c r="C823" s="236"/>
      <c r="D823" s="236"/>
      <c r="E823" s="236"/>
      <c r="F823" s="236"/>
      <c r="G823" s="236"/>
      <c r="H823" s="236"/>
      <c r="I823" s="236"/>
      <c r="J823" s="236"/>
      <c r="K823" s="236"/>
      <c r="L823" s="236"/>
      <c r="M823" s="236"/>
      <c r="N823" s="236"/>
      <c r="O823" s="236"/>
      <c r="P823" s="236"/>
      <c r="Q823" s="236"/>
      <c r="R823" s="236"/>
      <c r="S823" s="236"/>
      <c r="T823" s="236"/>
      <c r="U823" s="236"/>
      <c r="V823" s="236"/>
      <c r="W823" s="236"/>
      <c r="X823" s="236"/>
      <c r="Y823" s="236"/>
      <c r="Z823" s="236"/>
    </row>
    <row r="824">
      <c r="A824" s="246"/>
      <c r="B824" s="236"/>
      <c r="C824" s="236"/>
      <c r="D824" s="236"/>
      <c r="E824" s="236"/>
      <c r="F824" s="236"/>
      <c r="G824" s="236"/>
      <c r="H824" s="236"/>
      <c r="I824" s="236"/>
      <c r="J824" s="236"/>
      <c r="K824" s="236"/>
      <c r="L824" s="236"/>
      <c r="M824" s="236"/>
      <c r="N824" s="236"/>
      <c r="O824" s="236"/>
      <c r="P824" s="236"/>
      <c r="Q824" s="236"/>
      <c r="R824" s="236"/>
      <c r="S824" s="236"/>
      <c r="T824" s="236"/>
      <c r="U824" s="236"/>
      <c r="V824" s="236"/>
      <c r="W824" s="236"/>
      <c r="X824" s="236"/>
      <c r="Y824" s="236"/>
      <c r="Z824" s="236"/>
    </row>
    <row r="825">
      <c r="A825" s="246"/>
      <c r="B825" s="236"/>
      <c r="C825" s="236"/>
      <c r="D825" s="236"/>
      <c r="E825" s="236"/>
      <c r="F825" s="236"/>
      <c r="G825" s="236"/>
      <c r="H825" s="236"/>
      <c r="I825" s="236"/>
      <c r="J825" s="236"/>
      <c r="K825" s="236"/>
      <c r="L825" s="236"/>
      <c r="M825" s="236"/>
      <c r="N825" s="236"/>
      <c r="O825" s="236"/>
      <c r="P825" s="236"/>
      <c r="Q825" s="236"/>
      <c r="R825" s="236"/>
      <c r="S825" s="236"/>
      <c r="T825" s="236"/>
      <c r="U825" s="236"/>
      <c r="V825" s="236"/>
      <c r="W825" s="236"/>
      <c r="X825" s="236"/>
      <c r="Y825" s="236"/>
      <c r="Z825" s="236"/>
    </row>
    <row r="826">
      <c r="A826" s="246"/>
      <c r="B826" s="236"/>
      <c r="C826" s="236"/>
      <c r="D826" s="236"/>
      <c r="E826" s="236"/>
      <c r="F826" s="236"/>
      <c r="G826" s="236"/>
      <c r="H826" s="236"/>
      <c r="I826" s="236"/>
      <c r="J826" s="236"/>
      <c r="K826" s="236"/>
      <c r="L826" s="236"/>
      <c r="M826" s="236"/>
      <c r="N826" s="236"/>
      <c r="O826" s="236"/>
      <c r="P826" s="236"/>
      <c r="Q826" s="236"/>
      <c r="R826" s="236"/>
      <c r="S826" s="236"/>
      <c r="T826" s="236"/>
      <c r="U826" s="236"/>
      <c r="V826" s="236"/>
      <c r="W826" s="236"/>
      <c r="X826" s="236"/>
      <c r="Y826" s="236"/>
      <c r="Z826" s="236"/>
    </row>
    <row r="827">
      <c r="A827" s="246"/>
      <c r="B827" s="236"/>
      <c r="C827" s="236"/>
      <c r="D827" s="236"/>
      <c r="E827" s="236"/>
      <c r="F827" s="236"/>
      <c r="G827" s="236"/>
      <c r="H827" s="236"/>
      <c r="I827" s="236"/>
      <c r="J827" s="236"/>
      <c r="K827" s="236"/>
      <c r="L827" s="236"/>
      <c r="M827" s="236"/>
      <c r="N827" s="236"/>
      <c r="O827" s="236"/>
      <c r="P827" s="236"/>
      <c r="Q827" s="236"/>
      <c r="R827" s="236"/>
      <c r="S827" s="236"/>
      <c r="T827" s="236"/>
      <c r="U827" s="236"/>
      <c r="V827" s="236"/>
      <c r="W827" s="236"/>
      <c r="X827" s="236"/>
      <c r="Y827" s="236"/>
      <c r="Z827" s="236"/>
    </row>
    <row r="828">
      <c r="A828" s="246"/>
      <c r="B828" s="236"/>
      <c r="C828" s="236"/>
      <c r="D828" s="236"/>
      <c r="E828" s="236"/>
      <c r="F828" s="236"/>
      <c r="G828" s="236"/>
      <c r="H828" s="236"/>
      <c r="I828" s="236"/>
      <c r="J828" s="236"/>
      <c r="K828" s="236"/>
      <c r="L828" s="236"/>
      <c r="M828" s="236"/>
      <c r="N828" s="236"/>
      <c r="O828" s="236"/>
      <c r="P828" s="236"/>
      <c r="Q828" s="236"/>
      <c r="R828" s="236"/>
      <c r="S828" s="236"/>
      <c r="T828" s="236"/>
      <c r="U828" s="236"/>
      <c r="V828" s="236"/>
      <c r="W828" s="236"/>
      <c r="X828" s="236"/>
      <c r="Y828" s="236"/>
      <c r="Z828" s="236"/>
    </row>
    <row r="829">
      <c r="A829" s="246"/>
      <c r="B829" s="236"/>
      <c r="C829" s="236"/>
      <c r="D829" s="236"/>
      <c r="E829" s="236"/>
      <c r="F829" s="236"/>
      <c r="G829" s="236"/>
      <c r="H829" s="236"/>
      <c r="I829" s="236"/>
      <c r="J829" s="236"/>
      <c r="K829" s="236"/>
      <c r="L829" s="236"/>
      <c r="M829" s="236"/>
      <c r="N829" s="236"/>
      <c r="O829" s="236"/>
      <c r="P829" s="236"/>
      <c r="Q829" s="236"/>
      <c r="R829" s="236"/>
      <c r="S829" s="236"/>
      <c r="T829" s="236"/>
      <c r="U829" s="236"/>
      <c r="V829" s="236"/>
      <c r="W829" s="236"/>
      <c r="X829" s="236"/>
      <c r="Y829" s="236"/>
      <c r="Z829" s="236"/>
    </row>
    <row r="830">
      <c r="A830" s="246"/>
      <c r="B830" s="236"/>
      <c r="C830" s="236"/>
      <c r="D830" s="236"/>
      <c r="E830" s="236"/>
      <c r="F830" s="236"/>
      <c r="G830" s="236"/>
      <c r="H830" s="236"/>
      <c r="I830" s="236"/>
      <c r="J830" s="236"/>
      <c r="K830" s="236"/>
      <c r="L830" s="236"/>
      <c r="M830" s="236"/>
      <c r="N830" s="236"/>
      <c r="O830" s="236"/>
      <c r="P830" s="236"/>
      <c r="Q830" s="236"/>
      <c r="R830" s="236"/>
      <c r="S830" s="236"/>
      <c r="T830" s="236"/>
      <c r="U830" s="236"/>
      <c r="V830" s="236"/>
      <c r="W830" s="236"/>
      <c r="X830" s="236"/>
      <c r="Y830" s="236"/>
      <c r="Z830" s="236"/>
    </row>
    <row r="831">
      <c r="A831" s="246"/>
      <c r="B831" s="236"/>
      <c r="C831" s="236"/>
      <c r="D831" s="236"/>
      <c r="E831" s="236"/>
      <c r="F831" s="236"/>
      <c r="G831" s="236"/>
      <c r="H831" s="236"/>
      <c r="I831" s="236"/>
      <c r="J831" s="236"/>
      <c r="K831" s="236"/>
      <c r="L831" s="236"/>
      <c r="M831" s="236"/>
      <c r="N831" s="236"/>
      <c r="O831" s="236"/>
      <c r="P831" s="236"/>
      <c r="Q831" s="236"/>
      <c r="R831" s="236"/>
      <c r="S831" s="236"/>
      <c r="T831" s="236"/>
      <c r="U831" s="236"/>
      <c r="V831" s="236"/>
      <c r="W831" s="236"/>
      <c r="X831" s="236"/>
      <c r="Y831" s="236"/>
      <c r="Z831" s="236"/>
    </row>
    <row r="832">
      <c r="A832" s="246"/>
      <c r="B832" s="236"/>
      <c r="C832" s="236"/>
      <c r="D832" s="236"/>
      <c r="E832" s="236"/>
      <c r="F832" s="236"/>
      <c r="G832" s="236"/>
      <c r="H832" s="236"/>
      <c r="I832" s="236"/>
      <c r="J832" s="236"/>
      <c r="K832" s="236"/>
      <c r="L832" s="236"/>
      <c r="M832" s="236"/>
      <c r="N832" s="236"/>
      <c r="O832" s="236"/>
      <c r="P832" s="236"/>
      <c r="Q832" s="236"/>
      <c r="R832" s="236"/>
      <c r="S832" s="236"/>
      <c r="T832" s="236"/>
      <c r="U832" s="236"/>
      <c r="V832" s="236"/>
      <c r="W832" s="236"/>
      <c r="X832" s="236"/>
      <c r="Y832" s="236"/>
      <c r="Z832" s="236"/>
    </row>
    <row r="833">
      <c r="A833" s="246"/>
      <c r="B833" s="236"/>
      <c r="C833" s="236"/>
      <c r="D833" s="236"/>
      <c r="E833" s="236"/>
      <c r="F833" s="236"/>
      <c r="G833" s="236"/>
      <c r="H833" s="236"/>
      <c r="I833" s="236"/>
      <c r="J833" s="236"/>
      <c r="K833" s="236"/>
      <c r="L833" s="236"/>
      <c r="M833" s="236"/>
      <c r="N833" s="236"/>
      <c r="O833" s="236"/>
      <c r="P833" s="236"/>
      <c r="Q833" s="236"/>
      <c r="R833" s="236"/>
      <c r="S833" s="236"/>
      <c r="T833" s="236"/>
      <c r="U833" s="236"/>
      <c r="V833" s="236"/>
      <c r="W833" s="236"/>
      <c r="X833" s="236"/>
      <c r="Y833" s="236"/>
      <c r="Z833" s="236"/>
    </row>
    <row r="834">
      <c r="A834" s="246"/>
      <c r="B834" s="236"/>
      <c r="C834" s="236"/>
      <c r="D834" s="236"/>
      <c r="E834" s="236"/>
      <c r="F834" s="236"/>
      <c r="G834" s="236"/>
      <c r="H834" s="236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  <c r="X834" s="236"/>
      <c r="Y834" s="236"/>
      <c r="Z834" s="236"/>
    </row>
    <row r="835">
      <c r="A835" s="246"/>
      <c r="B835" s="236"/>
      <c r="C835" s="236"/>
      <c r="D835" s="236"/>
      <c r="E835" s="236"/>
      <c r="F835" s="236"/>
      <c r="G835" s="236"/>
      <c r="H835" s="236"/>
      <c r="I835" s="236"/>
      <c r="J835" s="236"/>
      <c r="K835" s="236"/>
      <c r="L835" s="236"/>
      <c r="M835" s="236"/>
      <c r="N835" s="236"/>
      <c r="O835" s="236"/>
      <c r="P835" s="236"/>
      <c r="Q835" s="236"/>
      <c r="R835" s="236"/>
      <c r="S835" s="236"/>
      <c r="T835" s="236"/>
      <c r="U835" s="236"/>
      <c r="V835" s="236"/>
      <c r="W835" s="236"/>
      <c r="X835" s="236"/>
      <c r="Y835" s="236"/>
      <c r="Z835" s="236"/>
    </row>
    <row r="836">
      <c r="A836" s="246"/>
      <c r="B836" s="236"/>
      <c r="C836" s="236"/>
      <c r="D836" s="236"/>
      <c r="E836" s="236"/>
      <c r="F836" s="236"/>
      <c r="G836" s="236"/>
      <c r="H836" s="236"/>
      <c r="I836" s="236"/>
      <c r="J836" s="236"/>
      <c r="K836" s="236"/>
      <c r="L836" s="236"/>
      <c r="M836" s="236"/>
      <c r="N836" s="236"/>
      <c r="O836" s="236"/>
      <c r="P836" s="236"/>
      <c r="Q836" s="236"/>
      <c r="R836" s="236"/>
      <c r="S836" s="236"/>
      <c r="T836" s="236"/>
      <c r="U836" s="236"/>
      <c r="V836" s="236"/>
      <c r="W836" s="236"/>
      <c r="X836" s="236"/>
      <c r="Y836" s="236"/>
      <c r="Z836" s="236"/>
    </row>
    <row r="837">
      <c r="A837" s="246"/>
      <c r="B837" s="236"/>
      <c r="C837" s="236"/>
      <c r="D837" s="236"/>
      <c r="E837" s="236"/>
      <c r="F837" s="236"/>
      <c r="G837" s="236"/>
      <c r="H837" s="236"/>
      <c r="I837" s="236"/>
      <c r="J837" s="236"/>
      <c r="K837" s="236"/>
      <c r="L837" s="236"/>
      <c r="M837" s="236"/>
      <c r="N837" s="236"/>
      <c r="O837" s="236"/>
      <c r="P837" s="236"/>
      <c r="Q837" s="236"/>
      <c r="R837" s="236"/>
      <c r="S837" s="236"/>
      <c r="T837" s="236"/>
      <c r="U837" s="236"/>
      <c r="V837" s="236"/>
      <c r="W837" s="236"/>
      <c r="X837" s="236"/>
      <c r="Y837" s="236"/>
      <c r="Z837" s="236"/>
    </row>
    <row r="838">
      <c r="A838" s="246"/>
      <c r="B838" s="236"/>
      <c r="C838" s="236"/>
      <c r="D838" s="236"/>
      <c r="E838" s="236"/>
      <c r="F838" s="236"/>
      <c r="G838" s="236"/>
      <c r="H838" s="236"/>
      <c r="I838" s="236"/>
      <c r="J838" s="236"/>
      <c r="K838" s="236"/>
      <c r="L838" s="236"/>
      <c r="M838" s="236"/>
      <c r="N838" s="236"/>
      <c r="O838" s="236"/>
      <c r="P838" s="236"/>
      <c r="Q838" s="236"/>
      <c r="R838" s="236"/>
      <c r="S838" s="236"/>
      <c r="T838" s="236"/>
      <c r="U838" s="236"/>
      <c r="V838" s="236"/>
      <c r="W838" s="236"/>
      <c r="X838" s="236"/>
      <c r="Y838" s="236"/>
      <c r="Z838" s="236"/>
    </row>
    <row r="839">
      <c r="A839" s="246"/>
      <c r="B839" s="236"/>
      <c r="C839" s="236"/>
      <c r="D839" s="236"/>
      <c r="E839" s="236"/>
      <c r="F839" s="236"/>
      <c r="G839" s="236"/>
      <c r="H839" s="236"/>
      <c r="I839" s="236"/>
      <c r="J839" s="236"/>
      <c r="K839" s="236"/>
      <c r="L839" s="236"/>
      <c r="M839" s="236"/>
      <c r="N839" s="236"/>
      <c r="O839" s="236"/>
      <c r="P839" s="236"/>
      <c r="Q839" s="236"/>
      <c r="R839" s="236"/>
      <c r="S839" s="236"/>
      <c r="T839" s="236"/>
      <c r="U839" s="236"/>
      <c r="V839" s="236"/>
      <c r="W839" s="236"/>
      <c r="X839" s="236"/>
      <c r="Y839" s="236"/>
      <c r="Z839" s="236"/>
    </row>
    <row r="840">
      <c r="A840" s="246"/>
      <c r="B840" s="236"/>
      <c r="C840" s="236"/>
      <c r="D840" s="236"/>
      <c r="E840" s="236"/>
      <c r="F840" s="236"/>
      <c r="G840" s="236"/>
      <c r="H840" s="236"/>
      <c r="I840" s="236"/>
      <c r="J840" s="236"/>
      <c r="K840" s="236"/>
      <c r="L840" s="236"/>
      <c r="M840" s="236"/>
      <c r="N840" s="236"/>
      <c r="O840" s="236"/>
      <c r="P840" s="236"/>
      <c r="Q840" s="236"/>
      <c r="R840" s="236"/>
      <c r="S840" s="236"/>
      <c r="T840" s="236"/>
      <c r="U840" s="236"/>
      <c r="V840" s="236"/>
      <c r="W840" s="236"/>
      <c r="X840" s="236"/>
      <c r="Y840" s="236"/>
      <c r="Z840" s="236"/>
    </row>
    <row r="841">
      <c r="A841" s="246"/>
      <c r="B841" s="236"/>
      <c r="C841" s="236"/>
      <c r="D841" s="236"/>
      <c r="E841" s="236"/>
      <c r="F841" s="236"/>
      <c r="G841" s="236"/>
      <c r="H841" s="236"/>
      <c r="I841" s="236"/>
      <c r="J841" s="236"/>
      <c r="K841" s="236"/>
      <c r="L841" s="236"/>
      <c r="M841" s="236"/>
      <c r="N841" s="236"/>
      <c r="O841" s="236"/>
      <c r="P841" s="236"/>
      <c r="Q841" s="236"/>
      <c r="R841" s="236"/>
      <c r="S841" s="236"/>
      <c r="T841" s="236"/>
      <c r="U841" s="236"/>
      <c r="V841" s="236"/>
      <c r="W841" s="236"/>
      <c r="X841" s="236"/>
      <c r="Y841" s="236"/>
      <c r="Z841" s="236"/>
    </row>
    <row r="842">
      <c r="A842" s="246"/>
      <c r="B842" s="236"/>
      <c r="C842" s="236"/>
      <c r="D842" s="236"/>
      <c r="E842" s="236"/>
      <c r="F842" s="236"/>
      <c r="G842" s="236"/>
      <c r="H842" s="236"/>
      <c r="I842" s="236"/>
      <c r="J842" s="236"/>
      <c r="K842" s="236"/>
      <c r="L842" s="236"/>
      <c r="M842" s="236"/>
      <c r="N842" s="236"/>
      <c r="O842" s="236"/>
      <c r="P842" s="236"/>
      <c r="Q842" s="236"/>
      <c r="R842" s="236"/>
      <c r="S842" s="236"/>
      <c r="T842" s="236"/>
      <c r="U842" s="236"/>
      <c r="V842" s="236"/>
      <c r="W842" s="236"/>
      <c r="X842" s="236"/>
      <c r="Y842" s="236"/>
      <c r="Z842" s="236"/>
    </row>
    <row r="843">
      <c r="A843" s="246"/>
      <c r="B843" s="236"/>
      <c r="C843" s="236"/>
      <c r="D843" s="236"/>
      <c r="E843" s="236"/>
      <c r="F843" s="236"/>
      <c r="G843" s="236"/>
      <c r="H843" s="236"/>
      <c r="I843" s="236"/>
      <c r="J843" s="236"/>
      <c r="K843" s="236"/>
      <c r="L843" s="236"/>
      <c r="M843" s="236"/>
      <c r="N843" s="236"/>
      <c r="O843" s="236"/>
      <c r="P843" s="236"/>
      <c r="Q843" s="236"/>
      <c r="R843" s="236"/>
      <c r="S843" s="236"/>
      <c r="T843" s="236"/>
      <c r="U843" s="236"/>
      <c r="V843" s="236"/>
      <c r="W843" s="236"/>
      <c r="X843" s="236"/>
      <c r="Y843" s="236"/>
      <c r="Z843" s="236"/>
    </row>
    <row r="844">
      <c r="A844" s="246"/>
      <c r="B844" s="236"/>
      <c r="C844" s="236"/>
      <c r="D844" s="236"/>
      <c r="E844" s="236"/>
      <c r="F844" s="236"/>
      <c r="G844" s="236"/>
      <c r="H844" s="236"/>
      <c r="I844" s="236"/>
      <c r="J844" s="236"/>
      <c r="K844" s="236"/>
      <c r="L844" s="236"/>
      <c r="M844" s="236"/>
      <c r="N844" s="236"/>
      <c r="O844" s="236"/>
      <c r="P844" s="236"/>
      <c r="Q844" s="236"/>
      <c r="R844" s="236"/>
      <c r="S844" s="236"/>
      <c r="T844" s="236"/>
      <c r="U844" s="236"/>
      <c r="V844" s="236"/>
      <c r="W844" s="236"/>
      <c r="X844" s="236"/>
      <c r="Y844" s="236"/>
      <c r="Z844" s="236"/>
    </row>
    <row r="845">
      <c r="A845" s="246"/>
      <c r="B845" s="236"/>
      <c r="C845" s="236"/>
      <c r="D845" s="236"/>
      <c r="E845" s="236"/>
      <c r="F845" s="236"/>
      <c r="G845" s="236"/>
      <c r="H845" s="236"/>
      <c r="I845" s="236"/>
      <c r="J845" s="236"/>
      <c r="K845" s="236"/>
      <c r="L845" s="236"/>
      <c r="M845" s="236"/>
      <c r="N845" s="236"/>
      <c r="O845" s="236"/>
      <c r="P845" s="236"/>
      <c r="Q845" s="236"/>
      <c r="R845" s="236"/>
      <c r="S845" s="236"/>
      <c r="T845" s="236"/>
      <c r="U845" s="236"/>
      <c r="V845" s="236"/>
      <c r="W845" s="236"/>
      <c r="X845" s="236"/>
      <c r="Y845" s="236"/>
      <c r="Z845" s="236"/>
    </row>
    <row r="846">
      <c r="A846" s="246"/>
      <c r="B846" s="236"/>
      <c r="C846" s="236"/>
      <c r="D846" s="236"/>
      <c r="E846" s="236"/>
      <c r="F846" s="236"/>
      <c r="G846" s="236"/>
      <c r="H846" s="236"/>
      <c r="I846" s="236"/>
      <c r="J846" s="236"/>
      <c r="K846" s="236"/>
      <c r="L846" s="236"/>
      <c r="M846" s="236"/>
      <c r="N846" s="236"/>
      <c r="O846" s="236"/>
      <c r="P846" s="236"/>
      <c r="Q846" s="236"/>
      <c r="R846" s="236"/>
      <c r="S846" s="236"/>
      <c r="T846" s="236"/>
      <c r="U846" s="236"/>
      <c r="V846" s="236"/>
      <c r="W846" s="236"/>
      <c r="X846" s="236"/>
      <c r="Y846" s="236"/>
      <c r="Z846" s="236"/>
    </row>
    <row r="847">
      <c r="A847" s="246"/>
      <c r="B847" s="236"/>
      <c r="C847" s="236"/>
      <c r="D847" s="236"/>
      <c r="E847" s="236"/>
      <c r="F847" s="236"/>
      <c r="G847" s="236"/>
      <c r="H847" s="236"/>
      <c r="I847" s="236"/>
      <c r="J847" s="236"/>
      <c r="K847" s="236"/>
      <c r="L847" s="236"/>
      <c r="M847" s="236"/>
      <c r="N847" s="236"/>
      <c r="O847" s="236"/>
      <c r="P847" s="236"/>
      <c r="Q847" s="236"/>
      <c r="R847" s="236"/>
      <c r="S847" s="236"/>
      <c r="T847" s="236"/>
      <c r="U847" s="236"/>
      <c r="V847" s="236"/>
      <c r="W847" s="236"/>
      <c r="X847" s="236"/>
      <c r="Y847" s="236"/>
      <c r="Z847" s="236"/>
    </row>
    <row r="848">
      <c r="A848" s="246"/>
      <c r="B848" s="236"/>
      <c r="C848" s="236"/>
      <c r="D848" s="236"/>
      <c r="E848" s="236"/>
      <c r="F848" s="236"/>
      <c r="G848" s="236"/>
      <c r="H848" s="236"/>
      <c r="I848" s="236"/>
      <c r="J848" s="236"/>
      <c r="K848" s="236"/>
      <c r="L848" s="236"/>
      <c r="M848" s="236"/>
      <c r="N848" s="236"/>
      <c r="O848" s="236"/>
      <c r="P848" s="236"/>
      <c r="Q848" s="236"/>
      <c r="R848" s="236"/>
      <c r="S848" s="236"/>
      <c r="T848" s="236"/>
      <c r="U848" s="236"/>
      <c r="V848" s="236"/>
      <c r="W848" s="236"/>
      <c r="X848" s="236"/>
      <c r="Y848" s="236"/>
      <c r="Z848" s="236"/>
    </row>
    <row r="849">
      <c r="A849" s="246"/>
      <c r="B849" s="236"/>
      <c r="C849" s="236"/>
      <c r="D849" s="236"/>
      <c r="E849" s="236"/>
      <c r="F849" s="236"/>
      <c r="G849" s="236"/>
      <c r="H849" s="236"/>
      <c r="I849" s="236"/>
      <c r="J849" s="236"/>
      <c r="K849" s="236"/>
      <c r="L849" s="236"/>
      <c r="M849" s="236"/>
      <c r="N849" s="236"/>
      <c r="O849" s="236"/>
      <c r="P849" s="236"/>
      <c r="Q849" s="236"/>
      <c r="R849" s="236"/>
      <c r="S849" s="236"/>
      <c r="T849" s="236"/>
      <c r="U849" s="236"/>
      <c r="V849" s="236"/>
      <c r="W849" s="236"/>
      <c r="X849" s="236"/>
      <c r="Y849" s="236"/>
      <c r="Z849" s="236"/>
    </row>
    <row r="850">
      <c r="A850" s="246"/>
      <c r="B850" s="236"/>
      <c r="C850" s="236"/>
      <c r="D850" s="236"/>
      <c r="E850" s="236"/>
      <c r="F850" s="236"/>
      <c r="G850" s="236"/>
      <c r="H850" s="236"/>
      <c r="I850" s="236"/>
      <c r="J850" s="236"/>
      <c r="K850" s="236"/>
      <c r="L850" s="236"/>
      <c r="M850" s="236"/>
      <c r="N850" s="236"/>
      <c r="O850" s="236"/>
      <c r="P850" s="236"/>
      <c r="Q850" s="236"/>
      <c r="R850" s="236"/>
      <c r="S850" s="236"/>
      <c r="T850" s="236"/>
      <c r="U850" s="236"/>
      <c r="V850" s="236"/>
      <c r="W850" s="236"/>
      <c r="X850" s="236"/>
      <c r="Y850" s="236"/>
      <c r="Z850" s="236"/>
    </row>
    <row r="851">
      <c r="A851" s="246"/>
      <c r="B851" s="236"/>
      <c r="C851" s="236"/>
      <c r="D851" s="236"/>
      <c r="E851" s="236"/>
      <c r="F851" s="236"/>
      <c r="G851" s="236"/>
      <c r="H851" s="236"/>
      <c r="I851" s="236"/>
      <c r="J851" s="236"/>
      <c r="K851" s="236"/>
      <c r="L851" s="236"/>
      <c r="M851" s="236"/>
      <c r="N851" s="236"/>
      <c r="O851" s="236"/>
      <c r="P851" s="236"/>
      <c r="Q851" s="236"/>
      <c r="R851" s="236"/>
      <c r="S851" s="236"/>
      <c r="T851" s="236"/>
      <c r="U851" s="236"/>
      <c r="V851" s="236"/>
      <c r="W851" s="236"/>
      <c r="X851" s="236"/>
      <c r="Y851" s="236"/>
      <c r="Z851" s="236"/>
    </row>
    <row r="852">
      <c r="A852" s="246"/>
      <c r="B852" s="236"/>
      <c r="C852" s="236"/>
      <c r="D852" s="236"/>
      <c r="E852" s="236"/>
      <c r="F852" s="236"/>
      <c r="G852" s="236"/>
      <c r="H852" s="236"/>
      <c r="I852" s="236"/>
      <c r="J852" s="236"/>
      <c r="K852" s="236"/>
      <c r="L852" s="236"/>
      <c r="M852" s="236"/>
      <c r="N852" s="236"/>
      <c r="O852" s="236"/>
      <c r="P852" s="236"/>
      <c r="Q852" s="236"/>
      <c r="R852" s="236"/>
      <c r="S852" s="236"/>
      <c r="T852" s="236"/>
      <c r="U852" s="236"/>
      <c r="V852" s="236"/>
      <c r="W852" s="236"/>
      <c r="X852" s="236"/>
      <c r="Y852" s="236"/>
      <c r="Z852" s="236"/>
    </row>
    <row r="853">
      <c r="A853" s="246"/>
      <c r="B853" s="236"/>
      <c r="C853" s="236"/>
      <c r="D853" s="236"/>
      <c r="E853" s="236"/>
      <c r="F853" s="236"/>
      <c r="G853" s="236"/>
      <c r="H853" s="236"/>
      <c r="I853" s="236"/>
      <c r="J853" s="236"/>
      <c r="K853" s="236"/>
      <c r="L853" s="236"/>
      <c r="M853" s="236"/>
      <c r="N853" s="236"/>
      <c r="O853" s="236"/>
      <c r="P853" s="236"/>
      <c r="Q853" s="236"/>
      <c r="R853" s="236"/>
      <c r="S853" s="236"/>
      <c r="T853" s="236"/>
      <c r="U853" s="236"/>
      <c r="V853" s="236"/>
      <c r="W853" s="236"/>
      <c r="X853" s="236"/>
      <c r="Y853" s="236"/>
      <c r="Z853" s="236"/>
    </row>
    <row r="854">
      <c r="A854" s="246"/>
      <c r="B854" s="236"/>
      <c r="C854" s="236"/>
      <c r="D854" s="236"/>
      <c r="E854" s="236"/>
      <c r="F854" s="236"/>
      <c r="G854" s="236"/>
      <c r="H854" s="236"/>
      <c r="I854" s="236"/>
      <c r="J854" s="236"/>
      <c r="K854" s="236"/>
      <c r="L854" s="236"/>
      <c r="M854" s="236"/>
      <c r="N854" s="236"/>
      <c r="O854" s="236"/>
      <c r="P854" s="236"/>
      <c r="Q854" s="236"/>
      <c r="R854" s="236"/>
      <c r="S854" s="236"/>
      <c r="T854" s="236"/>
      <c r="U854" s="236"/>
      <c r="V854" s="236"/>
      <c r="W854" s="236"/>
      <c r="X854" s="236"/>
      <c r="Y854" s="236"/>
      <c r="Z854" s="236"/>
    </row>
    <row r="855">
      <c r="A855" s="246"/>
      <c r="B855" s="236"/>
      <c r="C855" s="236"/>
      <c r="D855" s="236"/>
      <c r="E855" s="236"/>
      <c r="F855" s="236"/>
      <c r="G855" s="236"/>
      <c r="H855" s="236"/>
      <c r="I855" s="236"/>
      <c r="J855" s="236"/>
      <c r="K855" s="236"/>
      <c r="L855" s="236"/>
      <c r="M855" s="236"/>
      <c r="N855" s="236"/>
      <c r="O855" s="236"/>
      <c r="P855" s="236"/>
      <c r="Q855" s="236"/>
      <c r="R855" s="236"/>
      <c r="S855" s="236"/>
      <c r="T855" s="236"/>
      <c r="U855" s="236"/>
      <c r="V855" s="236"/>
      <c r="W855" s="236"/>
      <c r="X855" s="236"/>
      <c r="Y855" s="236"/>
      <c r="Z855" s="236"/>
    </row>
    <row r="856">
      <c r="A856" s="246"/>
      <c r="B856" s="236"/>
      <c r="C856" s="236"/>
      <c r="D856" s="236"/>
      <c r="E856" s="236"/>
      <c r="F856" s="236"/>
      <c r="G856" s="236"/>
      <c r="H856" s="236"/>
      <c r="I856" s="236"/>
      <c r="J856" s="236"/>
      <c r="K856" s="236"/>
      <c r="L856" s="236"/>
      <c r="M856" s="236"/>
      <c r="N856" s="236"/>
      <c r="O856" s="236"/>
      <c r="P856" s="236"/>
      <c r="Q856" s="236"/>
      <c r="R856" s="236"/>
      <c r="S856" s="236"/>
      <c r="T856" s="236"/>
      <c r="U856" s="236"/>
      <c r="V856" s="236"/>
      <c r="W856" s="236"/>
      <c r="X856" s="236"/>
      <c r="Y856" s="236"/>
      <c r="Z856" s="236"/>
    </row>
    <row r="857">
      <c r="A857" s="246"/>
      <c r="B857" s="236"/>
      <c r="C857" s="236"/>
      <c r="D857" s="236"/>
      <c r="E857" s="236"/>
      <c r="F857" s="236"/>
      <c r="G857" s="236"/>
      <c r="H857" s="236"/>
      <c r="I857" s="236"/>
      <c r="J857" s="236"/>
      <c r="K857" s="236"/>
      <c r="L857" s="236"/>
      <c r="M857" s="236"/>
      <c r="N857" s="236"/>
      <c r="O857" s="236"/>
      <c r="P857" s="236"/>
      <c r="Q857" s="236"/>
      <c r="R857" s="236"/>
      <c r="S857" s="236"/>
      <c r="T857" s="236"/>
      <c r="U857" s="236"/>
      <c r="V857" s="236"/>
      <c r="W857" s="236"/>
      <c r="X857" s="236"/>
      <c r="Y857" s="236"/>
      <c r="Z857" s="236"/>
    </row>
    <row r="858">
      <c r="A858" s="246"/>
      <c r="B858" s="236"/>
      <c r="C858" s="236"/>
      <c r="D858" s="236"/>
      <c r="E858" s="236"/>
      <c r="F858" s="236"/>
      <c r="G858" s="236"/>
      <c r="H858" s="236"/>
      <c r="I858" s="236"/>
      <c r="J858" s="236"/>
      <c r="K858" s="236"/>
      <c r="L858" s="236"/>
      <c r="M858" s="236"/>
      <c r="N858" s="236"/>
      <c r="O858" s="236"/>
      <c r="P858" s="236"/>
      <c r="Q858" s="236"/>
      <c r="R858" s="236"/>
      <c r="S858" s="236"/>
      <c r="T858" s="236"/>
      <c r="U858" s="236"/>
      <c r="V858" s="236"/>
      <c r="W858" s="236"/>
      <c r="X858" s="236"/>
      <c r="Y858" s="236"/>
      <c r="Z858" s="236"/>
    </row>
    <row r="859">
      <c r="A859" s="246"/>
      <c r="B859" s="236"/>
      <c r="C859" s="236"/>
      <c r="D859" s="236"/>
      <c r="E859" s="236"/>
      <c r="F859" s="236"/>
      <c r="G859" s="236"/>
      <c r="H859" s="236"/>
      <c r="I859" s="236"/>
      <c r="J859" s="236"/>
      <c r="K859" s="236"/>
      <c r="L859" s="236"/>
      <c r="M859" s="236"/>
      <c r="N859" s="236"/>
      <c r="O859" s="236"/>
      <c r="P859" s="236"/>
      <c r="Q859" s="236"/>
      <c r="R859" s="236"/>
      <c r="S859" s="236"/>
      <c r="T859" s="236"/>
      <c r="U859" s="236"/>
      <c r="V859" s="236"/>
      <c r="W859" s="236"/>
      <c r="X859" s="236"/>
      <c r="Y859" s="236"/>
      <c r="Z859" s="236"/>
    </row>
    <row r="860">
      <c r="A860" s="246"/>
      <c r="B860" s="236"/>
      <c r="C860" s="236"/>
      <c r="D860" s="236"/>
      <c r="E860" s="236"/>
      <c r="F860" s="236"/>
      <c r="G860" s="236"/>
      <c r="H860" s="236"/>
      <c r="I860" s="236"/>
      <c r="J860" s="236"/>
      <c r="K860" s="236"/>
      <c r="L860" s="236"/>
      <c r="M860" s="236"/>
      <c r="N860" s="236"/>
      <c r="O860" s="236"/>
      <c r="P860" s="236"/>
      <c r="Q860" s="236"/>
      <c r="R860" s="236"/>
      <c r="S860" s="236"/>
      <c r="T860" s="236"/>
      <c r="U860" s="236"/>
      <c r="V860" s="236"/>
      <c r="W860" s="236"/>
      <c r="X860" s="236"/>
      <c r="Y860" s="236"/>
      <c r="Z860" s="236"/>
    </row>
    <row r="861">
      <c r="A861" s="246"/>
      <c r="B861" s="236"/>
      <c r="C861" s="236"/>
      <c r="D861" s="236"/>
      <c r="E861" s="236"/>
      <c r="F861" s="236"/>
      <c r="G861" s="236"/>
      <c r="H861" s="236"/>
      <c r="I861" s="236"/>
      <c r="J861" s="236"/>
      <c r="K861" s="236"/>
      <c r="L861" s="236"/>
      <c r="M861" s="236"/>
      <c r="N861" s="236"/>
      <c r="O861" s="236"/>
      <c r="P861" s="236"/>
      <c r="Q861" s="236"/>
      <c r="R861" s="236"/>
      <c r="S861" s="236"/>
      <c r="T861" s="236"/>
      <c r="U861" s="236"/>
      <c r="V861" s="236"/>
      <c r="W861" s="236"/>
      <c r="X861" s="236"/>
      <c r="Y861" s="236"/>
      <c r="Z861" s="236"/>
    </row>
    <row r="862">
      <c r="A862" s="246"/>
      <c r="B862" s="236"/>
      <c r="C862" s="236"/>
      <c r="D862" s="236"/>
      <c r="E862" s="236"/>
      <c r="F862" s="236"/>
      <c r="G862" s="236"/>
      <c r="H862" s="236"/>
      <c r="I862" s="236"/>
      <c r="J862" s="236"/>
      <c r="K862" s="236"/>
      <c r="L862" s="236"/>
      <c r="M862" s="236"/>
      <c r="N862" s="236"/>
      <c r="O862" s="236"/>
      <c r="P862" s="236"/>
      <c r="Q862" s="236"/>
      <c r="R862" s="236"/>
      <c r="S862" s="236"/>
      <c r="T862" s="236"/>
      <c r="U862" s="236"/>
      <c r="V862" s="236"/>
      <c r="W862" s="236"/>
      <c r="X862" s="236"/>
      <c r="Y862" s="236"/>
      <c r="Z862" s="236"/>
    </row>
    <row r="863">
      <c r="A863" s="246"/>
      <c r="B863" s="236"/>
      <c r="C863" s="236"/>
      <c r="D863" s="236"/>
      <c r="E863" s="236"/>
      <c r="F863" s="236"/>
      <c r="G863" s="236"/>
      <c r="H863" s="236"/>
      <c r="I863" s="236"/>
      <c r="J863" s="236"/>
      <c r="K863" s="236"/>
      <c r="L863" s="236"/>
      <c r="M863" s="236"/>
      <c r="N863" s="236"/>
      <c r="O863" s="236"/>
      <c r="P863" s="236"/>
      <c r="Q863" s="236"/>
      <c r="R863" s="236"/>
      <c r="S863" s="236"/>
      <c r="T863" s="236"/>
      <c r="U863" s="236"/>
      <c r="V863" s="236"/>
      <c r="W863" s="236"/>
      <c r="X863" s="236"/>
      <c r="Y863" s="236"/>
      <c r="Z863" s="236"/>
    </row>
    <row r="864">
      <c r="A864" s="246"/>
      <c r="B864" s="236"/>
      <c r="C864" s="236"/>
      <c r="D864" s="236"/>
      <c r="E864" s="236"/>
      <c r="F864" s="236"/>
      <c r="G864" s="236"/>
      <c r="H864" s="236"/>
      <c r="I864" s="236"/>
      <c r="J864" s="236"/>
      <c r="K864" s="236"/>
      <c r="L864" s="236"/>
      <c r="M864" s="236"/>
      <c r="N864" s="236"/>
      <c r="O864" s="236"/>
      <c r="P864" s="236"/>
      <c r="Q864" s="236"/>
      <c r="R864" s="236"/>
      <c r="S864" s="236"/>
      <c r="T864" s="236"/>
      <c r="U864" s="236"/>
      <c r="V864" s="236"/>
      <c r="W864" s="236"/>
      <c r="X864" s="236"/>
      <c r="Y864" s="236"/>
      <c r="Z864" s="236"/>
    </row>
    <row r="865">
      <c r="A865" s="246"/>
      <c r="B865" s="236"/>
      <c r="C865" s="236"/>
      <c r="D865" s="236"/>
      <c r="E865" s="236"/>
      <c r="F865" s="236"/>
      <c r="G865" s="236"/>
      <c r="H865" s="236"/>
      <c r="I865" s="236"/>
      <c r="J865" s="236"/>
      <c r="K865" s="236"/>
      <c r="L865" s="236"/>
      <c r="M865" s="236"/>
      <c r="N865" s="236"/>
      <c r="O865" s="236"/>
      <c r="P865" s="236"/>
      <c r="Q865" s="236"/>
      <c r="R865" s="236"/>
      <c r="S865" s="236"/>
      <c r="T865" s="236"/>
      <c r="U865" s="236"/>
      <c r="V865" s="236"/>
      <c r="W865" s="236"/>
      <c r="X865" s="236"/>
      <c r="Y865" s="236"/>
      <c r="Z865" s="236"/>
    </row>
    <row r="866">
      <c r="A866" s="246"/>
      <c r="B866" s="236"/>
      <c r="C866" s="236"/>
      <c r="D866" s="236"/>
      <c r="E866" s="236"/>
      <c r="F866" s="236"/>
      <c r="G866" s="236"/>
      <c r="H866" s="236"/>
      <c r="I866" s="236"/>
      <c r="J866" s="236"/>
      <c r="K866" s="236"/>
      <c r="L866" s="236"/>
      <c r="M866" s="236"/>
      <c r="N866" s="236"/>
      <c r="O866" s="236"/>
      <c r="P866" s="236"/>
      <c r="Q866" s="236"/>
      <c r="R866" s="236"/>
      <c r="S866" s="236"/>
      <c r="T866" s="236"/>
      <c r="U866" s="236"/>
      <c r="V866" s="236"/>
      <c r="W866" s="236"/>
      <c r="X866" s="236"/>
      <c r="Y866" s="236"/>
      <c r="Z866" s="236"/>
    </row>
    <row r="867">
      <c r="A867" s="246"/>
      <c r="B867" s="236"/>
      <c r="C867" s="236"/>
      <c r="D867" s="236"/>
      <c r="E867" s="236"/>
      <c r="F867" s="236"/>
      <c r="G867" s="236"/>
      <c r="H867" s="236"/>
      <c r="I867" s="236"/>
      <c r="J867" s="236"/>
      <c r="K867" s="236"/>
      <c r="L867" s="236"/>
      <c r="M867" s="236"/>
      <c r="N867" s="236"/>
      <c r="O867" s="236"/>
      <c r="P867" s="236"/>
      <c r="Q867" s="236"/>
      <c r="R867" s="236"/>
      <c r="S867" s="236"/>
      <c r="T867" s="236"/>
      <c r="U867" s="236"/>
      <c r="V867" s="236"/>
      <c r="W867" s="236"/>
      <c r="X867" s="236"/>
      <c r="Y867" s="236"/>
      <c r="Z867" s="236"/>
    </row>
    <row r="868">
      <c r="A868" s="246"/>
      <c r="B868" s="236"/>
      <c r="C868" s="236"/>
      <c r="D868" s="236"/>
      <c r="E868" s="236"/>
      <c r="F868" s="236"/>
      <c r="G868" s="236"/>
      <c r="H868" s="236"/>
      <c r="I868" s="236"/>
      <c r="J868" s="236"/>
      <c r="K868" s="236"/>
      <c r="L868" s="236"/>
      <c r="M868" s="236"/>
      <c r="N868" s="236"/>
      <c r="O868" s="236"/>
      <c r="P868" s="236"/>
      <c r="Q868" s="236"/>
      <c r="R868" s="236"/>
      <c r="S868" s="236"/>
      <c r="T868" s="236"/>
      <c r="U868" s="236"/>
      <c r="V868" s="236"/>
      <c r="W868" s="236"/>
      <c r="X868" s="236"/>
      <c r="Y868" s="236"/>
      <c r="Z868" s="236"/>
    </row>
    <row r="869">
      <c r="A869" s="246"/>
      <c r="B869" s="236"/>
      <c r="C869" s="236"/>
      <c r="D869" s="236"/>
      <c r="E869" s="236"/>
      <c r="F869" s="236"/>
      <c r="G869" s="236"/>
      <c r="H869" s="236"/>
      <c r="I869" s="236"/>
      <c r="J869" s="236"/>
      <c r="K869" s="236"/>
      <c r="L869" s="236"/>
      <c r="M869" s="236"/>
      <c r="N869" s="236"/>
      <c r="O869" s="236"/>
      <c r="P869" s="236"/>
      <c r="Q869" s="236"/>
      <c r="R869" s="236"/>
      <c r="S869" s="236"/>
      <c r="T869" s="236"/>
      <c r="U869" s="236"/>
      <c r="V869" s="236"/>
      <c r="W869" s="236"/>
      <c r="X869" s="236"/>
      <c r="Y869" s="236"/>
      <c r="Z869" s="236"/>
    </row>
    <row r="870">
      <c r="A870" s="246"/>
      <c r="B870" s="236"/>
      <c r="C870" s="236"/>
      <c r="D870" s="236"/>
      <c r="E870" s="236"/>
      <c r="F870" s="236"/>
      <c r="G870" s="236"/>
      <c r="H870" s="236"/>
      <c r="I870" s="236"/>
      <c r="J870" s="236"/>
      <c r="K870" s="236"/>
      <c r="L870" s="236"/>
      <c r="M870" s="236"/>
      <c r="N870" s="236"/>
      <c r="O870" s="236"/>
      <c r="P870" s="236"/>
      <c r="Q870" s="236"/>
      <c r="R870" s="236"/>
      <c r="S870" s="236"/>
      <c r="T870" s="236"/>
      <c r="U870" s="236"/>
      <c r="V870" s="236"/>
      <c r="W870" s="236"/>
      <c r="X870" s="236"/>
      <c r="Y870" s="236"/>
      <c r="Z870" s="236"/>
    </row>
    <row r="871">
      <c r="A871" s="246"/>
      <c r="B871" s="236"/>
      <c r="C871" s="236"/>
      <c r="D871" s="236"/>
      <c r="E871" s="236"/>
      <c r="F871" s="236"/>
      <c r="G871" s="236"/>
      <c r="H871" s="236"/>
      <c r="I871" s="236"/>
      <c r="J871" s="236"/>
      <c r="K871" s="236"/>
      <c r="L871" s="236"/>
      <c r="M871" s="236"/>
      <c r="N871" s="236"/>
      <c r="O871" s="236"/>
      <c r="P871" s="236"/>
      <c r="Q871" s="236"/>
      <c r="R871" s="236"/>
      <c r="S871" s="236"/>
      <c r="T871" s="236"/>
      <c r="U871" s="236"/>
      <c r="V871" s="236"/>
      <c r="W871" s="236"/>
      <c r="X871" s="236"/>
      <c r="Y871" s="236"/>
      <c r="Z871" s="236"/>
    </row>
    <row r="872">
      <c r="A872" s="246"/>
      <c r="B872" s="236"/>
      <c r="C872" s="236"/>
      <c r="D872" s="236"/>
      <c r="E872" s="236"/>
      <c r="F872" s="236"/>
      <c r="G872" s="236"/>
      <c r="H872" s="236"/>
      <c r="I872" s="236"/>
      <c r="J872" s="236"/>
      <c r="K872" s="236"/>
      <c r="L872" s="236"/>
      <c r="M872" s="236"/>
      <c r="N872" s="236"/>
      <c r="O872" s="236"/>
      <c r="P872" s="236"/>
      <c r="Q872" s="236"/>
      <c r="R872" s="236"/>
      <c r="S872" s="236"/>
      <c r="T872" s="236"/>
      <c r="U872" s="236"/>
      <c r="V872" s="236"/>
      <c r="W872" s="236"/>
      <c r="X872" s="236"/>
      <c r="Y872" s="236"/>
      <c r="Z872" s="236"/>
    </row>
    <row r="873">
      <c r="A873" s="246"/>
      <c r="B873" s="236"/>
      <c r="C873" s="236"/>
      <c r="D873" s="236"/>
      <c r="E873" s="236"/>
      <c r="F873" s="236"/>
      <c r="G873" s="236"/>
      <c r="H873" s="236"/>
      <c r="I873" s="236"/>
      <c r="J873" s="236"/>
      <c r="K873" s="236"/>
      <c r="L873" s="236"/>
      <c r="M873" s="236"/>
      <c r="N873" s="236"/>
      <c r="O873" s="236"/>
      <c r="P873" s="236"/>
      <c r="Q873" s="236"/>
      <c r="R873" s="236"/>
      <c r="S873" s="236"/>
      <c r="T873" s="236"/>
      <c r="U873" s="236"/>
      <c r="V873" s="236"/>
      <c r="W873" s="236"/>
      <c r="X873" s="236"/>
      <c r="Y873" s="236"/>
      <c r="Z873" s="236"/>
    </row>
    <row r="874">
      <c r="A874" s="246"/>
      <c r="B874" s="236"/>
      <c r="C874" s="236"/>
      <c r="D874" s="236"/>
      <c r="E874" s="236"/>
      <c r="F874" s="236"/>
      <c r="G874" s="236"/>
      <c r="H874" s="236"/>
      <c r="I874" s="236"/>
      <c r="J874" s="236"/>
      <c r="K874" s="236"/>
      <c r="L874" s="236"/>
      <c r="M874" s="236"/>
      <c r="N874" s="236"/>
      <c r="O874" s="236"/>
      <c r="P874" s="236"/>
      <c r="Q874" s="236"/>
      <c r="R874" s="236"/>
      <c r="S874" s="236"/>
      <c r="T874" s="236"/>
      <c r="U874" s="236"/>
      <c r="V874" s="236"/>
      <c r="W874" s="236"/>
      <c r="X874" s="236"/>
      <c r="Y874" s="236"/>
      <c r="Z874" s="236"/>
    </row>
    <row r="875">
      <c r="A875" s="246"/>
      <c r="B875" s="236"/>
      <c r="C875" s="236"/>
      <c r="D875" s="236"/>
      <c r="E875" s="236"/>
      <c r="F875" s="236"/>
      <c r="G875" s="236"/>
      <c r="H875" s="236"/>
      <c r="I875" s="236"/>
      <c r="J875" s="236"/>
      <c r="K875" s="236"/>
      <c r="L875" s="236"/>
      <c r="M875" s="236"/>
      <c r="N875" s="236"/>
      <c r="O875" s="236"/>
      <c r="P875" s="236"/>
      <c r="Q875" s="236"/>
      <c r="R875" s="236"/>
      <c r="S875" s="236"/>
      <c r="T875" s="236"/>
      <c r="U875" s="236"/>
      <c r="V875" s="236"/>
      <c r="W875" s="236"/>
      <c r="X875" s="236"/>
      <c r="Y875" s="236"/>
      <c r="Z875" s="236"/>
    </row>
    <row r="876">
      <c r="A876" s="246"/>
      <c r="B876" s="236"/>
      <c r="C876" s="236"/>
      <c r="D876" s="236"/>
      <c r="E876" s="236"/>
      <c r="F876" s="236"/>
      <c r="G876" s="236"/>
      <c r="H876" s="236"/>
      <c r="I876" s="236"/>
      <c r="J876" s="236"/>
      <c r="K876" s="236"/>
      <c r="L876" s="236"/>
      <c r="M876" s="236"/>
      <c r="N876" s="236"/>
      <c r="O876" s="236"/>
      <c r="P876" s="236"/>
      <c r="Q876" s="236"/>
      <c r="R876" s="236"/>
      <c r="S876" s="236"/>
      <c r="T876" s="236"/>
      <c r="U876" s="236"/>
      <c r="V876" s="236"/>
      <c r="W876" s="236"/>
      <c r="X876" s="236"/>
      <c r="Y876" s="236"/>
      <c r="Z876" s="236"/>
    </row>
    <row r="877">
      <c r="A877" s="246"/>
      <c r="B877" s="236"/>
      <c r="C877" s="236"/>
      <c r="D877" s="236"/>
      <c r="E877" s="236"/>
      <c r="F877" s="236"/>
      <c r="G877" s="236"/>
      <c r="H877" s="236"/>
      <c r="I877" s="236"/>
      <c r="J877" s="236"/>
      <c r="K877" s="236"/>
      <c r="L877" s="236"/>
      <c r="M877" s="236"/>
      <c r="N877" s="236"/>
      <c r="O877" s="236"/>
      <c r="P877" s="236"/>
      <c r="Q877" s="236"/>
      <c r="R877" s="236"/>
      <c r="S877" s="236"/>
      <c r="T877" s="236"/>
      <c r="U877" s="236"/>
      <c r="V877" s="236"/>
      <c r="W877" s="236"/>
      <c r="X877" s="236"/>
      <c r="Y877" s="236"/>
      <c r="Z877" s="236"/>
    </row>
    <row r="878">
      <c r="A878" s="246"/>
      <c r="B878" s="236"/>
      <c r="C878" s="236"/>
      <c r="D878" s="236"/>
      <c r="E878" s="236"/>
      <c r="F878" s="236"/>
      <c r="G878" s="236"/>
      <c r="H878" s="236"/>
      <c r="I878" s="236"/>
      <c r="J878" s="236"/>
      <c r="K878" s="236"/>
      <c r="L878" s="236"/>
      <c r="M878" s="236"/>
      <c r="N878" s="236"/>
      <c r="O878" s="236"/>
      <c r="P878" s="236"/>
      <c r="Q878" s="236"/>
      <c r="R878" s="236"/>
      <c r="S878" s="236"/>
      <c r="T878" s="236"/>
      <c r="U878" s="236"/>
      <c r="V878" s="236"/>
      <c r="W878" s="236"/>
      <c r="X878" s="236"/>
      <c r="Y878" s="236"/>
      <c r="Z878" s="236"/>
    </row>
    <row r="879">
      <c r="A879" s="246"/>
      <c r="B879" s="236"/>
      <c r="C879" s="236"/>
      <c r="D879" s="236"/>
      <c r="E879" s="236"/>
      <c r="F879" s="236"/>
      <c r="G879" s="236"/>
      <c r="H879" s="236"/>
      <c r="I879" s="236"/>
      <c r="J879" s="236"/>
      <c r="K879" s="236"/>
      <c r="L879" s="236"/>
      <c r="M879" s="236"/>
      <c r="N879" s="236"/>
      <c r="O879" s="236"/>
      <c r="P879" s="236"/>
      <c r="Q879" s="236"/>
      <c r="R879" s="236"/>
      <c r="S879" s="236"/>
      <c r="T879" s="236"/>
      <c r="U879" s="236"/>
      <c r="V879" s="236"/>
      <c r="W879" s="236"/>
      <c r="X879" s="236"/>
      <c r="Y879" s="236"/>
      <c r="Z879" s="236"/>
    </row>
    <row r="880">
      <c r="A880" s="246"/>
      <c r="B880" s="236"/>
      <c r="C880" s="236"/>
      <c r="D880" s="236"/>
      <c r="E880" s="236"/>
      <c r="F880" s="236"/>
      <c r="G880" s="236"/>
      <c r="H880" s="236"/>
      <c r="I880" s="236"/>
      <c r="J880" s="236"/>
      <c r="K880" s="236"/>
      <c r="L880" s="236"/>
      <c r="M880" s="236"/>
      <c r="N880" s="236"/>
      <c r="O880" s="236"/>
      <c r="P880" s="236"/>
      <c r="Q880" s="236"/>
      <c r="R880" s="236"/>
      <c r="S880" s="236"/>
      <c r="T880" s="236"/>
      <c r="U880" s="236"/>
      <c r="V880" s="236"/>
      <c r="W880" s="236"/>
      <c r="X880" s="236"/>
      <c r="Y880" s="236"/>
      <c r="Z880" s="236"/>
    </row>
    <row r="881">
      <c r="A881" s="246"/>
      <c r="B881" s="236"/>
      <c r="C881" s="236"/>
      <c r="D881" s="236"/>
      <c r="E881" s="236"/>
      <c r="F881" s="236"/>
      <c r="G881" s="236"/>
      <c r="H881" s="236"/>
      <c r="I881" s="236"/>
      <c r="J881" s="236"/>
      <c r="K881" s="236"/>
      <c r="L881" s="236"/>
      <c r="M881" s="236"/>
      <c r="N881" s="236"/>
      <c r="O881" s="236"/>
      <c r="P881" s="236"/>
      <c r="Q881" s="236"/>
      <c r="R881" s="236"/>
      <c r="S881" s="236"/>
      <c r="T881" s="236"/>
      <c r="U881" s="236"/>
      <c r="V881" s="236"/>
      <c r="W881" s="236"/>
      <c r="X881" s="236"/>
      <c r="Y881" s="236"/>
      <c r="Z881" s="236"/>
    </row>
    <row r="882">
      <c r="A882" s="246"/>
      <c r="B882" s="236"/>
      <c r="C882" s="236"/>
      <c r="D882" s="236"/>
      <c r="E882" s="236"/>
      <c r="F882" s="236"/>
      <c r="G882" s="236"/>
      <c r="H882" s="236"/>
      <c r="I882" s="236"/>
      <c r="J882" s="236"/>
      <c r="K882" s="236"/>
      <c r="L882" s="236"/>
      <c r="M882" s="236"/>
      <c r="N882" s="236"/>
      <c r="O882" s="236"/>
      <c r="P882" s="236"/>
      <c r="Q882" s="236"/>
      <c r="R882" s="236"/>
      <c r="S882" s="236"/>
      <c r="T882" s="236"/>
      <c r="U882" s="236"/>
      <c r="V882" s="236"/>
      <c r="W882" s="236"/>
      <c r="X882" s="236"/>
      <c r="Y882" s="236"/>
      <c r="Z882" s="236"/>
    </row>
    <row r="883">
      <c r="A883" s="246"/>
      <c r="B883" s="236"/>
      <c r="C883" s="236"/>
      <c r="D883" s="236"/>
      <c r="E883" s="236"/>
      <c r="F883" s="236"/>
      <c r="G883" s="236"/>
      <c r="H883" s="236"/>
      <c r="I883" s="236"/>
      <c r="J883" s="236"/>
      <c r="K883" s="236"/>
      <c r="L883" s="236"/>
      <c r="M883" s="236"/>
      <c r="N883" s="236"/>
      <c r="O883" s="236"/>
      <c r="P883" s="236"/>
      <c r="Q883" s="236"/>
      <c r="R883" s="236"/>
      <c r="S883" s="236"/>
      <c r="T883" s="236"/>
      <c r="U883" s="236"/>
      <c r="V883" s="236"/>
      <c r="W883" s="236"/>
      <c r="X883" s="236"/>
      <c r="Y883" s="236"/>
      <c r="Z883" s="236"/>
    </row>
    <row r="884">
      <c r="A884" s="246"/>
      <c r="B884" s="236"/>
      <c r="C884" s="236"/>
      <c r="D884" s="236"/>
      <c r="E884" s="236"/>
      <c r="F884" s="236"/>
      <c r="G884" s="236"/>
      <c r="H884" s="236"/>
      <c r="I884" s="236"/>
      <c r="J884" s="236"/>
      <c r="K884" s="236"/>
      <c r="L884" s="236"/>
      <c r="M884" s="236"/>
      <c r="N884" s="236"/>
      <c r="O884" s="236"/>
      <c r="P884" s="236"/>
      <c r="Q884" s="236"/>
      <c r="R884" s="236"/>
      <c r="S884" s="236"/>
      <c r="T884" s="236"/>
      <c r="U884" s="236"/>
      <c r="V884" s="236"/>
      <c r="W884" s="236"/>
      <c r="X884" s="236"/>
      <c r="Y884" s="236"/>
      <c r="Z884" s="236"/>
    </row>
    <row r="885">
      <c r="A885" s="246"/>
      <c r="B885" s="236"/>
      <c r="C885" s="236"/>
      <c r="D885" s="236"/>
      <c r="E885" s="236"/>
      <c r="F885" s="236"/>
      <c r="G885" s="236"/>
      <c r="H885" s="236"/>
      <c r="I885" s="236"/>
      <c r="J885" s="236"/>
      <c r="K885" s="236"/>
      <c r="L885" s="236"/>
      <c r="M885" s="236"/>
      <c r="N885" s="236"/>
      <c r="O885" s="236"/>
      <c r="P885" s="236"/>
      <c r="Q885" s="236"/>
      <c r="R885" s="236"/>
      <c r="S885" s="236"/>
      <c r="T885" s="236"/>
      <c r="U885" s="236"/>
      <c r="V885" s="236"/>
      <c r="W885" s="236"/>
      <c r="X885" s="236"/>
      <c r="Y885" s="236"/>
      <c r="Z885" s="236"/>
    </row>
    <row r="886">
      <c r="A886" s="246"/>
      <c r="B886" s="236"/>
      <c r="C886" s="236"/>
      <c r="D886" s="236"/>
      <c r="E886" s="236"/>
      <c r="F886" s="236"/>
      <c r="G886" s="236"/>
      <c r="H886" s="236"/>
      <c r="I886" s="236"/>
      <c r="J886" s="236"/>
      <c r="K886" s="236"/>
      <c r="L886" s="236"/>
      <c r="M886" s="236"/>
      <c r="N886" s="236"/>
      <c r="O886" s="236"/>
      <c r="P886" s="236"/>
      <c r="Q886" s="236"/>
      <c r="R886" s="236"/>
      <c r="S886" s="236"/>
      <c r="T886" s="236"/>
      <c r="U886" s="236"/>
      <c r="V886" s="236"/>
      <c r="W886" s="236"/>
      <c r="X886" s="236"/>
      <c r="Y886" s="236"/>
      <c r="Z886" s="236"/>
    </row>
    <row r="887">
      <c r="A887" s="246"/>
      <c r="B887" s="236"/>
      <c r="C887" s="236"/>
      <c r="D887" s="236"/>
      <c r="E887" s="236"/>
      <c r="F887" s="236"/>
      <c r="G887" s="236"/>
      <c r="H887" s="236"/>
      <c r="I887" s="236"/>
      <c r="J887" s="236"/>
      <c r="K887" s="236"/>
      <c r="L887" s="236"/>
      <c r="M887" s="236"/>
      <c r="N887" s="236"/>
      <c r="O887" s="236"/>
      <c r="P887" s="236"/>
      <c r="Q887" s="236"/>
      <c r="R887" s="236"/>
      <c r="S887" s="236"/>
      <c r="T887" s="236"/>
      <c r="U887" s="236"/>
      <c r="V887" s="236"/>
      <c r="W887" s="236"/>
      <c r="X887" s="236"/>
      <c r="Y887" s="236"/>
      <c r="Z887" s="236"/>
    </row>
    <row r="888">
      <c r="A888" s="246"/>
      <c r="B888" s="236"/>
      <c r="C888" s="236"/>
      <c r="D888" s="236"/>
      <c r="E888" s="236"/>
      <c r="F888" s="236"/>
      <c r="G888" s="236"/>
      <c r="H888" s="236"/>
      <c r="I888" s="236"/>
      <c r="J888" s="236"/>
      <c r="K888" s="236"/>
      <c r="L888" s="236"/>
      <c r="M888" s="236"/>
      <c r="N888" s="236"/>
      <c r="O888" s="236"/>
      <c r="P888" s="236"/>
      <c r="Q888" s="236"/>
      <c r="R888" s="236"/>
      <c r="S888" s="236"/>
      <c r="T888" s="236"/>
      <c r="U888" s="236"/>
      <c r="V888" s="236"/>
      <c r="W888" s="236"/>
      <c r="X888" s="236"/>
      <c r="Y888" s="236"/>
      <c r="Z888" s="236"/>
    </row>
    <row r="889">
      <c r="A889" s="246"/>
      <c r="B889" s="236"/>
      <c r="C889" s="236"/>
      <c r="D889" s="236"/>
      <c r="E889" s="236"/>
      <c r="F889" s="236"/>
      <c r="G889" s="236"/>
      <c r="H889" s="236"/>
      <c r="I889" s="236"/>
      <c r="J889" s="236"/>
      <c r="K889" s="236"/>
      <c r="L889" s="236"/>
      <c r="M889" s="236"/>
      <c r="N889" s="236"/>
      <c r="O889" s="236"/>
      <c r="P889" s="236"/>
      <c r="Q889" s="236"/>
      <c r="R889" s="236"/>
      <c r="S889" s="236"/>
      <c r="T889" s="236"/>
      <c r="U889" s="236"/>
      <c r="V889" s="236"/>
      <c r="W889" s="236"/>
      <c r="X889" s="236"/>
      <c r="Y889" s="236"/>
      <c r="Z889" s="236"/>
    </row>
    <row r="890">
      <c r="A890" s="246"/>
      <c r="B890" s="236"/>
      <c r="C890" s="236"/>
      <c r="D890" s="236"/>
      <c r="E890" s="236"/>
      <c r="F890" s="236"/>
      <c r="G890" s="236"/>
      <c r="H890" s="236"/>
      <c r="I890" s="236"/>
      <c r="J890" s="236"/>
      <c r="K890" s="236"/>
      <c r="L890" s="236"/>
      <c r="M890" s="236"/>
      <c r="N890" s="236"/>
      <c r="O890" s="236"/>
      <c r="P890" s="236"/>
      <c r="Q890" s="236"/>
      <c r="R890" s="236"/>
      <c r="S890" s="236"/>
      <c r="T890" s="236"/>
      <c r="U890" s="236"/>
      <c r="V890" s="236"/>
      <c r="W890" s="236"/>
      <c r="X890" s="236"/>
      <c r="Y890" s="236"/>
      <c r="Z890" s="236"/>
    </row>
    <row r="891">
      <c r="A891" s="246"/>
      <c r="B891" s="236"/>
      <c r="C891" s="236"/>
      <c r="D891" s="236"/>
      <c r="E891" s="236"/>
      <c r="F891" s="236"/>
      <c r="G891" s="236"/>
      <c r="H891" s="236"/>
      <c r="I891" s="236"/>
      <c r="J891" s="236"/>
      <c r="K891" s="236"/>
      <c r="L891" s="236"/>
      <c r="M891" s="236"/>
      <c r="N891" s="236"/>
      <c r="O891" s="236"/>
      <c r="P891" s="236"/>
      <c r="Q891" s="236"/>
      <c r="R891" s="236"/>
      <c r="S891" s="236"/>
      <c r="T891" s="236"/>
      <c r="U891" s="236"/>
      <c r="V891" s="236"/>
      <c r="W891" s="236"/>
      <c r="X891" s="236"/>
      <c r="Y891" s="236"/>
      <c r="Z891" s="236"/>
    </row>
    <row r="892">
      <c r="A892" s="246"/>
      <c r="B892" s="236"/>
      <c r="C892" s="236"/>
      <c r="D892" s="236"/>
      <c r="E892" s="236"/>
      <c r="F892" s="236"/>
      <c r="G892" s="236"/>
      <c r="H892" s="236"/>
      <c r="I892" s="236"/>
      <c r="J892" s="236"/>
      <c r="K892" s="236"/>
      <c r="L892" s="236"/>
      <c r="M892" s="236"/>
      <c r="N892" s="236"/>
      <c r="O892" s="236"/>
      <c r="P892" s="236"/>
      <c r="Q892" s="236"/>
      <c r="R892" s="236"/>
      <c r="S892" s="236"/>
      <c r="T892" s="236"/>
      <c r="U892" s="236"/>
      <c r="V892" s="236"/>
      <c r="W892" s="236"/>
      <c r="X892" s="236"/>
      <c r="Y892" s="236"/>
      <c r="Z892" s="236"/>
    </row>
    <row r="893">
      <c r="A893" s="246"/>
      <c r="B893" s="236"/>
      <c r="C893" s="236"/>
      <c r="D893" s="236"/>
      <c r="E893" s="236"/>
      <c r="F893" s="236"/>
      <c r="G893" s="236"/>
      <c r="H893" s="236"/>
      <c r="I893" s="236"/>
      <c r="J893" s="236"/>
      <c r="K893" s="236"/>
      <c r="L893" s="236"/>
      <c r="M893" s="236"/>
      <c r="N893" s="236"/>
      <c r="O893" s="236"/>
      <c r="P893" s="236"/>
      <c r="Q893" s="236"/>
      <c r="R893" s="236"/>
      <c r="S893" s="236"/>
      <c r="T893" s="236"/>
      <c r="U893" s="236"/>
      <c r="V893" s="236"/>
      <c r="W893" s="236"/>
      <c r="X893" s="236"/>
      <c r="Y893" s="236"/>
      <c r="Z893" s="236"/>
    </row>
    <row r="894">
      <c r="A894" s="246"/>
      <c r="B894" s="236"/>
      <c r="C894" s="236"/>
      <c r="D894" s="236"/>
      <c r="E894" s="236"/>
      <c r="F894" s="236"/>
      <c r="G894" s="236"/>
      <c r="H894" s="236"/>
      <c r="I894" s="236"/>
      <c r="J894" s="236"/>
      <c r="K894" s="236"/>
      <c r="L894" s="236"/>
      <c r="M894" s="236"/>
      <c r="N894" s="236"/>
      <c r="O894" s="236"/>
      <c r="P894" s="236"/>
      <c r="Q894" s="236"/>
      <c r="R894" s="236"/>
      <c r="S894" s="236"/>
      <c r="T894" s="236"/>
      <c r="U894" s="236"/>
      <c r="V894" s="236"/>
      <c r="W894" s="236"/>
      <c r="X894" s="236"/>
      <c r="Y894" s="236"/>
      <c r="Z894" s="236"/>
    </row>
    <row r="895">
      <c r="A895" s="246"/>
      <c r="B895" s="236"/>
      <c r="C895" s="236"/>
      <c r="D895" s="236"/>
      <c r="E895" s="236"/>
      <c r="F895" s="236"/>
      <c r="G895" s="236"/>
      <c r="H895" s="236"/>
      <c r="I895" s="236"/>
      <c r="J895" s="236"/>
      <c r="K895" s="236"/>
      <c r="L895" s="236"/>
      <c r="M895" s="236"/>
      <c r="N895" s="236"/>
      <c r="O895" s="236"/>
      <c r="P895" s="236"/>
      <c r="Q895" s="236"/>
      <c r="R895" s="236"/>
      <c r="S895" s="236"/>
      <c r="T895" s="236"/>
      <c r="U895" s="236"/>
      <c r="V895" s="236"/>
      <c r="W895" s="236"/>
      <c r="X895" s="236"/>
      <c r="Y895" s="236"/>
      <c r="Z895" s="236"/>
    </row>
    <row r="896">
      <c r="A896" s="246"/>
      <c r="B896" s="236"/>
      <c r="C896" s="236"/>
      <c r="D896" s="236"/>
      <c r="E896" s="236"/>
      <c r="F896" s="236"/>
      <c r="G896" s="236"/>
      <c r="H896" s="236"/>
      <c r="I896" s="236"/>
      <c r="J896" s="236"/>
      <c r="K896" s="236"/>
      <c r="L896" s="236"/>
      <c r="M896" s="236"/>
      <c r="N896" s="236"/>
      <c r="O896" s="236"/>
      <c r="P896" s="236"/>
      <c r="Q896" s="236"/>
      <c r="R896" s="236"/>
      <c r="S896" s="236"/>
      <c r="T896" s="236"/>
      <c r="U896" s="236"/>
      <c r="V896" s="236"/>
      <c r="W896" s="236"/>
      <c r="X896" s="236"/>
      <c r="Y896" s="236"/>
      <c r="Z896" s="236"/>
    </row>
    <row r="897">
      <c r="A897" s="246"/>
      <c r="B897" s="236"/>
      <c r="C897" s="236"/>
      <c r="D897" s="236"/>
      <c r="E897" s="236"/>
      <c r="F897" s="236"/>
      <c r="G897" s="236"/>
      <c r="H897" s="236"/>
      <c r="I897" s="236"/>
      <c r="J897" s="236"/>
      <c r="K897" s="236"/>
      <c r="L897" s="236"/>
      <c r="M897" s="236"/>
      <c r="N897" s="236"/>
      <c r="O897" s="236"/>
      <c r="P897" s="236"/>
      <c r="Q897" s="236"/>
      <c r="R897" s="236"/>
      <c r="S897" s="236"/>
      <c r="T897" s="236"/>
      <c r="U897" s="236"/>
      <c r="V897" s="236"/>
      <c r="W897" s="236"/>
      <c r="X897" s="236"/>
      <c r="Y897" s="236"/>
      <c r="Z897" s="236"/>
    </row>
    <row r="898">
      <c r="A898" s="246"/>
      <c r="B898" s="236"/>
      <c r="C898" s="236"/>
      <c r="D898" s="236"/>
      <c r="E898" s="236"/>
      <c r="F898" s="236"/>
      <c r="G898" s="236"/>
      <c r="H898" s="236"/>
      <c r="I898" s="236"/>
      <c r="J898" s="236"/>
      <c r="K898" s="236"/>
      <c r="L898" s="236"/>
      <c r="M898" s="236"/>
      <c r="N898" s="236"/>
      <c r="O898" s="236"/>
      <c r="P898" s="236"/>
      <c r="Q898" s="236"/>
      <c r="R898" s="236"/>
      <c r="S898" s="236"/>
      <c r="T898" s="236"/>
      <c r="U898" s="236"/>
      <c r="V898" s="236"/>
      <c r="W898" s="236"/>
      <c r="X898" s="236"/>
      <c r="Y898" s="236"/>
      <c r="Z898" s="236"/>
    </row>
    <row r="899">
      <c r="A899" s="246"/>
      <c r="B899" s="236"/>
      <c r="C899" s="236"/>
      <c r="D899" s="236"/>
      <c r="E899" s="236"/>
      <c r="F899" s="236"/>
      <c r="G899" s="236"/>
      <c r="H899" s="236"/>
      <c r="I899" s="236"/>
      <c r="J899" s="236"/>
      <c r="K899" s="236"/>
      <c r="L899" s="236"/>
      <c r="M899" s="236"/>
      <c r="N899" s="236"/>
      <c r="O899" s="236"/>
      <c r="P899" s="236"/>
      <c r="Q899" s="236"/>
      <c r="R899" s="236"/>
      <c r="S899" s="236"/>
      <c r="T899" s="236"/>
      <c r="U899" s="236"/>
      <c r="V899" s="236"/>
      <c r="W899" s="236"/>
      <c r="X899" s="236"/>
      <c r="Y899" s="236"/>
      <c r="Z899" s="236"/>
    </row>
    <row r="900">
      <c r="A900" s="246"/>
      <c r="B900" s="236"/>
      <c r="C900" s="236"/>
      <c r="D900" s="236"/>
      <c r="E900" s="236"/>
      <c r="F900" s="236"/>
      <c r="G900" s="236"/>
      <c r="H900" s="236"/>
      <c r="I900" s="236"/>
      <c r="J900" s="236"/>
      <c r="K900" s="236"/>
      <c r="L900" s="236"/>
      <c r="M900" s="236"/>
      <c r="N900" s="236"/>
      <c r="O900" s="236"/>
      <c r="P900" s="236"/>
      <c r="Q900" s="236"/>
      <c r="R900" s="236"/>
      <c r="S900" s="236"/>
      <c r="T900" s="236"/>
      <c r="U900" s="236"/>
      <c r="V900" s="236"/>
      <c r="W900" s="236"/>
      <c r="X900" s="236"/>
      <c r="Y900" s="236"/>
      <c r="Z900" s="236"/>
    </row>
    <row r="901">
      <c r="A901" s="246"/>
      <c r="B901" s="236"/>
      <c r="C901" s="236"/>
      <c r="D901" s="236"/>
      <c r="E901" s="236"/>
      <c r="F901" s="236"/>
      <c r="G901" s="236"/>
      <c r="H901" s="236"/>
      <c r="I901" s="236"/>
      <c r="J901" s="236"/>
      <c r="K901" s="236"/>
      <c r="L901" s="236"/>
      <c r="M901" s="236"/>
      <c r="N901" s="236"/>
      <c r="O901" s="236"/>
      <c r="P901" s="236"/>
      <c r="Q901" s="236"/>
      <c r="R901" s="236"/>
      <c r="S901" s="236"/>
      <c r="T901" s="236"/>
      <c r="U901" s="236"/>
      <c r="V901" s="236"/>
      <c r="W901" s="236"/>
      <c r="X901" s="236"/>
      <c r="Y901" s="236"/>
      <c r="Z901" s="236"/>
    </row>
    <row r="902">
      <c r="A902" s="246"/>
      <c r="B902" s="236"/>
      <c r="C902" s="236"/>
      <c r="D902" s="236"/>
      <c r="E902" s="236"/>
      <c r="F902" s="236"/>
      <c r="G902" s="236"/>
      <c r="H902" s="236"/>
      <c r="I902" s="236"/>
      <c r="J902" s="236"/>
      <c r="K902" s="236"/>
      <c r="L902" s="236"/>
      <c r="M902" s="236"/>
      <c r="N902" s="236"/>
      <c r="O902" s="236"/>
      <c r="P902" s="236"/>
      <c r="Q902" s="236"/>
      <c r="R902" s="236"/>
      <c r="S902" s="236"/>
      <c r="T902" s="236"/>
      <c r="U902" s="236"/>
      <c r="V902" s="236"/>
      <c r="W902" s="236"/>
      <c r="X902" s="236"/>
      <c r="Y902" s="236"/>
      <c r="Z902" s="236"/>
    </row>
    <row r="903">
      <c r="A903" s="246"/>
      <c r="B903" s="236"/>
      <c r="C903" s="236"/>
      <c r="D903" s="236"/>
      <c r="E903" s="236"/>
      <c r="F903" s="236"/>
      <c r="G903" s="236"/>
      <c r="H903" s="236"/>
      <c r="I903" s="236"/>
      <c r="J903" s="236"/>
      <c r="K903" s="236"/>
      <c r="L903" s="236"/>
      <c r="M903" s="236"/>
      <c r="N903" s="236"/>
      <c r="O903" s="236"/>
      <c r="P903" s="236"/>
      <c r="Q903" s="236"/>
      <c r="R903" s="236"/>
      <c r="S903" s="236"/>
      <c r="T903" s="236"/>
      <c r="U903" s="236"/>
      <c r="V903" s="236"/>
      <c r="W903" s="236"/>
      <c r="X903" s="236"/>
      <c r="Y903" s="236"/>
      <c r="Z903" s="236"/>
    </row>
    <row r="904">
      <c r="A904" s="246"/>
      <c r="B904" s="236"/>
      <c r="C904" s="236"/>
      <c r="D904" s="236"/>
      <c r="E904" s="236"/>
      <c r="F904" s="236"/>
      <c r="G904" s="236"/>
      <c r="H904" s="236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  <c r="X904" s="236"/>
      <c r="Y904" s="236"/>
      <c r="Z904" s="236"/>
    </row>
    <row r="905">
      <c r="A905" s="246"/>
      <c r="B905" s="236"/>
      <c r="C905" s="236"/>
      <c r="D905" s="236"/>
      <c r="E905" s="236"/>
      <c r="F905" s="236"/>
      <c r="G905" s="236"/>
      <c r="H905" s="236"/>
      <c r="I905" s="236"/>
      <c r="J905" s="236"/>
      <c r="K905" s="236"/>
      <c r="L905" s="236"/>
      <c r="M905" s="236"/>
      <c r="N905" s="236"/>
      <c r="O905" s="236"/>
      <c r="P905" s="236"/>
      <c r="Q905" s="236"/>
      <c r="R905" s="236"/>
      <c r="S905" s="236"/>
      <c r="T905" s="236"/>
      <c r="U905" s="236"/>
      <c r="V905" s="236"/>
      <c r="W905" s="236"/>
      <c r="X905" s="236"/>
      <c r="Y905" s="236"/>
      <c r="Z905" s="236"/>
    </row>
    <row r="906">
      <c r="A906" s="246"/>
      <c r="B906" s="236"/>
      <c r="C906" s="236"/>
      <c r="D906" s="236"/>
      <c r="E906" s="236"/>
      <c r="F906" s="236"/>
      <c r="G906" s="236"/>
      <c r="H906" s="236"/>
      <c r="I906" s="236"/>
      <c r="J906" s="236"/>
      <c r="K906" s="236"/>
      <c r="L906" s="236"/>
      <c r="M906" s="236"/>
      <c r="N906" s="236"/>
      <c r="O906" s="236"/>
      <c r="P906" s="236"/>
      <c r="Q906" s="236"/>
      <c r="R906" s="236"/>
      <c r="S906" s="236"/>
      <c r="T906" s="236"/>
      <c r="U906" s="236"/>
      <c r="V906" s="236"/>
      <c r="W906" s="236"/>
      <c r="X906" s="236"/>
      <c r="Y906" s="236"/>
      <c r="Z906" s="236"/>
    </row>
    <row r="907">
      <c r="A907" s="246"/>
      <c r="B907" s="236"/>
      <c r="C907" s="236"/>
      <c r="D907" s="236"/>
      <c r="E907" s="236"/>
      <c r="F907" s="236"/>
      <c r="G907" s="236"/>
      <c r="H907" s="236"/>
      <c r="I907" s="236"/>
      <c r="J907" s="236"/>
      <c r="K907" s="236"/>
      <c r="L907" s="236"/>
      <c r="M907" s="236"/>
      <c r="N907" s="236"/>
      <c r="O907" s="236"/>
      <c r="P907" s="236"/>
      <c r="Q907" s="236"/>
      <c r="R907" s="236"/>
      <c r="S907" s="236"/>
      <c r="T907" s="236"/>
      <c r="U907" s="236"/>
      <c r="V907" s="236"/>
      <c r="W907" s="236"/>
      <c r="X907" s="236"/>
      <c r="Y907" s="236"/>
      <c r="Z907" s="236"/>
    </row>
    <row r="908">
      <c r="A908" s="246"/>
      <c r="B908" s="236"/>
      <c r="C908" s="236"/>
      <c r="D908" s="236"/>
      <c r="E908" s="236"/>
      <c r="F908" s="236"/>
      <c r="G908" s="236"/>
      <c r="H908" s="236"/>
      <c r="I908" s="236"/>
      <c r="J908" s="236"/>
      <c r="K908" s="236"/>
      <c r="L908" s="236"/>
      <c r="M908" s="236"/>
      <c r="N908" s="236"/>
      <c r="O908" s="236"/>
      <c r="P908" s="236"/>
      <c r="Q908" s="236"/>
      <c r="R908" s="236"/>
      <c r="S908" s="236"/>
      <c r="T908" s="236"/>
      <c r="U908" s="236"/>
      <c r="V908" s="236"/>
      <c r="W908" s="236"/>
      <c r="X908" s="236"/>
      <c r="Y908" s="236"/>
      <c r="Z908" s="236"/>
    </row>
    <row r="909">
      <c r="A909" s="246"/>
      <c r="B909" s="236"/>
      <c r="C909" s="236"/>
      <c r="D909" s="236"/>
      <c r="E909" s="236"/>
      <c r="F909" s="236"/>
      <c r="G909" s="236"/>
      <c r="H909" s="236"/>
      <c r="I909" s="236"/>
      <c r="J909" s="236"/>
      <c r="K909" s="236"/>
      <c r="L909" s="236"/>
      <c r="M909" s="236"/>
      <c r="N909" s="236"/>
      <c r="O909" s="236"/>
      <c r="P909" s="236"/>
      <c r="Q909" s="236"/>
      <c r="R909" s="236"/>
      <c r="S909" s="236"/>
      <c r="T909" s="236"/>
      <c r="U909" s="236"/>
      <c r="V909" s="236"/>
      <c r="W909" s="236"/>
      <c r="X909" s="236"/>
      <c r="Y909" s="236"/>
      <c r="Z909" s="236"/>
    </row>
    <row r="910">
      <c r="A910" s="246"/>
      <c r="B910" s="236"/>
      <c r="C910" s="236"/>
      <c r="D910" s="236"/>
      <c r="E910" s="236"/>
      <c r="F910" s="236"/>
      <c r="G910" s="236"/>
      <c r="H910" s="236"/>
      <c r="I910" s="236"/>
      <c r="J910" s="236"/>
      <c r="K910" s="236"/>
      <c r="L910" s="236"/>
      <c r="M910" s="236"/>
      <c r="N910" s="236"/>
      <c r="O910" s="236"/>
      <c r="P910" s="236"/>
      <c r="Q910" s="236"/>
      <c r="R910" s="236"/>
      <c r="S910" s="236"/>
      <c r="T910" s="236"/>
      <c r="U910" s="236"/>
      <c r="V910" s="236"/>
      <c r="W910" s="236"/>
      <c r="X910" s="236"/>
      <c r="Y910" s="236"/>
      <c r="Z910" s="236"/>
    </row>
    <row r="911">
      <c r="A911" s="246"/>
      <c r="B911" s="236"/>
      <c r="C911" s="236"/>
      <c r="D911" s="236"/>
      <c r="E911" s="236"/>
      <c r="F911" s="236"/>
      <c r="G911" s="236"/>
      <c r="H911" s="236"/>
      <c r="I911" s="236"/>
      <c r="J911" s="236"/>
      <c r="K911" s="236"/>
      <c r="L911" s="236"/>
      <c r="M911" s="236"/>
      <c r="N911" s="236"/>
      <c r="O911" s="236"/>
      <c r="P911" s="236"/>
      <c r="Q911" s="236"/>
      <c r="R911" s="236"/>
      <c r="S911" s="236"/>
      <c r="T911" s="236"/>
      <c r="U911" s="236"/>
      <c r="V911" s="236"/>
      <c r="W911" s="236"/>
      <c r="X911" s="236"/>
      <c r="Y911" s="236"/>
      <c r="Z911" s="236"/>
    </row>
    <row r="912">
      <c r="A912" s="246"/>
      <c r="B912" s="236"/>
      <c r="C912" s="236"/>
      <c r="D912" s="236"/>
      <c r="E912" s="236"/>
      <c r="F912" s="236"/>
      <c r="G912" s="236"/>
      <c r="H912" s="236"/>
      <c r="I912" s="236"/>
      <c r="J912" s="236"/>
      <c r="K912" s="236"/>
      <c r="L912" s="236"/>
      <c r="M912" s="236"/>
      <c r="N912" s="236"/>
      <c r="O912" s="236"/>
      <c r="P912" s="236"/>
      <c r="Q912" s="236"/>
      <c r="R912" s="236"/>
      <c r="S912" s="236"/>
      <c r="T912" s="236"/>
      <c r="U912" s="236"/>
      <c r="V912" s="236"/>
      <c r="W912" s="236"/>
      <c r="X912" s="236"/>
      <c r="Y912" s="236"/>
      <c r="Z912" s="236"/>
    </row>
    <row r="913">
      <c r="A913" s="246"/>
      <c r="B913" s="236"/>
      <c r="C913" s="236"/>
      <c r="D913" s="236"/>
      <c r="E913" s="236"/>
      <c r="F913" s="236"/>
      <c r="G913" s="236"/>
      <c r="H913" s="236"/>
      <c r="I913" s="236"/>
      <c r="J913" s="236"/>
      <c r="K913" s="236"/>
      <c r="L913" s="236"/>
      <c r="M913" s="236"/>
      <c r="N913" s="236"/>
      <c r="O913" s="236"/>
      <c r="P913" s="236"/>
      <c r="Q913" s="236"/>
      <c r="R913" s="236"/>
      <c r="S913" s="236"/>
      <c r="T913" s="236"/>
      <c r="U913" s="236"/>
      <c r="V913" s="236"/>
      <c r="W913" s="236"/>
      <c r="X913" s="236"/>
      <c r="Y913" s="236"/>
      <c r="Z913" s="236"/>
    </row>
    <row r="914">
      <c r="A914" s="246"/>
      <c r="B914" s="236"/>
      <c r="C914" s="236"/>
      <c r="D914" s="236"/>
      <c r="E914" s="236"/>
      <c r="F914" s="236"/>
      <c r="G914" s="236"/>
      <c r="H914" s="236"/>
      <c r="I914" s="236"/>
      <c r="J914" s="236"/>
      <c r="K914" s="236"/>
      <c r="L914" s="236"/>
      <c r="M914" s="236"/>
      <c r="N914" s="236"/>
      <c r="O914" s="236"/>
      <c r="P914" s="236"/>
      <c r="Q914" s="236"/>
      <c r="R914" s="236"/>
      <c r="S914" s="236"/>
      <c r="T914" s="236"/>
      <c r="U914" s="236"/>
      <c r="V914" s="236"/>
      <c r="W914" s="236"/>
      <c r="X914" s="236"/>
      <c r="Y914" s="236"/>
      <c r="Z914" s="236"/>
    </row>
    <row r="915">
      <c r="A915" s="246"/>
      <c r="B915" s="236"/>
      <c r="C915" s="236"/>
      <c r="D915" s="236"/>
      <c r="E915" s="236"/>
      <c r="F915" s="236"/>
      <c r="G915" s="236"/>
      <c r="H915" s="236"/>
      <c r="I915" s="236"/>
      <c r="J915" s="236"/>
      <c r="K915" s="236"/>
      <c r="L915" s="236"/>
      <c r="M915" s="236"/>
      <c r="N915" s="236"/>
      <c r="O915" s="236"/>
      <c r="P915" s="236"/>
      <c r="Q915" s="236"/>
      <c r="R915" s="236"/>
      <c r="S915" s="236"/>
      <c r="T915" s="236"/>
      <c r="U915" s="236"/>
      <c r="V915" s="236"/>
      <c r="W915" s="236"/>
      <c r="X915" s="236"/>
      <c r="Y915" s="236"/>
      <c r="Z915" s="236"/>
    </row>
    <row r="916">
      <c r="A916" s="246"/>
      <c r="B916" s="236"/>
      <c r="C916" s="236"/>
      <c r="D916" s="236"/>
      <c r="E916" s="236"/>
      <c r="F916" s="236"/>
      <c r="G916" s="236"/>
      <c r="H916" s="236"/>
      <c r="I916" s="236"/>
      <c r="J916" s="236"/>
      <c r="K916" s="236"/>
      <c r="L916" s="236"/>
      <c r="M916" s="236"/>
      <c r="N916" s="236"/>
      <c r="O916" s="236"/>
      <c r="P916" s="236"/>
      <c r="Q916" s="236"/>
      <c r="R916" s="236"/>
      <c r="S916" s="236"/>
      <c r="T916" s="236"/>
      <c r="U916" s="236"/>
      <c r="V916" s="236"/>
      <c r="W916" s="236"/>
      <c r="X916" s="236"/>
      <c r="Y916" s="236"/>
      <c r="Z916" s="236"/>
    </row>
    <row r="917">
      <c r="A917" s="246"/>
      <c r="B917" s="236"/>
      <c r="C917" s="236"/>
      <c r="D917" s="236"/>
      <c r="E917" s="236"/>
      <c r="F917" s="236"/>
      <c r="G917" s="236"/>
      <c r="H917" s="236"/>
      <c r="I917" s="236"/>
      <c r="J917" s="236"/>
      <c r="K917" s="236"/>
      <c r="L917" s="236"/>
      <c r="M917" s="236"/>
      <c r="N917" s="236"/>
      <c r="O917" s="236"/>
      <c r="P917" s="236"/>
      <c r="Q917" s="236"/>
      <c r="R917" s="236"/>
      <c r="S917" s="236"/>
      <c r="T917" s="236"/>
      <c r="U917" s="236"/>
      <c r="V917" s="236"/>
      <c r="W917" s="236"/>
      <c r="X917" s="236"/>
      <c r="Y917" s="236"/>
      <c r="Z917" s="236"/>
    </row>
    <row r="918">
      <c r="A918" s="246"/>
      <c r="B918" s="236"/>
      <c r="C918" s="236"/>
      <c r="D918" s="236"/>
      <c r="E918" s="236"/>
      <c r="F918" s="236"/>
      <c r="G918" s="236"/>
      <c r="H918" s="236"/>
      <c r="I918" s="236"/>
      <c r="J918" s="236"/>
      <c r="K918" s="236"/>
      <c r="L918" s="236"/>
      <c r="M918" s="236"/>
      <c r="N918" s="236"/>
      <c r="O918" s="236"/>
      <c r="P918" s="236"/>
      <c r="Q918" s="236"/>
      <c r="R918" s="236"/>
      <c r="S918" s="236"/>
      <c r="T918" s="236"/>
      <c r="U918" s="236"/>
      <c r="V918" s="236"/>
      <c r="W918" s="236"/>
      <c r="X918" s="236"/>
      <c r="Y918" s="236"/>
      <c r="Z918" s="236"/>
    </row>
    <row r="919">
      <c r="A919" s="246"/>
      <c r="B919" s="236"/>
      <c r="C919" s="236"/>
      <c r="D919" s="236"/>
      <c r="E919" s="236"/>
      <c r="F919" s="236"/>
      <c r="G919" s="236"/>
      <c r="H919" s="236"/>
      <c r="I919" s="236"/>
      <c r="J919" s="236"/>
      <c r="K919" s="236"/>
      <c r="L919" s="236"/>
      <c r="M919" s="236"/>
      <c r="N919" s="236"/>
      <c r="O919" s="236"/>
      <c r="P919" s="236"/>
      <c r="Q919" s="236"/>
      <c r="R919" s="236"/>
      <c r="S919" s="236"/>
      <c r="T919" s="236"/>
      <c r="U919" s="236"/>
      <c r="V919" s="236"/>
      <c r="W919" s="236"/>
      <c r="X919" s="236"/>
      <c r="Y919" s="236"/>
      <c r="Z919" s="236"/>
    </row>
    <row r="920">
      <c r="A920" s="246"/>
      <c r="B920" s="236"/>
      <c r="C920" s="236"/>
      <c r="D920" s="236"/>
      <c r="E920" s="236"/>
      <c r="F920" s="236"/>
      <c r="G920" s="236"/>
      <c r="H920" s="236"/>
      <c r="I920" s="236"/>
      <c r="J920" s="236"/>
      <c r="K920" s="236"/>
      <c r="L920" s="236"/>
      <c r="M920" s="236"/>
      <c r="N920" s="236"/>
      <c r="O920" s="236"/>
      <c r="P920" s="236"/>
      <c r="Q920" s="236"/>
      <c r="R920" s="236"/>
      <c r="S920" s="236"/>
      <c r="T920" s="236"/>
      <c r="U920" s="236"/>
      <c r="V920" s="236"/>
      <c r="W920" s="236"/>
      <c r="X920" s="236"/>
      <c r="Y920" s="236"/>
      <c r="Z920" s="236"/>
    </row>
    <row r="921">
      <c r="A921" s="246"/>
      <c r="B921" s="236"/>
      <c r="C921" s="236"/>
      <c r="D921" s="236"/>
      <c r="E921" s="236"/>
      <c r="F921" s="236"/>
      <c r="G921" s="236"/>
      <c r="H921" s="236"/>
      <c r="I921" s="236"/>
      <c r="J921" s="236"/>
      <c r="K921" s="236"/>
      <c r="L921" s="236"/>
      <c r="M921" s="236"/>
      <c r="N921" s="236"/>
      <c r="O921" s="236"/>
      <c r="P921" s="236"/>
      <c r="Q921" s="236"/>
      <c r="R921" s="236"/>
      <c r="S921" s="236"/>
      <c r="T921" s="236"/>
      <c r="U921" s="236"/>
      <c r="V921" s="236"/>
      <c r="W921" s="236"/>
      <c r="X921" s="236"/>
      <c r="Y921" s="236"/>
      <c r="Z921" s="236"/>
    </row>
    <row r="922">
      <c r="A922" s="246"/>
      <c r="B922" s="236"/>
      <c r="C922" s="236"/>
      <c r="D922" s="236"/>
      <c r="E922" s="236"/>
      <c r="F922" s="236"/>
      <c r="G922" s="236"/>
      <c r="H922" s="236"/>
      <c r="I922" s="236"/>
      <c r="J922" s="236"/>
      <c r="K922" s="236"/>
      <c r="L922" s="236"/>
      <c r="M922" s="236"/>
      <c r="N922" s="236"/>
      <c r="O922" s="236"/>
      <c r="P922" s="236"/>
      <c r="Q922" s="236"/>
      <c r="R922" s="236"/>
      <c r="S922" s="236"/>
      <c r="T922" s="236"/>
      <c r="U922" s="236"/>
      <c r="V922" s="236"/>
      <c r="W922" s="236"/>
      <c r="X922" s="236"/>
      <c r="Y922" s="236"/>
      <c r="Z922" s="236"/>
    </row>
    <row r="923">
      <c r="A923" s="246"/>
      <c r="B923" s="236"/>
      <c r="C923" s="236"/>
      <c r="D923" s="236"/>
      <c r="E923" s="236"/>
      <c r="F923" s="236"/>
      <c r="G923" s="236"/>
      <c r="H923" s="236"/>
      <c r="I923" s="236"/>
      <c r="J923" s="236"/>
      <c r="K923" s="236"/>
      <c r="L923" s="236"/>
      <c r="M923" s="236"/>
      <c r="N923" s="236"/>
      <c r="O923" s="236"/>
      <c r="P923" s="236"/>
      <c r="Q923" s="236"/>
      <c r="R923" s="236"/>
      <c r="S923" s="236"/>
      <c r="T923" s="236"/>
      <c r="U923" s="236"/>
      <c r="V923" s="236"/>
      <c r="W923" s="236"/>
      <c r="X923" s="236"/>
      <c r="Y923" s="236"/>
      <c r="Z923" s="236"/>
    </row>
    <row r="924">
      <c r="A924" s="246"/>
      <c r="B924" s="236"/>
      <c r="C924" s="236"/>
      <c r="D924" s="236"/>
      <c r="E924" s="236"/>
      <c r="F924" s="236"/>
      <c r="G924" s="236"/>
      <c r="H924" s="236"/>
      <c r="I924" s="236"/>
      <c r="J924" s="236"/>
      <c r="K924" s="236"/>
      <c r="L924" s="236"/>
      <c r="M924" s="236"/>
      <c r="N924" s="236"/>
      <c r="O924" s="236"/>
      <c r="P924" s="236"/>
      <c r="Q924" s="236"/>
      <c r="R924" s="236"/>
      <c r="S924" s="236"/>
      <c r="T924" s="236"/>
      <c r="U924" s="236"/>
      <c r="V924" s="236"/>
      <c r="W924" s="236"/>
      <c r="X924" s="236"/>
      <c r="Y924" s="236"/>
      <c r="Z924" s="236"/>
    </row>
    <row r="925">
      <c r="A925" s="246"/>
      <c r="B925" s="236"/>
      <c r="C925" s="236"/>
      <c r="D925" s="236"/>
      <c r="E925" s="236"/>
      <c r="F925" s="236"/>
      <c r="G925" s="236"/>
      <c r="H925" s="236"/>
      <c r="I925" s="236"/>
      <c r="J925" s="236"/>
      <c r="K925" s="236"/>
      <c r="L925" s="236"/>
      <c r="M925" s="236"/>
      <c r="N925" s="236"/>
      <c r="O925" s="236"/>
      <c r="P925" s="236"/>
      <c r="Q925" s="236"/>
      <c r="R925" s="236"/>
      <c r="S925" s="236"/>
      <c r="T925" s="236"/>
      <c r="U925" s="236"/>
      <c r="V925" s="236"/>
      <c r="W925" s="236"/>
      <c r="X925" s="236"/>
      <c r="Y925" s="236"/>
      <c r="Z925" s="236"/>
    </row>
    <row r="926">
      <c r="A926" s="246"/>
      <c r="B926" s="236"/>
      <c r="C926" s="236"/>
      <c r="D926" s="236"/>
      <c r="E926" s="236"/>
      <c r="F926" s="236"/>
      <c r="G926" s="236"/>
      <c r="H926" s="236"/>
      <c r="I926" s="236"/>
      <c r="J926" s="236"/>
      <c r="K926" s="236"/>
      <c r="L926" s="236"/>
      <c r="M926" s="236"/>
      <c r="N926" s="236"/>
      <c r="O926" s="236"/>
      <c r="P926" s="236"/>
      <c r="Q926" s="236"/>
      <c r="R926" s="236"/>
      <c r="S926" s="236"/>
      <c r="T926" s="236"/>
      <c r="U926" s="236"/>
      <c r="V926" s="236"/>
      <c r="W926" s="236"/>
      <c r="X926" s="236"/>
      <c r="Y926" s="236"/>
      <c r="Z926" s="236"/>
    </row>
    <row r="927">
      <c r="A927" s="246"/>
      <c r="B927" s="236"/>
      <c r="C927" s="236"/>
      <c r="D927" s="236"/>
      <c r="E927" s="236"/>
      <c r="F927" s="236"/>
      <c r="G927" s="236"/>
      <c r="H927" s="236"/>
      <c r="I927" s="236"/>
      <c r="J927" s="236"/>
      <c r="K927" s="236"/>
      <c r="L927" s="236"/>
      <c r="M927" s="236"/>
      <c r="N927" s="236"/>
      <c r="O927" s="236"/>
      <c r="P927" s="236"/>
      <c r="Q927" s="236"/>
      <c r="R927" s="236"/>
      <c r="S927" s="236"/>
      <c r="T927" s="236"/>
      <c r="U927" s="236"/>
      <c r="V927" s="236"/>
      <c r="W927" s="236"/>
      <c r="X927" s="236"/>
      <c r="Y927" s="236"/>
      <c r="Z927" s="236"/>
    </row>
    <row r="928">
      <c r="A928" s="246"/>
      <c r="B928" s="236"/>
      <c r="C928" s="236"/>
      <c r="D928" s="236"/>
      <c r="E928" s="236"/>
      <c r="F928" s="236"/>
      <c r="G928" s="236"/>
      <c r="H928" s="236"/>
      <c r="I928" s="236"/>
      <c r="J928" s="236"/>
      <c r="K928" s="236"/>
      <c r="L928" s="236"/>
      <c r="M928" s="236"/>
      <c r="N928" s="236"/>
      <c r="O928" s="236"/>
      <c r="P928" s="236"/>
      <c r="Q928" s="236"/>
      <c r="R928" s="236"/>
      <c r="S928" s="236"/>
      <c r="T928" s="236"/>
      <c r="U928" s="236"/>
      <c r="V928" s="236"/>
      <c r="W928" s="236"/>
      <c r="X928" s="236"/>
      <c r="Y928" s="236"/>
      <c r="Z928" s="236"/>
    </row>
    <row r="929">
      <c r="A929" s="246"/>
      <c r="B929" s="236"/>
      <c r="C929" s="236"/>
      <c r="D929" s="236"/>
      <c r="E929" s="236"/>
      <c r="F929" s="236"/>
      <c r="G929" s="236"/>
      <c r="H929" s="236"/>
      <c r="I929" s="236"/>
      <c r="J929" s="236"/>
      <c r="K929" s="236"/>
      <c r="L929" s="236"/>
      <c r="M929" s="236"/>
      <c r="N929" s="236"/>
      <c r="O929" s="236"/>
      <c r="P929" s="236"/>
      <c r="Q929" s="236"/>
      <c r="R929" s="236"/>
      <c r="S929" s="236"/>
      <c r="T929" s="236"/>
      <c r="U929" s="236"/>
      <c r="V929" s="236"/>
      <c r="W929" s="236"/>
      <c r="X929" s="236"/>
      <c r="Y929" s="236"/>
      <c r="Z929" s="236"/>
    </row>
    <row r="930">
      <c r="A930" s="246"/>
      <c r="B930" s="236"/>
      <c r="C930" s="236"/>
      <c r="D930" s="236"/>
      <c r="E930" s="236"/>
      <c r="F930" s="236"/>
      <c r="G930" s="236"/>
      <c r="H930" s="236"/>
      <c r="I930" s="236"/>
      <c r="J930" s="236"/>
      <c r="K930" s="236"/>
      <c r="L930" s="236"/>
      <c r="M930" s="236"/>
      <c r="N930" s="236"/>
      <c r="O930" s="236"/>
      <c r="P930" s="236"/>
      <c r="Q930" s="236"/>
      <c r="R930" s="236"/>
      <c r="S930" s="236"/>
      <c r="T930" s="236"/>
      <c r="U930" s="236"/>
      <c r="V930" s="236"/>
      <c r="W930" s="236"/>
      <c r="X930" s="236"/>
      <c r="Y930" s="236"/>
      <c r="Z930" s="236"/>
    </row>
    <row r="931">
      <c r="A931" s="246"/>
      <c r="B931" s="236"/>
      <c r="C931" s="236"/>
      <c r="D931" s="236"/>
      <c r="E931" s="236"/>
      <c r="F931" s="236"/>
      <c r="G931" s="236"/>
      <c r="H931" s="236"/>
      <c r="I931" s="236"/>
      <c r="J931" s="236"/>
      <c r="K931" s="236"/>
      <c r="L931" s="236"/>
      <c r="M931" s="236"/>
      <c r="N931" s="236"/>
      <c r="O931" s="236"/>
      <c r="P931" s="236"/>
      <c r="Q931" s="236"/>
      <c r="R931" s="236"/>
      <c r="S931" s="236"/>
      <c r="T931" s="236"/>
      <c r="U931" s="236"/>
      <c r="V931" s="236"/>
      <c r="W931" s="236"/>
      <c r="X931" s="236"/>
      <c r="Y931" s="236"/>
      <c r="Z931" s="236"/>
    </row>
    <row r="932">
      <c r="A932" s="246"/>
      <c r="B932" s="236"/>
      <c r="C932" s="236"/>
      <c r="D932" s="236"/>
      <c r="E932" s="236"/>
      <c r="F932" s="236"/>
      <c r="G932" s="236"/>
      <c r="H932" s="236"/>
      <c r="I932" s="236"/>
      <c r="J932" s="236"/>
      <c r="K932" s="236"/>
      <c r="L932" s="236"/>
      <c r="M932" s="236"/>
      <c r="N932" s="236"/>
      <c r="O932" s="236"/>
      <c r="P932" s="236"/>
      <c r="Q932" s="236"/>
      <c r="R932" s="236"/>
      <c r="S932" s="236"/>
      <c r="T932" s="236"/>
      <c r="U932" s="236"/>
      <c r="V932" s="236"/>
      <c r="W932" s="236"/>
      <c r="X932" s="236"/>
      <c r="Y932" s="236"/>
      <c r="Z932" s="236"/>
    </row>
    <row r="933">
      <c r="A933" s="246"/>
      <c r="B933" s="236"/>
      <c r="C933" s="236"/>
      <c r="D933" s="236"/>
      <c r="E933" s="236"/>
      <c r="F933" s="236"/>
      <c r="G933" s="236"/>
      <c r="H933" s="236"/>
      <c r="I933" s="236"/>
      <c r="J933" s="236"/>
      <c r="K933" s="236"/>
      <c r="L933" s="236"/>
      <c r="M933" s="236"/>
      <c r="N933" s="236"/>
      <c r="O933" s="236"/>
      <c r="P933" s="236"/>
      <c r="Q933" s="236"/>
      <c r="R933" s="236"/>
      <c r="S933" s="236"/>
      <c r="T933" s="236"/>
      <c r="U933" s="236"/>
      <c r="V933" s="236"/>
      <c r="W933" s="236"/>
      <c r="X933" s="236"/>
      <c r="Y933" s="236"/>
      <c r="Z933" s="236"/>
    </row>
    <row r="934">
      <c r="A934" s="246"/>
      <c r="B934" s="236"/>
      <c r="C934" s="236"/>
      <c r="D934" s="236"/>
      <c r="E934" s="236"/>
      <c r="F934" s="236"/>
      <c r="G934" s="236"/>
      <c r="H934" s="236"/>
      <c r="I934" s="236"/>
      <c r="J934" s="236"/>
      <c r="K934" s="236"/>
      <c r="L934" s="236"/>
      <c r="M934" s="236"/>
      <c r="N934" s="236"/>
      <c r="O934" s="236"/>
      <c r="P934" s="236"/>
      <c r="Q934" s="236"/>
      <c r="R934" s="236"/>
      <c r="S934" s="236"/>
      <c r="T934" s="236"/>
      <c r="U934" s="236"/>
      <c r="V934" s="236"/>
      <c r="W934" s="236"/>
      <c r="X934" s="236"/>
      <c r="Y934" s="236"/>
      <c r="Z934" s="236"/>
    </row>
    <row r="935">
      <c r="A935" s="246"/>
      <c r="B935" s="236"/>
      <c r="C935" s="236"/>
      <c r="D935" s="236"/>
      <c r="E935" s="236"/>
      <c r="F935" s="236"/>
      <c r="G935" s="236"/>
      <c r="H935" s="236"/>
      <c r="I935" s="236"/>
      <c r="J935" s="236"/>
      <c r="K935" s="236"/>
      <c r="L935" s="236"/>
      <c r="M935" s="236"/>
      <c r="N935" s="236"/>
      <c r="O935" s="236"/>
      <c r="P935" s="236"/>
      <c r="Q935" s="236"/>
      <c r="R935" s="236"/>
      <c r="S935" s="236"/>
      <c r="T935" s="236"/>
      <c r="U935" s="236"/>
      <c r="V935" s="236"/>
      <c r="W935" s="236"/>
      <c r="X935" s="236"/>
      <c r="Y935" s="236"/>
      <c r="Z935" s="236"/>
    </row>
    <row r="936">
      <c r="A936" s="246"/>
      <c r="B936" s="236"/>
      <c r="C936" s="236"/>
      <c r="D936" s="236"/>
      <c r="E936" s="236"/>
      <c r="F936" s="236"/>
      <c r="G936" s="236"/>
      <c r="H936" s="236"/>
      <c r="I936" s="236"/>
      <c r="J936" s="236"/>
      <c r="K936" s="236"/>
      <c r="L936" s="236"/>
      <c r="M936" s="236"/>
      <c r="N936" s="236"/>
      <c r="O936" s="236"/>
      <c r="P936" s="236"/>
      <c r="Q936" s="236"/>
      <c r="R936" s="236"/>
      <c r="S936" s="236"/>
      <c r="T936" s="236"/>
      <c r="U936" s="236"/>
      <c r="V936" s="236"/>
      <c r="W936" s="236"/>
      <c r="X936" s="236"/>
      <c r="Y936" s="236"/>
      <c r="Z936" s="236"/>
    </row>
    <row r="937">
      <c r="A937" s="246"/>
      <c r="B937" s="236"/>
      <c r="C937" s="236"/>
      <c r="D937" s="236"/>
      <c r="E937" s="236"/>
      <c r="F937" s="236"/>
      <c r="G937" s="236"/>
      <c r="H937" s="236"/>
      <c r="I937" s="236"/>
      <c r="J937" s="236"/>
      <c r="K937" s="236"/>
      <c r="L937" s="236"/>
      <c r="M937" s="236"/>
      <c r="N937" s="236"/>
      <c r="O937" s="236"/>
      <c r="P937" s="236"/>
      <c r="Q937" s="236"/>
      <c r="R937" s="236"/>
      <c r="S937" s="236"/>
      <c r="T937" s="236"/>
      <c r="U937" s="236"/>
      <c r="V937" s="236"/>
      <c r="W937" s="236"/>
      <c r="X937" s="236"/>
      <c r="Y937" s="236"/>
      <c r="Z937" s="236"/>
    </row>
    <row r="938">
      <c r="A938" s="246"/>
      <c r="B938" s="236"/>
      <c r="C938" s="236"/>
      <c r="D938" s="236"/>
      <c r="E938" s="236"/>
      <c r="F938" s="236"/>
      <c r="G938" s="236"/>
      <c r="H938" s="236"/>
      <c r="I938" s="236"/>
      <c r="J938" s="236"/>
      <c r="K938" s="236"/>
      <c r="L938" s="236"/>
      <c r="M938" s="236"/>
      <c r="N938" s="236"/>
      <c r="O938" s="236"/>
      <c r="P938" s="236"/>
      <c r="Q938" s="236"/>
      <c r="R938" s="236"/>
      <c r="S938" s="236"/>
      <c r="T938" s="236"/>
      <c r="U938" s="236"/>
      <c r="V938" s="236"/>
      <c r="W938" s="236"/>
      <c r="X938" s="236"/>
      <c r="Y938" s="236"/>
      <c r="Z938" s="236"/>
    </row>
    <row r="939">
      <c r="A939" s="246"/>
      <c r="B939" s="236"/>
      <c r="C939" s="236"/>
      <c r="D939" s="236"/>
      <c r="E939" s="236"/>
      <c r="F939" s="236"/>
      <c r="G939" s="236"/>
      <c r="H939" s="236"/>
      <c r="I939" s="236"/>
      <c r="J939" s="236"/>
      <c r="K939" s="236"/>
      <c r="L939" s="236"/>
      <c r="M939" s="236"/>
      <c r="N939" s="236"/>
      <c r="O939" s="236"/>
      <c r="P939" s="236"/>
      <c r="Q939" s="236"/>
      <c r="R939" s="236"/>
      <c r="S939" s="236"/>
      <c r="T939" s="236"/>
      <c r="U939" s="236"/>
      <c r="V939" s="236"/>
      <c r="W939" s="236"/>
      <c r="X939" s="236"/>
      <c r="Y939" s="236"/>
      <c r="Z939" s="236"/>
    </row>
    <row r="940">
      <c r="A940" s="246"/>
      <c r="B940" s="236"/>
      <c r="C940" s="236"/>
      <c r="D940" s="236"/>
      <c r="E940" s="236"/>
      <c r="F940" s="236"/>
      <c r="G940" s="236"/>
      <c r="H940" s="236"/>
      <c r="I940" s="236"/>
      <c r="J940" s="236"/>
      <c r="K940" s="236"/>
      <c r="L940" s="236"/>
      <c r="M940" s="236"/>
      <c r="N940" s="236"/>
      <c r="O940" s="236"/>
      <c r="P940" s="236"/>
      <c r="Q940" s="236"/>
      <c r="R940" s="236"/>
      <c r="S940" s="236"/>
      <c r="T940" s="236"/>
      <c r="U940" s="236"/>
      <c r="V940" s="236"/>
      <c r="W940" s="236"/>
      <c r="X940" s="236"/>
      <c r="Y940" s="236"/>
      <c r="Z940" s="236"/>
    </row>
    <row r="941">
      <c r="A941" s="246"/>
      <c r="B941" s="236"/>
      <c r="C941" s="236"/>
      <c r="D941" s="236"/>
      <c r="E941" s="236"/>
      <c r="F941" s="236"/>
      <c r="G941" s="236"/>
      <c r="H941" s="236"/>
      <c r="I941" s="236"/>
      <c r="J941" s="236"/>
      <c r="K941" s="236"/>
      <c r="L941" s="236"/>
      <c r="M941" s="236"/>
      <c r="N941" s="236"/>
      <c r="O941" s="236"/>
      <c r="P941" s="236"/>
      <c r="Q941" s="236"/>
      <c r="R941" s="236"/>
      <c r="S941" s="236"/>
      <c r="T941" s="236"/>
      <c r="U941" s="236"/>
      <c r="V941" s="236"/>
      <c r="W941" s="236"/>
      <c r="X941" s="236"/>
      <c r="Y941" s="236"/>
      <c r="Z941" s="236"/>
    </row>
    <row r="942">
      <c r="A942" s="246"/>
      <c r="B942" s="236"/>
      <c r="C942" s="236"/>
      <c r="D942" s="236"/>
      <c r="E942" s="236"/>
      <c r="F942" s="236"/>
      <c r="G942" s="236"/>
      <c r="H942" s="236"/>
      <c r="I942" s="236"/>
      <c r="J942" s="236"/>
      <c r="K942" s="236"/>
      <c r="L942" s="236"/>
      <c r="M942" s="236"/>
      <c r="N942" s="236"/>
      <c r="O942" s="236"/>
      <c r="P942" s="236"/>
      <c r="Q942" s="236"/>
      <c r="R942" s="236"/>
      <c r="S942" s="236"/>
      <c r="T942" s="236"/>
      <c r="U942" s="236"/>
      <c r="V942" s="236"/>
      <c r="W942" s="236"/>
      <c r="X942" s="236"/>
      <c r="Y942" s="236"/>
      <c r="Z942" s="236"/>
    </row>
    <row r="943">
      <c r="A943" s="246"/>
      <c r="B943" s="236"/>
      <c r="C943" s="236"/>
      <c r="D943" s="236"/>
      <c r="E943" s="236"/>
      <c r="F943" s="236"/>
      <c r="G943" s="236"/>
      <c r="H943" s="236"/>
      <c r="I943" s="236"/>
      <c r="J943" s="236"/>
      <c r="K943" s="236"/>
      <c r="L943" s="236"/>
      <c r="M943" s="236"/>
      <c r="N943" s="236"/>
      <c r="O943" s="236"/>
      <c r="P943" s="236"/>
      <c r="Q943" s="236"/>
      <c r="R943" s="236"/>
      <c r="S943" s="236"/>
      <c r="T943" s="236"/>
      <c r="U943" s="236"/>
      <c r="V943" s="236"/>
      <c r="W943" s="236"/>
      <c r="X943" s="236"/>
      <c r="Y943" s="236"/>
      <c r="Z943" s="236"/>
    </row>
    <row r="944">
      <c r="A944" s="246"/>
      <c r="B944" s="236"/>
      <c r="C944" s="236"/>
      <c r="D944" s="236"/>
      <c r="E944" s="236"/>
      <c r="F944" s="236"/>
      <c r="G944" s="236"/>
      <c r="H944" s="236"/>
      <c r="I944" s="236"/>
      <c r="J944" s="236"/>
      <c r="K944" s="236"/>
      <c r="L944" s="236"/>
      <c r="M944" s="236"/>
      <c r="N944" s="236"/>
      <c r="O944" s="236"/>
      <c r="P944" s="236"/>
      <c r="Q944" s="236"/>
      <c r="R944" s="236"/>
      <c r="S944" s="236"/>
      <c r="T944" s="236"/>
      <c r="U944" s="236"/>
      <c r="V944" s="236"/>
      <c r="W944" s="236"/>
      <c r="X944" s="236"/>
      <c r="Y944" s="236"/>
      <c r="Z944" s="236"/>
    </row>
    <row r="945">
      <c r="A945" s="246"/>
      <c r="B945" s="236"/>
      <c r="C945" s="236"/>
      <c r="D945" s="236"/>
      <c r="E945" s="236"/>
      <c r="F945" s="236"/>
      <c r="G945" s="236"/>
      <c r="H945" s="236"/>
      <c r="I945" s="236"/>
      <c r="J945" s="236"/>
      <c r="K945" s="236"/>
      <c r="L945" s="236"/>
      <c r="M945" s="236"/>
      <c r="N945" s="236"/>
      <c r="O945" s="236"/>
      <c r="P945" s="236"/>
      <c r="Q945" s="236"/>
      <c r="R945" s="236"/>
      <c r="S945" s="236"/>
      <c r="T945" s="236"/>
      <c r="U945" s="236"/>
      <c r="V945" s="236"/>
      <c r="W945" s="236"/>
      <c r="X945" s="236"/>
      <c r="Y945" s="236"/>
      <c r="Z945" s="236"/>
    </row>
    <row r="946">
      <c r="A946" s="246"/>
      <c r="B946" s="236"/>
      <c r="C946" s="236"/>
      <c r="D946" s="236"/>
      <c r="E946" s="236"/>
      <c r="F946" s="236"/>
      <c r="G946" s="236"/>
      <c r="H946" s="236"/>
      <c r="I946" s="236"/>
      <c r="J946" s="236"/>
      <c r="K946" s="236"/>
      <c r="L946" s="236"/>
      <c r="M946" s="236"/>
      <c r="N946" s="236"/>
      <c r="O946" s="236"/>
      <c r="P946" s="236"/>
      <c r="Q946" s="236"/>
      <c r="R946" s="236"/>
      <c r="S946" s="236"/>
      <c r="T946" s="236"/>
      <c r="U946" s="236"/>
      <c r="V946" s="236"/>
      <c r="W946" s="236"/>
      <c r="X946" s="236"/>
      <c r="Y946" s="236"/>
      <c r="Z946" s="236"/>
    </row>
    <row r="947">
      <c r="A947" s="246"/>
      <c r="B947" s="236"/>
      <c r="C947" s="236"/>
      <c r="D947" s="236"/>
      <c r="E947" s="236"/>
      <c r="F947" s="236"/>
      <c r="G947" s="236"/>
      <c r="H947" s="236"/>
      <c r="I947" s="236"/>
      <c r="J947" s="236"/>
      <c r="K947" s="236"/>
      <c r="L947" s="236"/>
      <c r="M947" s="236"/>
      <c r="N947" s="236"/>
      <c r="O947" s="236"/>
      <c r="P947" s="236"/>
      <c r="Q947" s="236"/>
      <c r="R947" s="236"/>
      <c r="S947" s="236"/>
      <c r="T947" s="236"/>
      <c r="U947" s="236"/>
      <c r="V947" s="236"/>
      <c r="W947" s="236"/>
      <c r="X947" s="236"/>
      <c r="Y947" s="236"/>
      <c r="Z947" s="236"/>
    </row>
    <row r="948">
      <c r="A948" s="246"/>
      <c r="B948" s="236"/>
      <c r="C948" s="236"/>
      <c r="D948" s="236"/>
      <c r="E948" s="236"/>
      <c r="F948" s="236"/>
      <c r="G948" s="236"/>
      <c r="H948" s="236"/>
      <c r="I948" s="236"/>
      <c r="J948" s="236"/>
      <c r="K948" s="236"/>
      <c r="L948" s="236"/>
      <c r="M948" s="236"/>
      <c r="N948" s="236"/>
      <c r="O948" s="236"/>
      <c r="P948" s="236"/>
      <c r="Q948" s="236"/>
      <c r="R948" s="236"/>
      <c r="S948" s="236"/>
      <c r="T948" s="236"/>
      <c r="U948" s="236"/>
      <c r="V948" s="236"/>
      <c r="W948" s="236"/>
      <c r="X948" s="236"/>
      <c r="Y948" s="236"/>
      <c r="Z948" s="236"/>
    </row>
    <row r="949">
      <c r="A949" s="246"/>
      <c r="B949" s="236"/>
      <c r="C949" s="236"/>
      <c r="D949" s="236"/>
      <c r="E949" s="236"/>
      <c r="F949" s="236"/>
      <c r="G949" s="236"/>
      <c r="H949" s="236"/>
      <c r="I949" s="236"/>
      <c r="J949" s="236"/>
      <c r="K949" s="236"/>
      <c r="L949" s="236"/>
      <c r="M949" s="236"/>
      <c r="N949" s="236"/>
      <c r="O949" s="236"/>
      <c r="P949" s="236"/>
      <c r="Q949" s="236"/>
      <c r="R949" s="236"/>
      <c r="S949" s="236"/>
      <c r="T949" s="236"/>
      <c r="U949" s="236"/>
      <c r="V949" s="236"/>
      <c r="W949" s="236"/>
      <c r="X949" s="236"/>
      <c r="Y949" s="236"/>
      <c r="Z949" s="236"/>
    </row>
    <row r="950">
      <c r="A950" s="246"/>
      <c r="B950" s="236"/>
      <c r="C950" s="236"/>
      <c r="D950" s="236"/>
      <c r="E950" s="236"/>
      <c r="F950" s="236"/>
      <c r="G950" s="236"/>
      <c r="H950" s="236"/>
      <c r="I950" s="236"/>
      <c r="J950" s="236"/>
      <c r="K950" s="236"/>
      <c r="L950" s="236"/>
      <c r="M950" s="236"/>
      <c r="N950" s="236"/>
      <c r="O950" s="236"/>
      <c r="P950" s="236"/>
      <c r="Q950" s="236"/>
      <c r="R950" s="236"/>
      <c r="S950" s="236"/>
      <c r="T950" s="236"/>
      <c r="U950" s="236"/>
      <c r="V950" s="236"/>
      <c r="W950" s="236"/>
      <c r="X950" s="236"/>
      <c r="Y950" s="236"/>
      <c r="Z950" s="236"/>
    </row>
    <row r="951">
      <c r="A951" s="246"/>
      <c r="B951" s="236"/>
      <c r="C951" s="236"/>
      <c r="D951" s="236"/>
      <c r="E951" s="236"/>
      <c r="F951" s="236"/>
      <c r="G951" s="236"/>
      <c r="H951" s="236"/>
      <c r="I951" s="236"/>
      <c r="J951" s="236"/>
      <c r="K951" s="236"/>
      <c r="L951" s="236"/>
      <c r="M951" s="236"/>
      <c r="N951" s="236"/>
      <c r="O951" s="236"/>
      <c r="P951" s="236"/>
      <c r="Q951" s="236"/>
      <c r="R951" s="236"/>
      <c r="S951" s="236"/>
      <c r="T951" s="236"/>
      <c r="U951" s="236"/>
      <c r="V951" s="236"/>
      <c r="W951" s="236"/>
      <c r="X951" s="236"/>
      <c r="Y951" s="236"/>
      <c r="Z951" s="236"/>
    </row>
    <row r="952">
      <c r="A952" s="246"/>
      <c r="B952" s="236"/>
      <c r="C952" s="236"/>
      <c r="D952" s="236"/>
      <c r="E952" s="236"/>
      <c r="F952" s="236"/>
      <c r="G952" s="236"/>
      <c r="H952" s="236"/>
      <c r="I952" s="236"/>
      <c r="J952" s="236"/>
      <c r="K952" s="236"/>
      <c r="L952" s="236"/>
      <c r="M952" s="236"/>
      <c r="N952" s="236"/>
      <c r="O952" s="236"/>
      <c r="P952" s="236"/>
      <c r="Q952" s="236"/>
      <c r="R952" s="236"/>
      <c r="S952" s="236"/>
      <c r="T952" s="236"/>
      <c r="U952" s="236"/>
      <c r="V952" s="236"/>
      <c r="W952" s="236"/>
      <c r="X952" s="236"/>
      <c r="Y952" s="236"/>
      <c r="Z952" s="236"/>
    </row>
    <row r="953">
      <c r="A953" s="246"/>
      <c r="B953" s="236"/>
      <c r="C953" s="236"/>
      <c r="D953" s="236"/>
      <c r="E953" s="236"/>
      <c r="F953" s="236"/>
      <c r="G953" s="236"/>
      <c r="H953" s="236"/>
      <c r="I953" s="236"/>
      <c r="J953" s="236"/>
      <c r="K953" s="236"/>
      <c r="L953" s="236"/>
      <c r="M953" s="236"/>
      <c r="N953" s="236"/>
      <c r="O953" s="236"/>
      <c r="P953" s="236"/>
      <c r="Q953" s="236"/>
      <c r="R953" s="236"/>
      <c r="S953" s="236"/>
      <c r="T953" s="236"/>
      <c r="U953" s="236"/>
      <c r="V953" s="236"/>
      <c r="W953" s="236"/>
      <c r="X953" s="236"/>
      <c r="Y953" s="236"/>
      <c r="Z953" s="236"/>
    </row>
    <row r="954">
      <c r="A954" s="246"/>
      <c r="B954" s="236"/>
      <c r="C954" s="236"/>
      <c r="D954" s="236"/>
      <c r="E954" s="236"/>
      <c r="F954" s="236"/>
      <c r="G954" s="236"/>
      <c r="H954" s="236"/>
      <c r="I954" s="236"/>
      <c r="J954" s="236"/>
      <c r="K954" s="236"/>
      <c r="L954" s="236"/>
      <c r="M954" s="236"/>
      <c r="N954" s="236"/>
      <c r="O954" s="236"/>
      <c r="P954" s="236"/>
      <c r="Q954" s="236"/>
      <c r="R954" s="236"/>
      <c r="S954" s="236"/>
      <c r="T954" s="236"/>
      <c r="U954" s="236"/>
      <c r="V954" s="236"/>
      <c r="W954" s="236"/>
      <c r="X954" s="236"/>
      <c r="Y954" s="236"/>
      <c r="Z954" s="236"/>
    </row>
    <row r="955">
      <c r="A955" s="246"/>
      <c r="B955" s="236"/>
      <c r="C955" s="236"/>
      <c r="D955" s="236"/>
      <c r="E955" s="236"/>
      <c r="F955" s="236"/>
      <c r="G955" s="236"/>
      <c r="H955" s="236"/>
      <c r="I955" s="236"/>
      <c r="J955" s="236"/>
      <c r="K955" s="236"/>
      <c r="L955" s="236"/>
      <c r="M955" s="236"/>
      <c r="N955" s="236"/>
      <c r="O955" s="236"/>
      <c r="P955" s="236"/>
      <c r="Q955" s="236"/>
      <c r="R955" s="236"/>
      <c r="S955" s="236"/>
      <c r="T955" s="236"/>
      <c r="U955" s="236"/>
      <c r="V955" s="236"/>
      <c r="W955" s="236"/>
      <c r="X955" s="236"/>
      <c r="Y955" s="236"/>
      <c r="Z955" s="236"/>
    </row>
    <row r="956">
      <c r="A956" s="246"/>
      <c r="B956" s="236"/>
      <c r="C956" s="236"/>
      <c r="D956" s="236"/>
      <c r="E956" s="236"/>
      <c r="F956" s="236"/>
      <c r="G956" s="236"/>
      <c r="H956" s="236"/>
      <c r="I956" s="236"/>
      <c r="J956" s="236"/>
      <c r="K956" s="236"/>
      <c r="L956" s="236"/>
      <c r="M956" s="236"/>
      <c r="N956" s="236"/>
      <c r="O956" s="236"/>
      <c r="P956" s="236"/>
      <c r="Q956" s="236"/>
      <c r="R956" s="236"/>
      <c r="S956" s="236"/>
      <c r="T956" s="236"/>
      <c r="U956" s="236"/>
      <c r="V956" s="236"/>
      <c r="W956" s="236"/>
      <c r="X956" s="236"/>
      <c r="Y956" s="236"/>
      <c r="Z956" s="236"/>
    </row>
    <row r="957">
      <c r="A957" s="246"/>
      <c r="B957" s="236"/>
      <c r="C957" s="236"/>
      <c r="D957" s="236"/>
      <c r="E957" s="236"/>
      <c r="F957" s="236"/>
      <c r="G957" s="236"/>
      <c r="H957" s="236"/>
      <c r="I957" s="236"/>
      <c r="J957" s="236"/>
      <c r="K957" s="236"/>
      <c r="L957" s="236"/>
      <c r="M957" s="236"/>
      <c r="N957" s="236"/>
      <c r="O957" s="236"/>
      <c r="P957" s="236"/>
      <c r="Q957" s="236"/>
      <c r="R957" s="236"/>
      <c r="S957" s="236"/>
      <c r="T957" s="236"/>
      <c r="U957" s="236"/>
      <c r="V957" s="236"/>
      <c r="W957" s="236"/>
      <c r="X957" s="236"/>
      <c r="Y957" s="236"/>
      <c r="Z957" s="236"/>
    </row>
    <row r="958">
      <c r="A958" s="246"/>
      <c r="B958" s="236"/>
      <c r="C958" s="236"/>
      <c r="D958" s="236"/>
      <c r="E958" s="236"/>
      <c r="F958" s="236"/>
      <c r="G958" s="236"/>
      <c r="H958" s="236"/>
      <c r="I958" s="236"/>
      <c r="J958" s="236"/>
      <c r="K958" s="236"/>
      <c r="L958" s="236"/>
      <c r="M958" s="236"/>
      <c r="N958" s="236"/>
      <c r="O958" s="236"/>
      <c r="P958" s="236"/>
      <c r="Q958" s="236"/>
      <c r="R958" s="236"/>
      <c r="S958" s="236"/>
      <c r="T958" s="236"/>
      <c r="U958" s="236"/>
      <c r="V958" s="236"/>
      <c r="W958" s="236"/>
      <c r="X958" s="236"/>
      <c r="Y958" s="236"/>
      <c r="Z958" s="236"/>
    </row>
    <row r="959">
      <c r="A959" s="246"/>
      <c r="B959" s="236"/>
      <c r="C959" s="236"/>
      <c r="D959" s="236"/>
      <c r="E959" s="236"/>
      <c r="F959" s="236"/>
      <c r="G959" s="236"/>
      <c r="H959" s="236"/>
      <c r="I959" s="236"/>
      <c r="J959" s="236"/>
      <c r="K959" s="236"/>
      <c r="L959" s="236"/>
      <c r="M959" s="236"/>
      <c r="N959" s="236"/>
      <c r="O959" s="236"/>
      <c r="P959" s="236"/>
      <c r="Q959" s="236"/>
      <c r="R959" s="236"/>
      <c r="S959" s="236"/>
      <c r="T959" s="236"/>
      <c r="U959" s="236"/>
      <c r="V959" s="236"/>
      <c r="W959" s="236"/>
      <c r="X959" s="236"/>
      <c r="Y959" s="236"/>
      <c r="Z959" s="236"/>
    </row>
    <row r="960">
      <c r="A960" s="246"/>
      <c r="B960" s="236"/>
      <c r="C960" s="236"/>
      <c r="D960" s="236"/>
      <c r="E960" s="236"/>
      <c r="F960" s="236"/>
      <c r="G960" s="236"/>
      <c r="H960" s="236"/>
      <c r="I960" s="236"/>
      <c r="J960" s="236"/>
      <c r="K960" s="236"/>
      <c r="L960" s="236"/>
      <c r="M960" s="236"/>
      <c r="N960" s="236"/>
      <c r="O960" s="236"/>
      <c r="P960" s="236"/>
      <c r="Q960" s="236"/>
      <c r="R960" s="236"/>
      <c r="S960" s="236"/>
      <c r="T960" s="236"/>
      <c r="U960" s="236"/>
      <c r="V960" s="236"/>
      <c r="W960" s="236"/>
      <c r="X960" s="236"/>
      <c r="Y960" s="236"/>
      <c r="Z960" s="236"/>
    </row>
    <row r="961">
      <c r="A961" s="246"/>
      <c r="B961" s="236"/>
      <c r="C961" s="236"/>
      <c r="D961" s="236"/>
      <c r="E961" s="236"/>
      <c r="F961" s="236"/>
      <c r="G961" s="236"/>
      <c r="H961" s="236"/>
      <c r="I961" s="236"/>
      <c r="J961" s="236"/>
      <c r="K961" s="236"/>
      <c r="L961" s="236"/>
      <c r="M961" s="236"/>
      <c r="N961" s="236"/>
      <c r="O961" s="236"/>
      <c r="P961" s="236"/>
      <c r="Q961" s="236"/>
      <c r="R961" s="236"/>
      <c r="S961" s="236"/>
      <c r="T961" s="236"/>
      <c r="U961" s="236"/>
      <c r="V961" s="236"/>
      <c r="W961" s="236"/>
      <c r="X961" s="236"/>
      <c r="Y961" s="236"/>
      <c r="Z961" s="236"/>
    </row>
    <row r="962">
      <c r="A962" s="246"/>
      <c r="B962" s="236"/>
      <c r="C962" s="236"/>
      <c r="D962" s="236"/>
      <c r="E962" s="236"/>
      <c r="F962" s="236"/>
      <c r="G962" s="236"/>
      <c r="H962" s="236"/>
      <c r="I962" s="236"/>
      <c r="J962" s="236"/>
      <c r="K962" s="236"/>
      <c r="L962" s="236"/>
      <c r="M962" s="236"/>
      <c r="N962" s="236"/>
      <c r="O962" s="236"/>
      <c r="P962" s="236"/>
      <c r="Q962" s="236"/>
      <c r="R962" s="236"/>
      <c r="S962" s="236"/>
      <c r="T962" s="236"/>
      <c r="U962" s="236"/>
      <c r="V962" s="236"/>
      <c r="W962" s="236"/>
      <c r="X962" s="236"/>
      <c r="Y962" s="236"/>
      <c r="Z962" s="236"/>
    </row>
    <row r="963">
      <c r="A963" s="246"/>
      <c r="B963" s="236"/>
      <c r="C963" s="236"/>
      <c r="D963" s="236"/>
      <c r="E963" s="236"/>
      <c r="F963" s="236"/>
      <c r="G963" s="236"/>
      <c r="H963" s="236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  <c r="X963" s="236"/>
      <c r="Y963" s="236"/>
      <c r="Z963" s="236"/>
    </row>
    <row r="964">
      <c r="A964" s="246"/>
      <c r="B964" s="236"/>
      <c r="C964" s="236"/>
      <c r="D964" s="236"/>
      <c r="E964" s="236"/>
      <c r="F964" s="236"/>
      <c r="G964" s="236"/>
      <c r="H964" s="236"/>
      <c r="I964" s="236"/>
      <c r="J964" s="236"/>
      <c r="K964" s="236"/>
      <c r="L964" s="236"/>
      <c r="M964" s="236"/>
      <c r="N964" s="236"/>
      <c r="O964" s="236"/>
      <c r="P964" s="236"/>
      <c r="Q964" s="236"/>
      <c r="R964" s="236"/>
      <c r="S964" s="236"/>
      <c r="T964" s="236"/>
      <c r="U964" s="236"/>
      <c r="V964" s="236"/>
      <c r="W964" s="236"/>
      <c r="X964" s="236"/>
      <c r="Y964" s="236"/>
      <c r="Z964" s="236"/>
    </row>
    <row r="965">
      <c r="A965" s="246"/>
      <c r="B965" s="236"/>
      <c r="C965" s="236"/>
      <c r="D965" s="236"/>
      <c r="E965" s="236"/>
      <c r="F965" s="236"/>
      <c r="G965" s="236"/>
      <c r="H965" s="236"/>
      <c r="I965" s="236"/>
      <c r="J965" s="236"/>
      <c r="K965" s="236"/>
      <c r="L965" s="236"/>
      <c r="M965" s="236"/>
      <c r="N965" s="236"/>
      <c r="O965" s="236"/>
      <c r="P965" s="236"/>
      <c r="Q965" s="236"/>
      <c r="R965" s="236"/>
      <c r="S965" s="236"/>
      <c r="T965" s="236"/>
      <c r="U965" s="236"/>
      <c r="V965" s="236"/>
      <c r="W965" s="236"/>
      <c r="X965" s="236"/>
      <c r="Y965" s="236"/>
      <c r="Z965" s="236"/>
    </row>
    <row r="966">
      <c r="A966" s="246"/>
      <c r="B966" s="236"/>
      <c r="C966" s="236"/>
      <c r="D966" s="236"/>
      <c r="E966" s="236"/>
      <c r="F966" s="236"/>
      <c r="G966" s="236"/>
      <c r="H966" s="236"/>
      <c r="I966" s="236"/>
      <c r="J966" s="236"/>
      <c r="K966" s="236"/>
      <c r="L966" s="236"/>
      <c r="M966" s="236"/>
      <c r="N966" s="236"/>
      <c r="O966" s="236"/>
      <c r="P966" s="236"/>
      <c r="Q966" s="236"/>
      <c r="R966" s="236"/>
      <c r="S966" s="236"/>
      <c r="T966" s="236"/>
      <c r="U966" s="236"/>
      <c r="V966" s="236"/>
      <c r="W966" s="236"/>
      <c r="X966" s="236"/>
      <c r="Y966" s="236"/>
      <c r="Z966" s="236"/>
    </row>
    <row r="967">
      <c r="A967" s="246"/>
      <c r="B967" s="236"/>
      <c r="C967" s="236"/>
      <c r="D967" s="236"/>
      <c r="E967" s="236"/>
      <c r="F967" s="236"/>
      <c r="G967" s="236"/>
      <c r="H967" s="236"/>
      <c r="I967" s="236"/>
      <c r="J967" s="236"/>
      <c r="K967" s="236"/>
      <c r="L967" s="236"/>
      <c r="M967" s="236"/>
      <c r="N967" s="236"/>
      <c r="O967" s="236"/>
      <c r="P967" s="236"/>
      <c r="Q967" s="236"/>
      <c r="R967" s="236"/>
      <c r="S967" s="236"/>
      <c r="T967" s="236"/>
      <c r="U967" s="236"/>
      <c r="V967" s="236"/>
      <c r="W967" s="236"/>
      <c r="X967" s="236"/>
      <c r="Y967" s="236"/>
      <c r="Z967" s="236"/>
    </row>
    <row r="968">
      <c r="A968" s="246"/>
      <c r="B968" s="236"/>
      <c r="C968" s="236"/>
      <c r="D968" s="236"/>
      <c r="E968" s="236"/>
      <c r="F968" s="236"/>
      <c r="G968" s="236"/>
      <c r="H968" s="236"/>
      <c r="I968" s="236"/>
      <c r="J968" s="236"/>
      <c r="K968" s="236"/>
      <c r="L968" s="236"/>
      <c r="M968" s="236"/>
      <c r="N968" s="236"/>
      <c r="O968" s="236"/>
      <c r="P968" s="236"/>
      <c r="Q968" s="236"/>
      <c r="R968" s="236"/>
      <c r="S968" s="236"/>
      <c r="T968" s="236"/>
      <c r="U968" s="236"/>
      <c r="V968" s="236"/>
      <c r="W968" s="236"/>
      <c r="X968" s="236"/>
      <c r="Y968" s="236"/>
      <c r="Z968" s="236"/>
    </row>
    <row r="969">
      <c r="A969" s="246"/>
      <c r="B969" s="236"/>
      <c r="C969" s="236"/>
      <c r="D969" s="236"/>
      <c r="E969" s="236"/>
      <c r="F969" s="236"/>
      <c r="G969" s="236"/>
      <c r="H969" s="236"/>
      <c r="I969" s="236"/>
      <c r="J969" s="236"/>
      <c r="K969" s="236"/>
      <c r="L969" s="236"/>
      <c r="M969" s="236"/>
      <c r="N969" s="236"/>
      <c r="O969" s="236"/>
      <c r="P969" s="236"/>
      <c r="Q969" s="236"/>
      <c r="R969" s="236"/>
      <c r="S969" s="236"/>
      <c r="T969" s="236"/>
      <c r="U969" s="236"/>
      <c r="V969" s="236"/>
      <c r="W969" s="236"/>
      <c r="X969" s="236"/>
      <c r="Y969" s="236"/>
      <c r="Z969" s="236"/>
    </row>
    <row r="970">
      <c r="A970" s="246"/>
      <c r="B970" s="236"/>
      <c r="C970" s="236"/>
      <c r="D970" s="236"/>
      <c r="E970" s="236"/>
      <c r="F970" s="236"/>
      <c r="G970" s="236"/>
      <c r="H970" s="236"/>
      <c r="I970" s="236"/>
      <c r="J970" s="236"/>
      <c r="K970" s="236"/>
      <c r="L970" s="236"/>
      <c r="M970" s="236"/>
      <c r="N970" s="236"/>
      <c r="O970" s="236"/>
      <c r="P970" s="236"/>
      <c r="Q970" s="236"/>
      <c r="R970" s="236"/>
      <c r="S970" s="236"/>
      <c r="T970" s="236"/>
      <c r="U970" s="236"/>
      <c r="V970" s="236"/>
      <c r="W970" s="236"/>
      <c r="X970" s="236"/>
      <c r="Y970" s="236"/>
      <c r="Z970" s="236"/>
    </row>
    <row r="971">
      <c r="A971" s="246"/>
      <c r="B971" s="236"/>
      <c r="C971" s="236"/>
      <c r="D971" s="236"/>
      <c r="E971" s="236"/>
      <c r="F971" s="236"/>
      <c r="G971" s="236"/>
      <c r="H971" s="236"/>
      <c r="I971" s="236"/>
      <c r="J971" s="236"/>
      <c r="K971" s="236"/>
      <c r="L971" s="236"/>
      <c r="M971" s="236"/>
      <c r="N971" s="236"/>
      <c r="O971" s="236"/>
      <c r="P971" s="236"/>
      <c r="Q971" s="236"/>
      <c r="R971" s="236"/>
      <c r="S971" s="236"/>
      <c r="T971" s="236"/>
      <c r="U971" s="236"/>
      <c r="V971" s="236"/>
      <c r="W971" s="236"/>
      <c r="X971" s="236"/>
      <c r="Y971" s="236"/>
      <c r="Z971" s="236"/>
    </row>
    <row r="972">
      <c r="A972" s="246"/>
      <c r="B972" s="236"/>
      <c r="C972" s="236"/>
      <c r="D972" s="236"/>
      <c r="E972" s="236"/>
      <c r="F972" s="236"/>
      <c r="G972" s="236"/>
      <c r="H972" s="236"/>
      <c r="I972" s="236"/>
      <c r="J972" s="236"/>
      <c r="K972" s="236"/>
      <c r="L972" s="236"/>
      <c r="M972" s="236"/>
      <c r="N972" s="236"/>
      <c r="O972" s="236"/>
      <c r="P972" s="236"/>
      <c r="Q972" s="236"/>
      <c r="R972" s="236"/>
      <c r="S972" s="236"/>
      <c r="T972" s="236"/>
      <c r="U972" s="236"/>
      <c r="V972" s="236"/>
      <c r="W972" s="236"/>
      <c r="X972" s="236"/>
      <c r="Y972" s="236"/>
      <c r="Z972" s="236"/>
    </row>
    <row r="973">
      <c r="A973" s="246"/>
      <c r="B973" s="236"/>
      <c r="C973" s="236"/>
      <c r="D973" s="236"/>
      <c r="E973" s="236"/>
      <c r="F973" s="236"/>
      <c r="G973" s="236"/>
      <c r="H973" s="236"/>
      <c r="I973" s="236"/>
      <c r="J973" s="236"/>
      <c r="K973" s="236"/>
      <c r="L973" s="236"/>
      <c r="M973" s="236"/>
      <c r="N973" s="236"/>
      <c r="O973" s="236"/>
      <c r="P973" s="236"/>
      <c r="Q973" s="236"/>
      <c r="R973" s="236"/>
      <c r="S973" s="236"/>
      <c r="T973" s="236"/>
      <c r="U973" s="236"/>
      <c r="V973" s="236"/>
      <c r="W973" s="236"/>
      <c r="X973" s="236"/>
      <c r="Y973" s="236"/>
      <c r="Z973" s="236"/>
    </row>
    <row r="974">
      <c r="A974" s="246"/>
      <c r="B974" s="236"/>
      <c r="C974" s="236"/>
      <c r="D974" s="236"/>
      <c r="E974" s="236"/>
      <c r="F974" s="236"/>
      <c r="G974" s="236"/>
      <c r="H974" s="236"/>
      <c r="I974" s="236"/>
      <c r="J974" s="236"/>
      <c r="K974" s="236"/>
      <c r="L974" s="236"/>
      <c r="M974" s="236"/>
      <c r="N974" s="236"/>
      <c r="O974" s="236"/>
      <c r="P974" s="236"/>
      <c r="Q974" s="236"/>
      <c r="R974" s="236"/>
      <c r="S974" s="236"/>
      <c r="T974" s="236"/>
      <c r="U974" s="236"/>
      <c r="V974" s="236"/>
      <c r="W974" s="236"/>
      <c r="X974" s="236"/>
      <c r="Y974" s="236"/>
      <c r="Z974" s="236"/>
    </row>
    <row r="975">
      <c r="A975" s="246"/>
      <c r="B975" s="236"/>
      <c r="C975" s="236"/>
      <c r="D975" s="236"/>
      <c r="E975" s="236"/>
      <c r="F975" s="236"/>
      <c r="G975" s="236"/>
      <c r="H975" s="236"/>
      <c r="I975" s="236"/>
      <c r="J975" s="236"/>
      <c r="K975" s="236"/>
      <c r="L975" s="236"/>
      <c r="M975" s="236"/>
      <c r="N975" s="236"/>
      <c r="O975" s="236"/>
      <c r="P975" s="236"/>
      <c r="Q975" s="236"/>
      <c r="R975" s="236"/>
      <c r="S975" s="236"/>
      <c r="T975" s="236"/>
      <c r="U975" s="236"/>
      <c r="V975" s="236"/>
      <c r="W975" s="236"/>
      <c r="X975" s="236"/>
      <c r="Y975" s="236"/>
      <c r="Z975" s="236"/>
    </row>
    <row r="976">
      <c r="A976" s="246"/>
      <c r="B976" s="236"/>
      <c r="C976" s="236"/>
      <c r="D976" s="236"/>
      <c r="E976" s="236"/>
      <c r="F976" s="236"/>
      <c r="G976" s="236"/>
      <c r="H976" s="236"/>
      <c r="I976" s="236"/>
      <c r="J976" s="236"/>
      <c r="K976" s="236"/>
      <c r="L976" s="236"/>
      <c r="M976" s="236"/>
      <c r="N976" s="236"/>
      <c r="O976" s="236"/>
      <c r="P976" s="236"/>
      <c r="Q976" s="236"/>
      <c r="R976" s="236"/>
      <c r="S976" s="236"/>
      <c r="T976" s="236"/>
      <c r="U976" s="236"/>
      <c r="V976" s="236"/>
      <c r="W976" s="236"/>
      <c r="X976" s="236"/>
      <c r="Y976" s="236"/>
      <c r="Z976" s="236"/>
    </row>
    <row r="977">
      <c r="A977" s="246"/>
      <c r="B977" s="236"/>
      <c r="C977" s="236"/>
      <c r="D977" s="236"/>
      <c r="E977" s="236"/>
      <c r="F977" s="236"/>
      <c r="G977" s="236"/>
      <c r="H977" s="236"/>
      <c r="I977" s="236"/>
      <c r="J977" s="236"/>
      <c r="K977" s="236"/>
      <c r="L977" s="236"/>
      <c r="M977" s="236"/>
      <c r="N977" s="236"/>
      <c r="O977" s="236"/>
      <c r="P977" s="236"/>
      <c r="Q977" s="236"/>
      <c r="R977" s="236"/>
      <c r="S977" s="236"/>
      <c r="T977" s="236"/>
      <c r="U977" s="236"/>
      <c r="V977" s="236"/>
      <c r="W977" s="236"/>
      <c r="X977" s="236"/>
      <c r="Y977" s="236"/>
      <c r="Z977" s="236"/>
    </row>
    <row r="978">
      <c r="A978" s="246"/>
      <c r="B978" s="236"/>
      <c r="C978" s="236"/>
      <c r="D978" s="236"/>
      <c r="E978" s="236"/>
      <c r="F978" s="236"/>
      <c r="G978" s="236"/>
      <c r="H978" s="236"/>
      <c r="I978" s="236"/>
      <c r="J978" s="236"/>
      <c r="K978" s="236"/>
      <c r="L978" s="236"/>
      <c r="M978" s="236"/>
      <c r="N978" s="236"/>
      <c r="O978" s="236"/>
      <c r="P978" s="236"/>
      <c r="Q978" s="236"/>
      <c r="R978" s="236"/>
      <c r="S978" s="236"/>
      <c r="T978" s="236"/>
      <c r="U978" s="236"/>
      <c r="V978" s="236"/>
      <c r="W978" s="236"/>
      <c r="X978" s="236"/>
      <c r="Y978" s="236"/>
      <c r="Z978" s="236"/>
    </row>
    <row r="979">
      <c r="A979" s="246"/>
      <c r="B979" s="236"/>
      <c r="C979" s="236"/>
      <c r="D979" s="236"/>
      <c r="E979" s="236"/>
      <c r="F979" s="236"/>
      <c r="G979" s="236"/>
      <c r="H979" s="236"/>
      <c r="I979" s="236"/>
      <c r="J979" s="236"/>
      <c r="K979" s="236"/>
      <c r="L979" s="236"/>
      <c r="M979" s="236"/>
      <c r="N979" s="236"/>
      <c r="O979" s="236"/>
      <c r="P979" s="236"/>
      <c r="Q979" s="236"/>
      <c r="R979" s="236"/>
      <c r="S979" s="236"/>
      <c r="T979" s="236"/>
      <c r="U979" s="236"/>
      <c r="V979" s="236"/>
      <c r="W979" s="236"/>
      <c r="X979" s="236"/>
      <c r="Y979" s="236"/>
      <c r="Z979" s="236"/>
    </row>
    <row r="980">
      <c r="A980" s="246"/>
      <c r="B980" s="236"/>
      <c r="C980" s="236"/>
      <c r="D980" s="236"/>
      <c r="E980" s="236"/>
      <c r="F980" s="236"/>
      <c r="G980" s="236"/>
      <c r="H980" s="236"/>
      <c r="I980" s="236"/>
      <c r="J980" s="236"/>
      <c r="K980" s="236"/>
      <c r="L980" s="236"/>
      <c r="M980" s="236"/>
      <c r="N980" s="236"/>
      <c r="O980" s="236"/>
      <c r="P980" s="236"/>
      <c r="Q980" s="236"/>
      <c r="R980" s="236"/>
      <c r="S980" s="236"/>
      <c r="T980" s="236"/>
      <c r="U980" s="236"/>
      <c r="V980" s="236"/>
      <c r="W980" s="236"/>
      <c r="X980" s="236"/>
      <c r="Y980" s="236"/>
      <c r="Z980" s="236"/>
    </row>
    <row r="981">
      <c r="A981" s="246"/>
      <c r="B981" s="236"/>
      <c r="C981" s="236"/>
      <c r="D981" s="236"/>
      <c r="E981" s="236"/>
      <c r="F981" s="236"/>
      <c r="G981" s="236"/>
      <c r="H981" s="236"/>
      <c r="I981" s="236"/>
      <c r="J981" s="236"/>
      <c r="K981" s="236"/>
      <c r="L981" s="236"/>
      <c r="M981" s="236"/>
      <c r="N981" s="236"/>
      <c r="O981" s="236"/>
      <c r="P981" s="236"/>
      <c r="Q981" s="236"/>
      <c r="R981" s="236"/>
      <c r="S981" s="236"/>
      <c r="T981" s="236"/>
      <c r="U981" s="236"/>
      <c r="V981" s="236"/>
      <c r="W981" s="236"/>
      <c r="X981" s="236"/>
      <c r="Y981" s="236"/>
      <c r="Z981" s="236"/>
    </row>
    <row r="982">
      <c r="A982" s="246"/>
      <c r="B982" s="236"/>
      <c r="C982" s="236"/>
      <c r="D982" s="236"/>
      <c r="E982" s="236"/>
      <c r="F982" s="236"/>
      <c r="G982" s="236"/>
      <c r="H982" s="236"/>
      <c r="I982" s="236"/>
      <c r="J982" s="236"/>
      <c r="K982" s="236"/>
      <c r="L982" s="236"/>
      <c r="M982" s="236"/>
      <c r="N982" s="236"/>
      <c r="O982" s="236"/>
      <c r="P982" s="236"/>
      <c r="Q982" s="236"/>
      <c r="R982" s="236"/>
      <c r="S982" s="236"/>
      <c r="T982" s="236"/>
      <c r="U982" s="236"/>
      <c r="V982" s="236"/>
      <c r="W982" s="236"/>
      <c r="X982" s="236"/>
      <c r="Y982" s="236"/>
      <c r="Z982" s="236"/>
    </row>
    <row r="983">
      <c r="A983" s="246"/>
      <c r="B983" s="236"/>
      <c r="C983" s="236"/>
      <c r="D983" s="236"/>
      <c r="E983" s="236"/>
      <c r="F983" s="236"/>
      <c r="G983" s="236"/>
      <c r="H983" s="236"/>
      <c r="I983" s="236"/>
      <c r="J983" s="236"/>
      <c r="K983" s="236"/>
      <c r="L983" s="236"/>
      <c r="M983" s="236"/>
      <c r="N983" s="236"/>
      <c r="O983" s="236"/>
      <c r="P983" s="236"/>
      <c r="Q983" s="236"/>
      <c r="R983" s="236"/>
      <c r="S983" s="236"/>
      <c r="T983" s="236"/>
      <c r="U983" s="236"/>
      <c r="V983" s="236"/>
      <c r="W983" s="236"/>
      <c r="X983" s="236"/>
      <c r="Y983" s="236"/>
      <c r="Z983" s="236"/>
    </row>
    <row r="984">
      <c r="A984" s="246"/>
      <c r="B984" s="236"/>
      <c r="C984" s="236"/>
      <c r="D984" s="236"/>
      <c r="E984" s="236"/>
      <c r="F984" s="236"/>
      <c r="G984" s="236"/>
      <c r="H984" s="236"/>
      <c r="I984" s="236"/>
      <c r="J984" s="236"/>
      <c r="K984" s="236"/>
      <c r="L984" s="236"/>
      <c r="M984" s="236"/>
      <c r="N984" s="236"/>
      <c r="O984" s="236"/>
      <c r="P984" s="236"/>
      <c r="Q984" s="236"/>
      <c r="R984" s="236"/>
      <c r="S984" s="236"/>
      <c r="T984" s="236"/>
      <c r="U984" s="236"/>
      <c r="V984" s="236"/>
      <c r="W984" s="236"/>
      <c r="X984" s="236"/>
      <c r="Y984" s="236"/>
      <c r="Z984" s="236"/>
    </row>
    <row r="985">
      <c r="A985" s="246"/>
      <c r="B985" s="236"/>
      <c r="C985" s="236"/>
      <c r="D985" s="236"/>
      <c r="E985" s="236"/>
      <c r="F985" s="236"/>
      <c r="G985" s="236"/>
      <c r="H985" s="236"/>
      <c r="I985" s="236"/>
      <c r="J985" s="236"/>
      <c r="K985" s="236"/>
      <c r="L985" s="236"/>
      <c r="M985" s="236"/>
      <c r="N985" s="236"/>
      <c r="O985" s="236"/>
      <c r="P985" s="236"/>
      <c r="Q985" s="236"/>
      <c r="R985" s="236"/>
      <c r="S985" s="236"/>
      <c r="T985" s="236"/>
      <c r="U985" s="236"/>
      <c r="V985" s="236"/>
      <c r="W985" s="236"/>
      <c r="X985" s="236"/>
      <c r="Y985" s="236"/>
      <c r="Z985" s="236"/>
    </row>
    <row r="986">
      <c r="A986" s="246"/>
      <c r="B986" s="236"/>
      <c r="C986" s="236"/>
      <c r="D986" s="236"/>
      <c r="E986" s="236"/>
      <c r="F986" s="236"/>
      <c r="G986" s="236"/>
      <c r="H986" s="236"/>
      <c r="I986" s="236"/>
      <c r="J986" s="236"/>
      <c r="K986" s="236"/>
      <c r="L986" s="236"/>
      <c r="M986" s="236"/>
      <c r="N986" s="236"/>
      <c r="O986" s="236"/>
      <c r="P986" s="236"/>
      <c r="Q986" s="236"/>
      <c r="R986" s="236"/>
      <c r="S986" s="236"/>
      <c r="T986" s="236"/>
      <c r="U986" s="236"/>
      <c r="V986" s="236"/>
      <c r="W986" s="236"/>
      <c r="X986" s="236"/>
      <c r="Y986" s="236"/>
      <c r="Z986" s="236"/>
    </row>
    <row r="987">
      <c r="A987" s="246"/>
      <c r="B987" s="236"/>
      <c r="C987" s="236"/>
      <c r="D987" s="236"/>
      <c r="E987" s="236"/>
      <c r="F987" s="236"/>
      <c r="G987" s="236"/>
      <c r="H987" s="236"/>
      <c r="I987" s="236"/>
      <c r="J987" s="236"/>
      <c r="K987" s="236"/>
      <c r="L987" s="236"/>
      <c r="M987" s="236"/>
      <c r="N987" s="236"/>
      <c r="O987" s="236"/>
      <c r="P987" s="236"/>
      <c r="Q987" s="236"/>
      <c r="R987" s="236"/>
      <c r="S987" s="236"/>
      <c r="T987" s="236"/>
      <c r="U987" s="236"/>
      <c r="V987" s="236"/>
      <c r="W987" s="236"/>
      <c r="X987" s="236"/>
      <c r="Y987" s="236"/>
      <c r="Z987" s="236"/>
    </row>
    <row r="988">
      <c r="A988" s="246"/>
      <c r="B988" s="236"/>
      <c r="C988" s="236"/>
      <c r="D988" s="236"/>
      <c r="E988" s="236"/>
      <c r="F988" s="236"/>
      <c r="G988" s="236"/>
      <c r="H988" s="236"/>
      <c r="I988" s="236"/>
      <c r="J988" s="236"/>
      <c r="K988" s="236"/>
      <c r="L988" s="236"/>
      <c r="M988" s="236"/>
      <c r="N988" s="236"/>
      <c r="O988" s="236"/>
      <c r="P988" s="236"/>
      <c r="Q988" s="236"/>
      <c r="R988" s="236"/>
      <c r="S988" s="236"/>
      <c r="T988" s="236"/>
      <c r="U988" s="236"/>
      <c r="V988" s="236"/>
      <c r="W988" s="236"/>
      <c r="X988" s="236"/>
      <c r="Y988" s="236"/>
      <c r="Z988" s="236"/>
    </row>
    <row r="989">
      <c r="A989" s="246"/>
      <c r="B989" s="236"/>
      <c r="C989" s="236"/>
      <c r="D989" s="236"/>
      <c r="E989" s="236"/>
      <c r="F989" s="236"/>
      <c r="G989" s="236"/>
      <c r="H989" s="236"/>
      <c r="I989" s="236"/>
      <c r="J989" s="236"/>
      <c r="K989" s="236"/>
      <c r="L989" s="236"/>
      <c r="M989" s="236"/>
      <c r="N989" s="236"/>
      <c r="O989" s="236"/>
      <c r="P989" s="236"/>
      <c r="Q989" s="236"/>
      <c r="R989" s="236"/>
      <c r="S989" s="236"/>
      <c r="T989" s="236"/>
      <c r="U989" s="236"/>
      <c r="V989" s="236"/>
      <c r="W989" s="236"/>
      <c r="X989" s="236"/>
      <c r="Y989" s="236"/>
      <c r="Z989" s="236"/>
    </row>
    <row r="990">
      <c r="A990" s="246"/>
      <c r="B990" s="236"/>
      <c r="C990" s="236"/>
      <c r="D990" s="236"/>
      <c r="E990" s="236"/>
      <c r="F990" s="236"/>
      <c r="G990" s="236"/>
      <c r="H990" s="236"/>
      <c r="I990" s="236"/>
      <c r="J990" s="236"/>
      <c r="K990" s="236"/>
      <c r="L990" s="236"/>
      <c r="M990" s="236"/>
      <c r="N990" s="236"/>
      <c r="O990" s="236"/>
      <c r="P990" s="236"/>
      <c r="Q990" s="236"/>
      <c r="R990" s="236"/>
      <c r="S990" s="236"/>
      <c r="T990" s="236"/>
      <c r="U990" s="236"/>
      <c r="V990" s="236"/>
      <c r="W990" s="236"/>
      <c r="X990" s="236"/>
      <c r="Y990" s="236"/>
      <c r="Z990" s="236"/>
    </row>
    <row r="991">
      <c r="A991" s="246"/>
      <c r="B991" s="236"/>
      <c r="C991" s="236"/>
      <c r="D991" s="236"/>
      <c r="E991" s="236"/>
      <c r="F991" s="236"/>
      <c r="G991" s="236"/>
      <c r="H991" s="236"/>
      <c r="I991" s="236"/>
      <c r="J991" s="236"/>
      <c r="K991" s="236"/>
      <c r="L991" s="236"/>
      <c r="M991" s="236"/>
      <c r="N991" s="236"/>
      <c r="O991" s="236"/>
      <c r="P991" s="236"/>
      <c r="Q991" s="236"/>
      <c r="R991" s="236"/>
      <c r="S991" s="236"/>
      <c r="T991" s="236"/>
      <c r="U991" s="236"/>
      <c r="V991" s="236"/>
      <c r="W991" s="236"/>
      <c r="X991" s="236"/>
      <c r="Y991" s="236"/>
      <c r="Z991" s="236"/>
    </row>
    <row r="992">
      <c r="A992" s="246"/>
      <c r="B992" s="236"/>
      <c r="C992" s="236"/>
      <c r="D992" s="236"/>
      <c r="E992" s="236"/>
      <c r="F992" s="236"/>
      <c r="G992" s="236"/>
      <c r="H992" s="236"/>
      <c r="I992" s="236"/>
      <c r="J992" s="236"/>
      <c r="K992" s="236"/>
      <c r="L992" s="236"/>
      <c r="M992" s="236"/>
      <c r="N992" s="236"/>
      <c r="O992" s="236"/>
      <c r="P992" s="236"/>
      <c r="Q992" s="236"/>
      <c r="R992" s="236"/>
      <c r="S992" s="236"/>
      <c r="T992" s="236"/>
      <c r="U992" s="236"/>
      <c r="V992" s="236"/>
      <c r="W992" s="236"/>
      <c r="X992" s="236"/>
      <c r="Y992" s="236"/>
      <c r="Z992" s="236"/>
    </row>
    <row r="993">
      <c r="A993" s="246"/>
      <c r="B993" s="236"/>
      <c r="C993" s="236"/>
      <c r="D993" s="236"/>
      <c r="E993" s="236"/>
      <c r="F993" s="236"/>
      <c r="G993" s="236"/>
      <c r="H993" s="236"/>
      <c r="I993" s="236"/>
      <c r="J993" s="236"/>
      <c r="K993" s="236"/>
      <c r="L993" s="236"/>
      <c r="M993" s="236"/>
      <c r="N993" s="236"/>
      <c r="O993" s="236"/>
      <c r="P993" s="236"/>
      <c r="Q993" s="236"/>
      <c r="R993" s="236"/>
      <c r="S993" s="236"/>
      <c r="T993" s="236"/>
      <c r="U993" s="236"/>
      <c r="V993" s="236"/>
      <c r="W993" s="236"/>
      <c r="X993" s="236"/>
      <c r="Y993" s="236"/>
      <c r="Z993" s="236"/>
    </row>
    <row r="994">
      <c r="A994" s="246"/>
      <c r="B994" s="236"/>
      <c r="C994" s="236"/>
      <c r="D994" s="236"/>
      <c r="E994" s="236"/>
      <c r="F994" s="236"/>
      <c r="G994" s="236"/>
      <c r="H994" s="236"/>
      <c r="I994" s="236"/>
      <c r="J994" s="236"/>
      <c r="K994" s="236"/>
      <c r="L994" s="236"/>
      <c r="M994" s="236"/>
      <c r="N994" s="236"/>
      <c r="O994" s="236"/>
      <c r="P994" s="236"/>
      <c r="Q994" s="236"/>
      <c r="R994" s="236"/>
      <c r="S994" s="236"/>
      <c r="T994" s="236"/>
      <c r="U994" s="236"/>
      <c r="V994" s="236"/>
      <c r="W994" s="236"/>
      <c r="X994" s="236"/>
      <c r="Y994" s="236"/>
      <c r="Z994" s="236"/>
    </row>
    <row r="995">
      <c r="A995" s="246"/>
      <c r="B995" s="236"/>
      <c r="C995" s="236"/>
      <c r="D995" s="236"/>
      <c r="E995" s="236"/>
      <c r="F995" s="236"/>
      <c r="G995" s="236"/>
      <c r="H995" s="236"/>
      <c r="I995" s="236"/>
      <c r="J995" s="236"/>
      <c r="K995" s="236"/>
      <c r="L995" s="236"/>
      <c r="M995" s="236"/>
      <c r="N995" s="236"/>
      <c r="O995" s="236"/>
      <c r="P995" s="236"/>
      <c r="Q995" s="236"/>
      <c r="R995" s="236"/>
      <c r="S995" s="236"/>
      <c r="T995" s="236"/>
      <c r="U995" s="236"/>
      <c r="V995" s="236"/>
      <c r="W995" s="236"/>
      <c r="X995" s="236"/>
      <c r="Y995" s="236"/>
      <c r="Z995" s="236"/>
    </row>
    <row r="996">
      <c r="A996" s="246"/>
      <c r="B996" s="236"/>
      <c r="C996" s="236"/>
      <c r="D996" s="236"/>
      <c r="E996" s="236"/>
      <c r="F996" s="236"/>
      <c r="G996" s="236"/>
      <c r="H996" s="236"/>
      <c r="I996" s="236"/>
      <c r="J996" s="236"/>
      <c r="K996" s="236"/>
      <c r="L996" s="236"/>
      <c r="M996" s="236"/>
      <c r="N996" s="236"/>
      <c r="O996" s="236"/>
      <c r="P996" s="236"/>
      <c r="Q996" s="236"/>
      <c r="R996" s="236"/>
      <c r="S996" s="236"/>
      <c r="T996" s="236"/>
      <c r="U996" s="236"/>
      <c r="V996" s="236"/>
      <c r="W996" s="236"/>
      <c r="X996" s="236"/>
      <c r="Y996" s="236"/>
      <c r="Z996" s="236"/>
    </row>
    <row r="997">
      <c r="A997" s="246"/>
      <c r="B997" s="236"/>
      <c r="C997" s="236"/>
      <c r="D997" s="236"/>
      <c r="E997" s="236"/>
      <c r="F997" s="236"/>
      <c r="G997" s="236"/>
      <c r="H997" s="236"/>
      <c r="I997" s="236"/>
      <c r="J997" s="236"/>
      <c r="K997" s="236"/>
      <c r="L997" s="236"/>
      <c r="M997" s="236"/>
      <c r="N997" s="236"/>
      <c r="O997" s="236"/>
      <c r="P997" s="236"/>
      <c r="Q997" s="236"/>
      <c r="R997" s="236"/>
      <c r="S997" s="236"/>
      <c r="T997" s="236"/>
      <c r="U997" s="236"/>
      <c r="V997" s="236"/>
      <c r="W997" s="236"/>
      <c r="X997" s="236"/>
      <c r="Y997" s="236"/>
      <c r="Z997" s="236"/>
    </row>
    <row r="998">
      <c r="A998" s="246"/>
      <c r="B998" s="236"/>
      <c r="C998" s="236"/>
      <c r="D998" s="236"/>
      <c r="E998" s="236"/>
      <c r="F998" s="236"/>
      <c r="G998" s="236"/>
      <c r="H998" s="236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  <c r="X998" s="236"/>
      <c r="Y998" s="236"/>
      <c r="Z998" s="236"/>
    </row>
    <row r="999">
      <c r="A999" s="246"/>
      <c r="B999" s="236"/>
      <c r="C999" s="236"/>
      <c r="D999" s="236"/>
      <c r="E999" s="236"/>
      <c r="F999" s="236"/>
      <c r="G999" s="236"/>
      <c r="H999" s="236"/>
      <c r="I999" s="236"/>
      <c r="J999" s="236"/>
      <c r="K999" s="236"/>
      <c r="L999" s="236"/>
      <c r="M999" s="236"/>
      <c r="N999" s="236"/>
      <c r="O999" s="236"/>
      <c r="P999" s="236"/>
      <c r="Q999" s="236"/>
      <c r="R999" s="236"/>
      <c r="S999" s="236"/>
      <c r="T999" s="236"/>
      <c r="U999" s="236"/>
      <c r="V999" s="236"/>
      <c r="W999" s="236"/>
      <c r="X999" s="236"/>
      <c r="Y999" s="236"/>
      <c r="Z999" s="236"/>
    </row>
    <row r="1000">
      <c r="A1000" s="246"/>
      <c r="B1000" s="236"/>
      <c r="C1000" s="236"/>
      <c r="D1000" s="236"/>
      <c r="E1000" s="236"/>
      <c r="F1000" s="236"/>
      <c r="G1000" s="236"/>
      <c r="H1000" s="236"/>
      <c r="I1000" s="236"/>
      <c r="J1000" s="236"/>
      <c r="K1000" s="236"/>
      <c r="L1000" s="236"/>
      <c r="M1000" s="236"/>
      <c r="N1000" s="236"/>
      <c r="O1000" s="236"/>
      <c r="P1000" s="236"/>
      <c r="Q1000" s="236"/>
      <c r="R1000" s="236"/>
      <c r="S1000" s="236"/>
      <c r="T1000" s="236"/>
      <c r="U1000" s="236"/>
      <c r="V1000" s="236"/>
      <c r="W1000" s="236"/>
      <c r="X1000" s="236"/>
      <c r="Y1000" s="236"/>
      <c r="Z1000" s="236"/>
    </row>
    <row r="1001">
      <c r="A1001" s="246"/>
      <c r="B1001" s="236"/>
      <c r="C1001" s="236"/>
      <c r="D1001" s="236"/>
      <c r="E1001" s="236"/>
      <c r="F1001" s="236"/>
      <c r="G1001" s="236"/>
      <c r="H1001" s="236"/>
      <c r="I1001" s="236"/>
      <c r="J1001" s="236"/>
      <c r="K1001" s="236"/>
      <c r="L1001" s="236"/>
      <c r="M1001" s="236"/>
      <c r="N1001" s="236"/>
      <c r="O1001" s="236"/>
      <c r="P1001" s="236"/>
      <c r="Q1001" s="236"/>
      <c r="R1001" s="236"/>
      <c r="S1001" s="236"/>
      <c r="T1001" s="236"/>
      <c r="U1001" s="236"/>
      <c r="V1001" s="236"/>
      <c r="W1001" s="236"/>
      <c r="X1001" s="236"/>
      <c r="Y1001" s="236"/>
      <c r="Z1001" s="236"/>
    </row>
    <row r="1002">
      <c r="A1002" s="246"/>
      <c r="B1002" s="236"/>
      <c r="C1002" s="236"/>
      <c r="D1002" s="236"/>
      <c r="E1002" s="236"/>
      <c r="F1002" s="236"/>
      <c r="G1002" s="236"/>
      <c r="H1002" s="236"/>
      <c r="I1002" s="236"/>
      <c r="J1002" s="236"/>
      <c r="K1002" s="236"/>
      <c r="L1002" s="236"/>
      <c r="M1002" s="236"/>
      <c r="N1002" s="236"/>
      <c r="O1002" s="236"/>
      <c r="P1002" s="236"/>
      <c r="Q1002" s="236"/>
      <c r="R1002" s="236"/>
      <c r="S1002" s="236"/>
      <c r="T1002" s="236"/>
      <c r="U1002" s="236"/>
      <c r="V1002" s="236"/>
      <c r="W1002" s="236"/>
      <c r="X1002" s="236"/>
      <c r="Y1002" s="236"/>
      <c r="Z1002" s="236"/>
    </row>
    <row r="1003">
      <c r="A1003" s="246"/>
      <c r="B1003" s="236"/>
      <c r="C1003" s="236"/>
      <c r="D1003" s="236"/>
      <c r="E1003" s="236"/>
      <c r="F1003" s="236"/>
      <c r="G1003" s="236"/>
      <c r="H1003" s="236"/>
      <c r="I1003" s="236"/>
      <c r="J1003" s="236"/>
      <c r="K1003" s="236"/>
      <c r="L1003" s="236"/>
      <c r="M1003" s="236"/>
      <c r="N1003" s="236"/>
      <c r="O1003" s="236"/>
      <c r="P1003" s="236"/>
      <c r="Q1003" s="236"/>
      <c r="R1003" s="236"/>
      <c r="S1003" s="236"/>
      <c r="T1003" s="236"/>
      <c r="U1003" s="236"/>
      <c r="V1003" s="236"/>
      <c r="W1003" s="236"/>
      <c r="X1003" s="236"/>
      <c r="Y1003" s="236"/>
      <c r="Z1003" s="236"/>
    </row>
    <row r="1004">
      <c r="A1004" s="246"/>
      <c r="B1004" s="236"/>
      <c r="C1004" s="236"/>
      <c r="D1004" s="236"/>
      <c r="E1004" s="236"/>
      <c r="F1004" s="236"/>
      <c r="G1004" s="236"/>
      <c r="H1004" s="236"/>
      <c r="I1004" s="236"/>
      <c r="J1004" s="236"/>
      <c r="K1004" s="236"/>
      <c r="L1004" s="236"/>
      <c r="M1004" s="236"/>
      <c r="N1004" s="236"/>
      <c r="O1004" s="236"/>
      <c r="P1004" s="236"/>
      <c r="Q1004" s="236"/>
      <c r="R1004" s="236"/>
      <c r="S1004" s="236"/>
      <c r="T1004" s="236"/>
      <c r="U1004" s="236"/>
      <c r="V1004" s="236"/>
      <c r="W1004" s="236"/>
      <c r="X1004" s="236"/>
      <c r="Y1004" s="236"/>
      <c r="Z1004" s="236"/>
    </row>
    <row r="1005">
      <c r="A1005" s="246"/>
      <c r="B1005" s="236"/>
      <c r="C1005" s="236"/>
      <c r="D1005" s="236"/>
      <c r="E1005" s="236"/>
      <c r="F1005" s="236"/>
      <c r="G1005" s="236"/>
      <c r="H1005" s="236"/>
      <c r="I1005" s="236"/>
      <c r="J1005" s="236"/>
      <c r="K1005" s="236"/>
      <c r="L1005" s="236"/>
      <c r="M1005" s="236"/>
      <c r="N1005" s="236"/>
      <c r="O1005" s="236"/>
      <c r="P1005" s="236"/>
      <c r="Q1005" s="236"/>
      <c r="R1005" s="236"/>
      <c r="S1005" s="236"/>
      <c r="T1005" s="236"/>
      <c r="U1005" s="236"/>
      <c r="V1005" s="236"/>
      <c r="W1005" s="236"/>
      <c r="X1005" s="236"/>
      <c r="Y1005" s="236"/>
      <c r="Z1005" s="236"/>
    </row>
    <row r="1006">
      <c r="A1006" s="246"/>
      <c r="B1006" s="236"/>
      <c r="C1006" s="236"/>
      <c r="D1006" s="236"/>
      <c r="E1006" s="236"/>
      <c r="F1006" s="236"/>
      <c r="G1006" s="236"/>
      <c r="H1006" s="236"/>
      <c r="I1006" s="236"/>
      <c r="J1006" s="236"/>
      <c r="K1006" s="236"/>
      <c r="L1006" s="236"/>
      <c r="M1006" s="236"/>
      <c r="N1006" s="236"/>
      <c r="O1006" s="236"/>
      <c r="P1006" s="236"/>
      <c r="Q1006" s="236"/>
      <c r="R1006" s="236"/>
      <c r="S1006" s="236"/>
      <c r="T1006" s="236"/>
      <c r="U1006" s="236"/>
      <c r="V1006" s="236"/>
      <c r="W1006" s="236"/>
      <c r="X1006" s="236"/>
      <c r="Y1006" s="236"/>
      <c r="Z1006" s="236"/>
    </row>
    <row r="1007">
      <c r="A1007" s="246"/>
      <c r="B1007" s="236"/>
      <c r="C1007" s="236"/>
      <c r="D1007" s="236"/>
      <c r="E1007" s="236"/>
      <c r="F1007" s="236"/>
      <c r="G1007" s="236"/>
      <c r="H1007" s="236"/>
      <c r="I1007" s="236"/>
      <c r="J1007" s="236"/>
      <c r="K1007" s="236"/>
      <c r="L1007" s="236"/>
      <c r="M1007" s="236"/>
      <c r="N1007" s="236"/>
      <c r="O1007" s="236"/>
      <c r="P1007" s="236"/>
      <c r="Q1007" s="236"/>
      <c r="R1007" s="236"/>
      <c r="S1007" s="236"/>
      <c r="T1007" s="236"/>
      <c r="U1007" s="236"/>
      <c r="V1007" s="236"/>
      <c r="W1007" s="236"/>
      <c r="X1007" s="236"/>
      <c r="Y1007" s="236"/>
      <c r="Z1007" s="2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40.0"/>
    <col customWidth="1" min="2" max="2" width="52.14"/>
  </cols>
  <sheetData>
    <row r="1" ht="8.25" customHeight="1">
      <c r="A1" s="235" t="s">
        <v>8405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</row>
    <row r="2">
      <c r="A2" s="238" t="s">
        <v>8412</v>
      </c>
      <c r="B2" s="239" t="s">
        <v>10486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</row>
    <row r="3" ht="18.75" customHeight="1">
      <c r="A3" s="238" t="s">
        <v>10488</v>
      </c>
      <c r="B3" s="240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</row>
    <row r="4">
      <c r="A4" s="247" t="s">
        <v>8447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</row>
    <row r="5" outlineLevel="1">
      <c r="A5" s="255" t="s">
        <v>10493</v>
      </c>
      <c r="B5" s="239" t="s">
        <v>10495</v>
      </c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</row>
    <row r="6" outlineLevel="1">
      <c r="A6" s="248" t="s">
        <v>8451</v>
      </c>
      <c r="B6" s="239" t="s">
        <v>8452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</row>
    <row r="7" outlineLevel="1">
      <c r="A7" s="235" t="s">
        <v>10499</v>
      </c>
      <c r="B7" s="239" t="s">
        <v>10500</v>
      </c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</row>
    <row r="8" ht="78.0" customHeight="1" outlineLevel="1">
      <c r="A8" s="248" t="s">
        <v>8456</v>
      </c>
      <c r="B8" s="239" t="s">
        <v>8452</v>
      </c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</row>
    <row r="9" outlineLevel="1">
      <c r="A9" s="235" t="s">
        <v>8461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</row>
    <row r="10" ht="20.25" customHeight="1" outlineLevel="1">
      <c r="A10" s="248" t="s">
        <v>8465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</row>
    <row r="11" outlineLevel="1">
      <c r="A11" s="248" t="s">
        <v>8469</v>
      </c>
      <c r="B11" s="239" t="s">
        <v>10508</v>
      </c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</row>
    <row r="12" outlineLevel="1">
      <c r="A12" s="246"/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</row>
    <row r="13">
      <c r="A13" s="247" t="s">
        <v>8473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6"/>
    </row>
    <row r="14" outlineLevel="1">
      <c r="A14" s="248" t="s">
        <v>8477</v>
      </c>
      <c r="B14" s="239" t="s">
        <v>8478</v>
      </c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</row>
    <row r="15" outlineLevel="1">
      <c r="A15" s="248" t="s">
        <v>8481</v>
      </c>
      <c r="B15" s="239" t="s">
        <v>8482</v>
      </c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</row>
    <row r="16" outlineLevel="1">
      <c r="A16" s="248" t="s">
        <v>8486</v>
      </c>
      <c r="B16" s="239" t="s">
        <v>8482</v>
      </c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</row>
    <row r="17" outlineLevel="1">
      <c r="A17" s="248" t="s">
        <v>8489</v>
      </c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</row>
    <row r="18" outlineLevel="1">
      <c r="A18" s="246"/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</row>
    <row r="19" outlineLevel="1">
      <c r="A19" s="247" t="s">
        <v>8496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</row>
    <row r="20" outlineLevel="1">
      <c r="A20" s="235" t="s">
        <v>8500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</row>
    <row r="21" outlineLevel="1">
      <c r="A21" s="248" t="s">
        <v>8503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</row>
    <row r="22" outlineLevel="1">
      <c r="A22" s="248" t="s">
        <v>8506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</row>
    <row r="23" outlineLevel="1">
      <c r="A23" s="248" t="s">
        <v>8511</v>
      </c>
      <c r="B23" s="239" t="s">
        <v>8512</v>
      </c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</row>
    <row r="24" outlineLevel="1">
      <c r="A24" s="235" t="s">
        <v>8514</v>
      </c>
      <c r="B24" s="239" t="s">
        <v>8516</v>
      </c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</row>
    <row r="25">
      <c r="A25" s="238" t="s">
        <v>10543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</row>
    <row r="26" outlineLevel="1">
      <c r="A26" s="249" t="s">
        <v>8521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</row>
    <row r="27" outlineLevel="1">
      <c r="A27" s="249" t="s">
        <v>8527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</row>
    <row r="28" outlineLevel="1">
      <c r="A28" s="246"/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</row>
    <row r="29">
      <c r="A29" s="247" t="s">
        <v>8535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</row>
    <row r="30" outlineLevel="1">
      <c r="A30" s="250" t="s">
        <v>8540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</row>
    <row r="31" outlineLevel="1">
      <c r="A31" s="249" t="s">
        <v>8548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</row>
    <row r="32" outlineLevel="1">
      <c r="A32" s="249" t="s">
        <v>8551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</row>
    <row r="33" outlineLevel="1">
      <c r="A33" s="246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</row>
    <row r="34">
      <c r="A34" s="251" t="s">
        <v>8559</v>
      </c>
      <c r="B34" s="241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</row>
    <row r="35" outlineLevel="1">
      <c r="A35" s="235" t="s">
        <v>8564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</row>
    <row r="36" outlineLevel="1">
      <c r="A36" s="256" t="s">
        <v>10565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</row>
    <row r="37">
      <c r="A37" s="10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</row>
    <row r="38">
      <c r="A38" s="238" t="s">
        <v>10574</v>
      </c>
      <c r="B38" s="236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</row>
    <row r="39" outlineLevel="1">
      <c r="A39" s="248" t="s">
        <v>8571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</row>
    <row r="40" outlineLevel="1">
      <c r="A40" s="248" t="s">
        <v>8573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</row>
    <row r="41" outlineLevel="1">
      <c r="A41" s="235" t="s">
        <v>10583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</row>
    <row r="42" outlineLevel="1">
      <c r="A42" s="248" t="s">
        <v>8579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</row>
    <row r="43">
      <c r="A43" s="10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</row>
    <row r="44">
      <c r="A44" s="246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</row>
    <row r="45">
      <c r="A45" s="24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</row>
    <row r="46">
      <c r="A46" s="24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</row>
    <row r="47">
      <c r="A47" s="24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</row>
    <row r="48">
      <c r="A48" s="246"/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</row>
    <row r="49">
      <c r="A49" s="246"/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</row>
    <row r="50">
      <c r="A50" s="246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</row>
    <row r="51">
      <c r="A51" s="246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</row>
    <row r="52">
      <c r="A52" s="246"/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</row>
    <row r="53">
      <c r="A53" s="246"/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</row>
    <row r="54">
      <c r="A54" s="246"/>
      <c r="B54" s="236"/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</row>
    <row r="55">
      <c r="A55" s="246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</row>
    <row r="56">
      <c r="A56" s="246"/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</row>
    <row r="57">
      <c r="A57" s="24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</row>
    <row r="58">
      <c r="A58" s="246"/>
      <c r="B58" s="236"/>
      <c r="C58" s="236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</row>
    <row r="59">
      <c r="A59" s="246"/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</row>
    <row r="60">
      <c r="A60" s="24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</row>
    <row r="61">
      <c r="A61" s="24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</row>
    <row r="62">
      <c r="A62" s="246"/>
      <c r="B62" s="236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</row>
    <row r="63">
      <c r="A63" s="246"/>
      <c r="B63" s="236"/>
      <c r="C63" s="236"/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</row>
    <row r="64">
      <c r="A64" s="246"/>
      <c r="B64" s="236"/>
      <c r="C64" s="236"/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</row>
    <row r="65">
      <c r="A65" s="246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</row>
    <row r="66">
      <c r="A66" s="246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</row>
    <row r="67">
      <c r="A67" s="246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</row>
    <row r="68">
      <c r="A68" s="246"/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</row>
    <row r="69">
      <c r="A69" s="246"/>
      <c r="B69" s="236"/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</row>
    <row r="70">
      <c r="A70" s="24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</row>
    <row r="71">
      <c r="A71" s="24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</row>
    <row r="72">
      <c r="A72" s="246"/>
      <c r="B72" s="236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</row>
    <row r="73">
      <c r="A73" s="246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</row>
    <row r="74">
      <c r="A74" s="246"/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</row>
    <row r="75">
      <c r="A75" s="246"/>
      <c r="B75" s="236"/>
      <c r="C75" s="236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</row>
    <row r="76">
      <c r="A76" s="246"/>
      <c r="B76" s="236"/>
      <c r="C76" s="236"/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</row>
    <row r="77">
      <c r="A77" s="246"/>
      <c r="B77" s="236"/>
      <c r="C77" s="236"/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</row>
    <row r="78">
      <c r="A78" s="246"/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</row>
    <row r="79">
      <c r="A79" s="246"/>
      <c r="B79" s="236"/>
      <c r="C79" s="236"/>
      <c r="D79" s="236"/>
      <c r="E79" s="236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</row>
    <row r="80">
      <c r="A80" s="246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</row>
    <row r="81">
      <c r="A81" s="246"/>
      <c r="B81" s="236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</row>
    <row r="82">
      <c r="A82" s="246"/>
      <c r="B82" s="236"/>
      <c r="C82" s="236"/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</row>
    <row r="83">
      <c r="A83" s="246"/>
      <c r="B83" s="236"/>
      <c r="C83" s="236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</row>
    <row r="84">
      <c r="A84" s="246"/>
      <c r="B84" s="236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</row>
    <row r="85">
      <c r="A85" s="246"/>
      <c r="B85" s="236"/>
      <c r="C85" s="236"/>
      <c r="D85" s="236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</row>
    <row r="86">
      <c r="A86" s="246"/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</row>
    <row r="87">
      <c r="A87" s="246"/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</row>
    <row r="88">
      <c r="A88" s="246"/>
      <c r="B88" s="236"/>
      <c r="C88" s="236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</row>
    <row r="89">
      <c r="A89" s="246"/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</row>
    <row r="90">
      <c r="A90" s="246"/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</row>
    <row r="91">
      <c r="A91" s="246"/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</row>
    <row r="92">
      <c r="A92" s="246"/>
      <c r="B92" s="236"/>
      <c r="C92" s="236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</row>
    <row r="93">
      <c r="A93" s="246"/>
      <c r="B93" s="236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</row>
    <row r="94">
      <c r="A94" s="246"/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</row>
    <row r="95">
      <c r="A95" s="246"/>
      <c r="B95" s="236"/>
      <c r="C95" s="236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</row>
    <row r="96">
      <c r="A96" s="246"/>
      <c r="B96" s="236"/>
      <c r="C96" s="236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</row>
    <row r="97">
      <c r="A97" s="246"/>
      <c r="B97" s="236"/>
      <c r="C97" s="236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</row>
    <row r="98">
      <c r="A98" s="246"/>
      <c r="B98" s="236"/>
      <c r="C98" s="236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</row>
    <row r="99">
      <c r="A99" s="246"/>
      <c r="B99" s="236"/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</row>
    <row r="100">
      <c r="A100" s="246"/>
      <c r="B100" s="236"/>
      <c r="C100" s="236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</row>
    <row r="101">
      <c r="A101" s="246"/>
      <c r="B101" s="236"/>
      <c r="C101" s="236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</row>
    <row r="102">
      <c r="A102" s="246"/>
      <c r="B102" s="236"/>
      <c r="C102" s="236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</row>
    <row r="103">
      <c r="A103" s="246"/>
      <c r="B103" s="236"/>
      <c r="C103" s="236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</row>
    <row r="104">
      <c r="A104" s="246"/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</row>
    <row r="105">
      <c r="A105" s="246"/>
      <c r="B105" s="236"/>
      <c r="C105" s="236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</row>
    <row r="106">
      <c r="A106" s="246"/>
      <c r="B106" s="236"/>
      <c r="C106" s="236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</row>
    <row r="107">
      <c r="A107" s="246"/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</row>
    <row r="108">
      <c r="A108" s="246"/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</row>
    <row r="109">
      <c r="A109" s="246"/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</row>
    <row r="110">
      <c r="A110" s="246"/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</row>
    <row r="111">
      <c r="A111" s="246"/>
      <c r="B111" s="236"/>
      <c r="C111" s="236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</row>
    <row r="112">
      <c r="A112" s="246"/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</row>
    <row r="113">
      <c r="A113" s="246"/>
      <c r="B113" s="236"/>
      <c r="C113" s="236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</row>
    <row r="114">
      <c r="A114" s="246"/>
      <c r="B114" s="236"/>
      <c r="C114" s="236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</row>
    <row r="115">
      <c r="A115" s="246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</row>
    <row r="116">
      <c r="A116" s="246"/>
      <c r="B116" s="236"/>
      <c r="C116" s="236"/>
      <c r="D116" s="236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</row>
    <row r="117">
      <c r="A117" s="246"/>
      <c r="B117" s="236"/>
      <c r="C117" s="236"/>
      <c r="D117" s="236"/>
      <c r="E117" s="236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</row>
    <row r="118">
      <c r="A118" s="246"/>
      <c r="B118" s="236"/>
      <c r="C118" s="236"/>
      <c r="D118" s="236"/>
      <c r="E118" s="236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</row>
    <row r="119">
      <c r="A119" s="246"/>
      <c r="B119" s="236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</row>
    <row r="120">
      <c r="A120" s="246"/>
      <c r="B120" s="236"/>
      <c r="C120" s="236"/>
      <c r="D120" s="236"/>
      <c r="E120" s="236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</row>
    <row r="121">
      <c r="A121" s="246"/>
      <c r="B121" s="236"/>
      <c r="C121" s="236"/>
      <c r="D121" s="236"/>
      <c r="E121" s="236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</row>
    <row r="122">
      <c r="A122" s="246"/>
      <c r="B122" s="236"/>
      <c r="C122" s="236"/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</row>
    <row r="123">
      <c r="A123" s="246"/>
      <c r="B123" s="236"/>
      <c r="C123" s="236"/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</row>
    <row r="124">
      <c r="A124" s="246"/>
      <c r="B124" s="236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</row>
    <row r="125">
      <c r="A125" s="246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</row>
    <row r="126">
      <c r="A126" s="246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</row>
    <row r="127">
      <c r="A127" s="246"/>
      <c r="B127" s="236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</row>
    <row r="128">
      <c r="A128" s="246"/>
      <c r="B128" s="236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</row>
    <row r="129">
      <c r="A129" s="246"/>
      <c r="B129" s="236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</row>
    <row r="130">
      <c r="A130" s="246"/>
      <c r="B130" s="236"/>
      <c r="C130" s="236"/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</row>
    <row r="131">
      <c r="A131" s="246"/>
      <c r="B131" s="236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</row>
    <row r="132">
      <c r="A132" s="246"/>
      <c r="B132" s="236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</row>
    <row r="133">
      <c r="A133" s="246"/>
      <c r="B133" s="236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</row>
    <row r="134">
      <c r="A134" s="246"/>
      <c r="B134" s="236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</row>
    <row r="135">
      <c r="A135" s="246"/>
      <c r="B135" s="236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</row>
    <row r="136">
      <c r="A136" s="246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</row>
    <row r="137">
      <c r="A137" s="246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</row>
    <row r="138">
      <c r="A138" s="246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</row>
    <row r="139">
      <c r="A139" s="246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</row>
    <row r="140">
      <c r="A140" s="246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</row>
    <row r="141">
      <c r="A141" s="246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</row>
    <row r="142">
      <c r="A142" s="246"/>
      <c r="B142" s="236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</row>
    <row r="143">
      <c r="A143" s="246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</row>
    <row r="144">
      <c r="A144" s="246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</row>
    <row r="145">
      <c r="A145" s="246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</row>
    <row r="146">
      <c r="A146" s="246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</row>
    <row r="147">
      <c r="A147" s="246"/>
      <c r="B147" s="236"/>
      <c r="C147" s="236"/>
      <c r="D147" s="236"/>
      <c r="E147" s="236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</row>
    <row r="148">
      <c r="A148" s="246"/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</row>
    <row r="149">
      <c r="A149" s="246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</row>
    <row r="150">
      <c r="A150" s="246"/>
      <c r="B150" s="236"/>
      <c r="C150" s="236"/>
      <c r="D150" s="236"/>
      <c r="E150" s="236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</row>
    <row r="151">
      <c r="A151" s="246"/>
      <c r="B151" s="236"/>
      <c r="C151" s="236"/>
      <c r="D151" s="236"/>
      <c r="E151" s="236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</row>
    <row r="152">
      <c r="A152" s="246"/>
      <c r="B152" s="236"/>
      <c r="C152" s="236"/>
      <c r="D152" s="236"/>
      <c r="E152" s="236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</row>
    <row r="153">
      <c r="A153" s="24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</row>
    <row r="154">
      <c r="A154" s="24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</row>
    <row r="155">
      <c r="A155" s="24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</row>
    <row r="156">
      <c r="A156" s="246"/>
      <c r="B156" s="236"/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</row>
    <row r="157">
      <c r="A157" s="246"/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</row>
    <row r="158">
      <c r="A158" s="246"/>
      <c r="B158" s="236"/>
      <c r="C158" s="236"/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</row>
    <row r="159">
      <c r="A159" s="246"/>
      <c r="B159" s="236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</row>
    <row r="160">
      <c r="A160" s="246"/>
      <c r="B160" s="236"/>
      <c r="C160" s="236"/>
      <c r="D160" s="236"/>
      <c r="E160" s="236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</row>
    <row r="161">
      <c r="A161" s="246"/>
      <c r="B161" s="236"/>
      <c r="C161" s="236"/>
      <c r="D161" s="236"/>
      <c r="E161" s="236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</row>
    <row r="162">
      <c r="A162" s="246"/>
      <c r="B162" s="236"/>
      <c r="C162" s="236"/>
      <c r="D162" s="236"/>
      <c r="E162" s="236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</row>
    <row r="163">
      <c r="A163" s="246"/>
      <c r="B163" s="236"/>
      <c r="C163" s="236"/>
      <c r="D163" s="236"/>
      <c r="E163" s="236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</row>
    <row r="164">
      <c r="A164" s="246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</row>
    <row r="165">
      <c r="A165" s="246"/>
      <c r="B165" s="236"/>
      <c r="C165" s="236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</row>
    <row r="166">
      <c r="A166" s="246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</row>
    <row r="167">
      <c r="A167" s="246"/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</row>
    <row r="168">
      <c r="A168" s="246"/>
      <c r="B168" s="236"/>
      <c r="C168" s="236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</row>
    <row r="169">
      <c r="A169" s="246"/>
      <c r="B169" s="236"/>
      <c r="C169" s="236"/>
      <c r="D169" s="236"/>
      <c r="E169" s="236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</row>
    <row r="170">
      <c r="A170" s="246"/>
      <c r="B170" s="236"/>
      <c r="C170" s="236"/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</row>
    <row r="171">
      <c r="A171" s="246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</row>
    <row r="172">
      <c r="A172" s="246"/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</row>
    <row r="173">
      <c r="A173" s="246"/>
      <c r="B173" s="236"/>
      <c r="C173" s="236"/>
      <c r="D173" s="236"/>
      <c r="E173" s="236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</row>
    <row r="174">
      <c r="A174" s="246"/>
      <c r="B174" s="236"/>
      <c r="C174" s="236"/>
      <c r="D174" s="236"/>
      <c r="E174" s="236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</row>
    <row r="175">
      <c r="A175" s="246"/>
      <c r="B175" s="236"/>
      <c r="C175" s="236"/>
      <c r="D175" s="236"/>
      <c r="E175" s="236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</row>
    <row r="176">
      <c r="A176" s="246"/>
      <c r="B176" s="236"/>
      <c r="C176" s="236"/>
      <c r="D176" s="236"/>
      <c r="E176" s="236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</row>
    <row r="177">
      <c r="A177" s="246"/>
      <c r="B177" s="236"/>
      <c r="C177" s="236"/>
      <c r="D177" s="236"/>
      <c r="E177" s="236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</row>
    <row r="178">
      <c r="A178" s="246"/>
      <c r="B178" s="236"/>
      <c r="C178" s="236"/>
      <c r="D178" s="236"/>
      <c r="E178" s="236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</row>
    <row r="179">
      <c r="A179" s="246"/>
      <c r="B179" s="236"/>
      <c r="C179" s="236"/>
      <c r="D179" s="236"/>
      <c r="E179" s="236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</row>
    <row r="180">
      <c r="A180" s="246"/>
      <c r="B180" s="236"/>
      <c r="C180" s="236"/>
      <c r="D180" s="236"/>
      <c r="E180" s="236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</row>
    <row r="181">
      <c r="A181" s="246"/>
      <c r="B181" s="236"/>
      <c r="C181" s="236"/>
      <c r="D181" s="236"/>
      <c r="E181" s="236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</row>
    <row r="182">
      <c r="A182" s="246"/>
      <c r="B182" s="236"/>
      <c r="C182" s="236"/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</row>
    <row r="183">
      <c r="A183" s="246"/>
      <c r="B183" s="236"/>
      <c r="C183" s="236"/>
      <c r="D183" s="236"/>
      <c r="E183" s="236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</row>
    <row r="184">
      <c r="A184" s="246"/>
      <c r="B184" s="236"/>
      <c r="C184" s="236"/>
      <c r="D184" s="236"/>
      <c r="E184" s="236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</row>
    <row r="185">
      <c r="A185" s="246"/>
      <c r="B185" s="236"/>
      <c r="C185" s="236"/>
      <c r="D185" s="236"/>
      <c r="E185" s="236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</row>
    <row r="186">
      <c r="A186" s="246"/>
      <c r="B186" s="236"/>
      <c r="C186" s="236"/>
      <c r="D186" s="236"/>
      <c r="E186" s="236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</row>
    <row r="187">
      <c r="A187" s="246"/>
      <c r="B187" s="236"/>
      <c r="C187" s="236"/>
      <c r="D187" s="236"/>
      <c r="E187" s="236"/>
      <c r="F187" s="236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</row>
    <row r="188">
      <c r="A188" s="246"/>
      <c r="B188" s="236"/>
      <c r="C188" s="236"/>
      <c r="D188" s="236"/>
      <c r="E188" s="236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</row>
    <row r="189">
      <c r="A189" s="246"/>
      <c r="B189" s="236"/>
      <c r="C189" s="236"/>
      <c r="D189" s="236"/>
      <c r="E189" s="236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</row>
    <row r="190">
      <c r="A190" s="246"/>
      <c r="B190" s="236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</row>
    <row r="191">
      <c r="A191" s="246"/>
      <c r="B191" s="236"/>
      <c r="C191" s="236"/>
      <c r="D191" s="236"/>
      <c r="E191" s="236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</row>
    <row r="192">
      <c r="A192" s="246"/>
      <c r="B192" s="236"/>
      <c r="C192" s="236"/>
      <c r="D192" s="236"/>
      <c r="E192" s="236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</row>
    <row r="193">
      <c r="A193" s="246"/>
      <c r="B193" s="236"/>
      <c r="C193" s="236"/>
      <c r="D193" s="236"/>
      <c r="E193" s="236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</row>
    <row r="194">
      <c r="A194" s="246"/>
      <c r="B194" s="236"/>
      <c r="C194" s="236"/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</row>
    <row r="195">
      <c r="A195" s="246"/>
      <c r="B195" s="236"/>
      <c r="C195" s="236"/>
      <c r="D195" s="236"/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</row>
    <row r="196">
      <c r="A196" s="246"/>
      <c r="B196" s="236"/>
      <c r="C196" s="236"/>
      <c r="D196" s="236"/>
      <c r="E196" s="236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</row>
    <row r="197">
      <c r="A197" s="246"/>
      <c r="B197" s="236"/>
      <c r="C197" s="236"/>
      <c r="D197" s="236"/>
      <c r="E197" s="236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</row>
    <row r="198">
      <c r="A198" s="246"/>
      <c r="B198" s="236"/>
      <c r="C198" s="236"/>
      <c r="D198" s="236"/>
      <c r="E198" s="236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</row>
    <row r="199">
      <c r="A199" s="246"/>
      <c r="B199" s="236"/>
      <c r="C199" s="236"/>
      <c r="D199" s="236"/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</row>
    <row r="200">
      <c r="A200" s="246"/>
      <c r="B200" s="236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</row>
    <row r="201">
      <c r="A201" s="246"/>
      <c r="B201" s="236"/>
      <c r="C201" s="236"/>
      <c r="D201" s="236"/>
      <c r="E201" s="236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</row>
    <row r="202">
      <c r="A202" s="246"/>
      <c r="B202" s="236"/>
      <c r="C202" s="236"/>
      <c r="D202" s="236"/>
      <c r="E202" s="236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</row>
    <row r="203">
      <c r="A203" s="246"/>
      <c r="B203" s="236"/>
      <c r="C203" s="236"/>
      <c r="D203" s="236"/>
      <c r="E203" s="236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</row>
    <row r="204">
      <c r="A204" s="246"/>
      <c r="B204" s="236"/>
      <c r="C204" s="236"/>
      <c r="D204" s="236"/>
      <c r="E204" s="236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</row>
    <row r="205">
      <c r="A205" s="246"/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</row>
    <row r="206">
      <c r="A206" s="246"/>
      <c r="B206" s="236"/>
      <c r="C206" s="236"/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</row>
    <row r="207">
      <c r="A207" s="246"/>
      <c r="B207" s="236"/>
      <c r="C207" s="236"/>
      <c r="D207" s="236"/>
      <c r="E207" s="236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</row>
    <row r="208">
      <c r="A208" s="246"/>
      <c r="B208" s="236"/>
      <c r="C208" s="236"/>
      <c r="D208" s="236"/>
      <c r="E208" s="236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</row>
    <row r="209">
      <c r="A209" s="246"/>
      <c r="B209" s="236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</row>
    <row r="210">
      <c r="A210" s="246"/>
      <c r="B210" s="236"/>
      <c r="C210" s="236"/>
      <c r="D210" s="236"/>
      <c r="E210" s="236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</row>
    <row r="211">
      <c r="A211" s="246"/>
      <c r="B211" s="236"/>
      <c r="C211" s="236"/>
      <c r="D211" s="236"/>
      <c r="E211" s="236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</row>
    <row r="212">
      <c r="A212" s="246"/>
      <c r="B212" s="236"/>
      <c r="C212" s="236"/>
      <c r="D212" s="236"/>
      <c r="E212" s="236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</row>
    <row r="213">
      <c r="A213" s="246"/>
      <c r="B213" s="236"/>
      <c r="C213" s="236"/>
      <c r="D213" s="236"/>
      <c r="E213" s="236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</row>
    <row r="214">
      <c r="A214" s="246"/>
      <c r="B214" s="236"/>
      <c r="C214" s="236"/>
      <c r="D214" s="236"/>
      <c r="E214" s="236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</row>
    <row r="215">
      <c r="A215" s="246"/>
      <c r="B215" s="236"/>
      <c r="C215" s="236"/>
      <c r="D215" s="236"/>
      <c r="E215" s="236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</row>
    <row r="216">
      <c r="A216" s="246"/>
      <c r="B216" s="236"/>
      <c r="C216" s="236"/>
      <c r="D216" s="236"/>
      <c r="E216" s="236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</row>
    <row r="217">
      <c r="A217" s="246"/>
      <c r="B217" s="236"/>
      <c r="C217" s="236"/>
      <c r="D217" s="236"/>
      <c r="E217" s="236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</row>
    <row r="218">
      <c r="A218" s="246"/>
      <c r="B218" s="236"/>
      <c r="C218" s="236"/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</row>
    <row r="219">
      <c r="A219" s="246"/>
      <c r="B219" s="236"/>
      <c r="C219" s="236"/>
      <c r="D219" s="236"/>
      <c r="E219" s="236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</row>
    <row r="220">
      <c r="A220" s="246"/>
      <c r="B220" s="236"/>
      <c r="C220" s="236"/>
      <c r="D220" s="236"/>
      <c r="E220" s="236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</row>
    <row r="221">
      <c r="A221" s="246"/>
      <c r="B221" s="236"/>
      <c r="C221" s="236"/>
      <c r="D221" s="236"/>
      <c r="E221" s="236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</row>
    <row r="222">
      <c r="A222" s="246"/>
      <c r="B222" s="236"/>
      <c r="C222" s="236"/>
      <c r="D222" s="236"/>
      <c r="E222" s="236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</row>
    <row r="223">
      <c r="A223" s="246"/>
      <c r="B223" s="236"/>
      <c r="C223" s="236"/>
      <c r="D223" s="236"/>
      <c r="E223" s="236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</row>
    <row r="224">
      <c r="A224" s="246"/>
      <c r="B224" s="236"/>
      <c r="C224" s="236"/>
      <c r="D224" s="236"/>
      <c r="E224" s="236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</row>
    <row r="225">
      <c r="A225" s="246"/>
      <c r="B225" s="236"/>
      <c r="C225" s="236"/>
      <c r="D225" s="236"/>
      <c r="E225" s="236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</row>
    <row r="226">
      <c r="A226" s="246"/>
      <c r="B226" s="236"/>
      <c r="C226" s="236"/>
      <c r="D226" s="236"/>
      <c r="E226" s="236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</row>
    <row r="227">
      <c r="A227" s="246"/>
      <c r="B227" s="236"/>
      <c r="C227" s="236"/>
      <c r="D227" s="236"/>
      <c r="E227" s="236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</row>
    <row r="228">
      <c r="A228" s="246"/>
      <c r="B228" s="236"/>
      <c r="C228" s="236"/>
      <c r="D228" s="236"/>
      <c r="E228" s="236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</row>
    <row r="229">
      <c r="A229" s="246"/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</row>
    <row r="230">
      <c r="A230" s="246"/>
      <c r="B230" s="236"/>
      <c r="C230" s="236"/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</row>
    <row r="231">
      <c r="A231" s="246"/>
      <c r="B231" s="236"/>
      <c r="C231" s="236"/>
      <c r="D231" s="236"/>
      <c r="E231" s="236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</row>
    <row r="232">
      <c r="A232" s="246"/>
      <c r="B232" s="236"/>
      <c r="C232" s="236"/>
      <c r="D232" s="236"/>
      <c r="E232" s="236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</row>
    <row r="233">
      <c r="A233" s="24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</row>
    <row r="234">
      <c r="A234" s="24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</row>
    <row r="235">
      <c r="A235" s="24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</row>
    <row r="236">
      <c r="A236" s="246"/>
      <c r="B236" s="236"/>
      <c r="C236" s="236"/>
      <c r="D236" s="236"/>
      <c r="E236" s="236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</row>
    <row r="237">
      <c r="A237" s="24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</row>
    <row r="238">
      <c r="A238" s="246"/>
      <c r="B238" s="236"/>
      <c r="C238" s="236"/>
      <c r="D238" s="236"/>
      <c r="E238" s="236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</row>
    <row r="239">
      <c r="A239" s="246"/>
      <c r="B239" s="236"/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</row>
    <row r="240">
      <c r="A240" s="246"/>
      <c r="B240" s="236"/>
      <c r="C240" s="236"/>
      <c r="D240" s="236"/>
      <c r="E240" s="236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</row>
    <row r="241">
      <c r="A241" s="246"/>
      <c r="B241" s="236"/>
      <c r="C241" s="236"/>
      <c r="D241" s="236"/>
      <c r="E241" s="236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</row>
    <row r="242">
      <c r="A242" s="246"/>
      <c r="B242" s="236"/>
      <c r="C242" s="236"/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</row>
    <row r="243">
      <c r="A243" s="246"/>
      <c r="B243" s="236"/>
      <c r="C243" s="236"/>
      <c r="D243" s="236"/>
      <c r="E243" s="236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</row>
    <row r="244">
      <c r="A244" s="246"/>
      <c r="B244" s="236"/>
      <c r="C244" s="236"/>
      <c r="D244" s="236"/>
      <c r="E244" s="236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</row>
    <row r="245">
      <c r="A245" s="246"/>
      <c r="B245" s="236"/>
      <c r="C245" s="236"/>
      <c r="D245" s="236"/>
      <c r="E245" s="236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</row>
    <row r="246">
      <c r="A246" s="246"/>
      <c r="B246" s="236"/>
      <c r="C246" s="236"/>
      <c r="D246" s="236"/>
      <c r="E246" s="236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</row>
    <row r="247">
      <c r="A247" s="246"/>
      <c r="B247" s="236"/>
      <c r="C247" s="236"/>
      <c r="D247" s="236"/>
      <c r="E247" s="236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</row>
    <row r="248">
      <c r="A248" s="246"/>
      <c r="B248" s="236"/>
      <c r="C248" s="236"/>
      <c r="D248" s="236"/>
      <c r="E248" s="236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</row>
    <row r="249">
      <c r="A249" s="246"/>
      <c r="B249" s="236"/>
      <c r="C249" s="236"/>
      <c r="D249" s="236"/>
      <c r="E249" s="236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</row>
    <row r="250">
      <c r="A250" s="246"/>
      <c r="B250" s="236"/>
      <c r="C250" s="236"/>
      <c r="D250" s="236"/>
      <c r="E250" s="236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</row>
    <row r="251">
      <c r="A251" s="246"/>
      <c r="B251" s="236"/>
      <c r="C251" s="236"/>
      <c r="D251" s="236"/>
      <c r="E251" s="236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</row>
    <row r="252">
      <c r="A252" s="246"/>
      <c r="B252" s="236"/>
      <c r="C252" s="236"/>
      <c r="D252" s="236"/>
      <c r="E252" s="236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</row>
    <row r="253">
      <c r="A253" s="246"/>
      <c r="B253" s="236"/>
      <c r="C253" s="236"/>
      <c r="D253" s="236"/>
      <c r="E253" s="236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</row>
    <row r="254">
      <c r="A254" s="246"/>
      <c r="B254" s="236"/>
      <c r="C254" s="236"/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</row>
    <row r="255">
      <c r="A255" s="246"/>
      <c r="B255" s="236"/>
      <c r="C255" s="236"/>
      <c r="D255" s="236"/>
      <c r="E255" s="236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</row>
    <row r="256">
      <c r="A256" s="246"/>
      <c r="B256" s="236"/>
      <c r="C256" s="236"/>
      <c r="D256" s="236"/>
      <c r="E256" s="236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</row>
    <row r="257">
      <c r="A257" s="246"/>
      <c r="B257" s="236"/>
      <c r="C257" s="236"/>
      <c r="D257" s="236"/>
      <c r="E257" s="236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</row>
    <row r="258">
      <c r="A258" s="246"/>
      <c r="B258" s="236"/>
      <c r="C258" s="236"/>
      <c r="D258" s="236"/>
      <c r="E258" s="236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</row>
    <row r="259">
      <c r="A259" s="246"/>
      <c r="B259" s="236"/>
      <c r="C259" s="236"/>
      <c r="D259" s="236"/>
      <c r="E259" s="236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</row>
    <row r="260">
      <c r="A260" s="246"/>
      <c r="B260" s="236"/>
      <c r="C260" s="236"/>
      <c r="D260" s="236"/>
      <c r="E260" s="236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</row>
    <row r="261">
      <c r="A261" s="246"/>
      <c r="B261" s="236"/>
      <c r="C261" s="236"/>
      <c r="D261" s="236"/>
      <c r="E261" s="236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</row>
    <row r="262">
      <c r="A262" s="246"/>
      <c r="B262" s="236"/>
      <c r="C262" s="236"/>
      <c r="D262" s="236"/>
      <c r="E262" s="236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</row>
    <row r="263">
      <c r="A263" s="246"/>
      <c r="B263" s="236"/>
      <c r="C263" s="236"/>
      <c r="D263" s="236"/>
      <c r="E263" s="236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</row>
    <row r="264">
      <c r="A264" s="246"/>
      <c r="B264" s="236"/>
      <c r="C264" s="236"/>
      <c r="D264" s="236"/>
      <c r="E264" s="236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</row>
    <row r="265">
      <c r="A265" s="246"/>
      <c r="B265" s="236"/>
      <c r="C265" s="236"/>
      <c r="D265" s="236"/>
      <c r="E265" s="236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</row>
    <row r="266">
      <c r="A266" s="246"/>
      <c r="B266" s="236"/>
      <c r="C266" s="236"/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</row>
    <row r="267">
      <c r="A267" s="246"/>
      <c r="B267" s="236"/>
      <c r="C267" s="236"/>
      <c r="D267" s="236"/>
      <c r="E267" s="236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</row>
    <row r="268">
      <c r="A268" s="246"/>
      <c r="B268" s="236"/>
      <c r="C268" s="236"/>
      <c r="D268" s="236"/>
      <c r="E268" s="236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</row>
    <row r="269">
      <c r="A269" s="246"/>
      <c r="B269" s="236"/>
      <c r="C269" s="236"/>
      <c r="D269" s="236"/>
      <c r="E269" s="236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</row>
    <row r="270">
      <c r="A270" s="246"/>
      <c r="B270" s="236"/>
      <c r="C270" s="236"/>
      <c r="D270" s="236"/>
      <c r="E270" s="236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</row>
    <row r="271">
      <c r="A271" s="246"/>
      <c r="B271" s="236"/>
      <c r="C271" s="236"/>
      <c r="D271" s="236"/>
      <c r="E271" s="236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</row>
    <row r="272">
      <c r="A272" s="246"/>
      <c r="B272" s="236"/>
      <c r="C272" s="236"/>
      <c r="D272" s="236"/>
      <c r="E272" s="236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</row>
    <row r="273">
      <c r="A273" s="246"/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</row>
    <row r="274">
      <c r="A274" s="246"/>
      <c r="B274" s="236"/>
      <c r="C274" s="236"/>
      <c r="D274" s="236"/>
      <c r="E274" s="236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</row>
    <row r="275">
      <c r="A275" s="246"/>
      <c r="B275" s="236"/>
      <c r="C275" s="236"/>
      <c r="D275" s="236"/>
      <c r="E275" s="236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</row>
    <row r="276">
      <c r="A276" s="246"/>
      <c r="B276" s="236"/>
      <c r="C276" s="236"/>
      <c r="D276" s="236"/>
      <c r="E276" s="236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</row>
    <row r="277">
      <c r="A277" s="246"/>
      <c r="B277" s="236"/>
      <c r="C277" s="236"/>
      <c r="D277" s="236"/>
      <c r="E277" s="236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</row>
    <row r="278">
      <c r="A278" s="246"/>
      <c r="B278" s="236"/>
      <c r="C278" s="236"/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</row>
    <row r="279">
      <c r="A279" s="246"/>
      <c r="B279" s="236"/>
      <c r="C279" s="236"/>
      <c r="D279" s="236"/>
      <c r="E279" s="236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</row>
    <row r="280">
      <c r="A280" s="246"/>
      <c r="B280" s="236"/>
      <c r="C280" s="236"/>
      <c r="D280" s="236"/>
      <c r="E280" s="236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</row>
    <row r="281">
      <c r="A281" s="246"/>
      <c r="B281" s="236"/>
      <c r="C281" s="236"/>
      <c r="D281" s="236"/>
      <c r="E281" s="236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</row>
    <row r="282">
      <c r="A282" s="246"/>
      <c r="B282" s="236"/>
      <c r="C282" s="236"/>
      <c r="D282" s="236"/>
      <c r="E282" s="236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</row>
    <row r="283">
      <c r="A283" s="246"/>
      <c r="B283" s="236"/>
      <c r="C283" s="236"/>
      <c r="D283" s="236"/>
      <c r="E283" s="236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</row>
    <row r="284">
      <c r="A284" s="246"/>
      <c r="B284" s="236"/>
      <c r="C284" s="236"/>
      <c r="D284" s="236"/>
      <c r="E284" s="236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</row>
    <row r="285">
      <c r="A285" s="246"/>
      <c r="B285" s="236"/>
      <c r="C285" s="236"/>
      <c r="D285" s="236"/>
      <c r="E285" s="236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</row>
    <row r="286">
      <c r="A286" s="246"/>
      <c r="B286" s="236"/>
      <c r="C286" s="236"/>
      <c r="D286" s="236"/>
      <c r="E286" s="236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</row>
    <row r="287">
      <c r="A287" s="246"/>
      <c r="B287" s="236"/>
      <c r="C287" s="236"/>
      <c r="D287" s="236"/>
      <c r="E287" s="236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</row>
    <row r="288">
      <c r="A288" s="246"/>
      <c r="B288" s="236"/>
      <c r="C288" s="236"/>
      <c r="D288" s="236"/>
      <c r="E288" s="236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</row>
    <row r="289">
      <c r="A289" s="246"/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</row>
    <row r="290">
      <c r="A290" s="246"/>
      <c r="B290" s="236"/>
      <c r="C290" s="236"/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</row>
    <row r="291">
      <c r="A291" s="246"/>
      <c r="B291" s="236"/>
      <c r="C291" s="236"/>
      <c r="D291" s="236"/>
      <c r="E291" s="236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</row>
    <row r="292">
      <c r="A292" s="246"/>
      <c r="B292" s="236"/>
      <c r="C292" s="236"/>
      <c r="D292" s="236"/>
      <c r="E292" s="236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</row>
    <row r="293">
      <c r="A293" s="246"/>
      <c r="B293" s="236"/>
      <c r="C293" s="236"/>
      <c r="D293" s="236"/>
      <c r="E293" s="236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</row>
    <row r="294">
      <c r="A294" s="246"/>
      <c r="B294" s="236"/>
      <c r="C294" s="236"/>
      <c r="D294" s="236"/>
      <c r="E294" s="236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</row>
    <row r="295">
      <c r="A295" s="246"/>
      <c r="B295" s="236"/>
      <c r="C295" s="236"/>
      <c r="D295" s="236"/>
      <c r="E295" s="236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</row>
    <row r="296">
      <c r="A296" s="246"/>
      <c r="B296" s="236"/>
      <c r="C296" s="236"/>
      <c r="D296" s="236"/>
      <c r="E296" s="236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</row>
    <row r="297">
      <c r="A297" s="246"/>
      <c r="B297" s="236"/>
      <c r="C297" s="236"/>
      <c r="D297" s="236"/>
      <c r="E297" s="236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</row>
    <row r="298">
      <c r="A298" s="246"/>
      <c r="B298" s="236"/>
      <c r="C298" s="236"/>
      <c r="D298" s="236"/>
      <c r="E298" s="236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</row>
    <row r="299">
      <c r="A299" s="246"/>
      <c r="B299" s="236"/>
      <c r="C299" s="236"/>
      <c r="D299" s="236"/>
      <c r="E299" s="236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</row>
    <row r="300">
      <c r="A300" s="246"/>
      <c r="B300" s="236"/>
      <c r="C300" s="236"/>
      <c r="D300" s="236"/>
      <c r="E300" s="236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</row>
    <row r="301">
      <c r="A301" s="246"/>
      <c r="B301" s="236"/>
      <c r="C301" s="236"/>
      <c r="D301" s="236"/>
      <c r="E301" s="236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</row>
    <row r="302">
      <c r="A302" s="246"/>
      <c r="B302" s="236"/>
      <c r="C302" s="236"/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</row>
    <row r="303">
      <c r="A303" s="246"/>
      <c r="B303" s="236"/>
      <c r="C303" s="236"/>
      <c r="D303" s="236"/>
      <c r="E303" s="236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</row>
    <row r="304">
      <c r="A304" s="246"/>
      <c r="B304" s="236"/>
      <c r="C304" s="236"/>
      <c r="D304" s="236"/>
      <c r="E304" s="236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</row>
    <row r="305">
      <c r="A305" s="246"/>
      <c r="B305" s="236"/>
      <c r="C305" s="236"/>
      <c r="D305" s="236"/>
      <c r="E305" s="236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</row>
    <row r="306">
      <c r="A306" s="246"/>
      <c r="B306" s="236"/>
      <c r="C306" s="236"/>
      <c r="D306" s="236"/>
      <c r="E306" s="236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</row>
    <row r="307">
      <c r="A307" s="246"/>
      <c r="B307" s="236"/>
      <c r="C307" s="236"/>
      <c r="D307" s="236"/>
      <c r="E307" s="236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</row>
    <row r="308">
      <c r="A308" s="246"/>
      <c r="B308" s="236"/>
      <c r="C308" s="236"/>
      <c r="D308" s="236"/>
      <c r="E308" s="236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</row>
    <row r="309">
      <c r="A309" s="246"/>
      <c r="B309" s="236"/>
      <c r="C309" s="236"/>
      <c r="D309" s="236"/>
      <c r="E309" s="236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</row>
    <row r="310">
      <c r="A310" s="246"/>
      <c r="B310" s="236"/>
      <c r="C310" s="236"/>
      <c r="D310" s="236"/>
      <c r="E310" s="236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</row>
    <row r="311">
      <c r="A311" s="246"/>
      <c r="B311" s="236"/>
      <c r="C311" s="236"/>
      <c r="D311" s="236"/>
      <c r="E311" s="236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</row>
    <row r="312">
      <c r="A312" s="246"/>
      <c r="B312" s="236"/>
      <c r="C312" s="236"/>
      <c r="D312" s="236"/>
      <c r="E312" s="236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</row>
    <row r="313">
      <c r="A313" s="246"/>
      <c r="B313" s="236"/>
      <c r="C313" s="236"/>
      <c r="D313" s="236"/>
      <c r="E313" s="236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</row>
    <row r="314">
      <c r="A314" s="246"/>
      <c r="B314" s="236"/>
      <c r="C314" s="236"/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</row>
    <row r="315">
      <c r="A315" s="246"/>
      <c r="B315" s="236"/>
      <c r="C315" s="236"/>
      <c r="D315" s="236"/>
      <c r="E315" s="236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</row>
    <row r="316">
      <c r="A316" s="246"/>
      <c r="B316" s="236"/>
      <c r="C316" s="236"/>
      <c r="D316" s="236"/>
      <c r="E316" s="236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</row>
    <row r="317">
      <c r="A317" s="246"/>
      <c r="B317" s="236"/>
      <c r="C317" s="236"/>
      <c r="D317" s="236"/>
      <c r="E317" s="236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</row>
    <row r="318">
      <c r="A318" s="246"/>
      <c r="B318" s="236"/>
      <c r="C318" s="236"/>
      <c r="D318" s="236"/>
      <c r="E318" s="236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</row>
    <row r="319">
      <c r="A319" s="246"/>
      <c r="B319" s="236"/>
      <c r="C319" s="236"/>
      <c r="D319" s="236"/>
      <c r="E319" s="236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</row>
    <row r="320">
      <c r="A320" s="246"/>
      <c r="B320" s="236"/>
      <c r="C320" s="236"/>
      <c r="D320" s="236"/>
      <c r="E320" s="236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</row>
    <row r="321">
      <c r="A321" s="246"/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</row>
    <row r="322">
      <c r="A322" s="246"/>
      <c r="B322" s="236"/>
      <c r="C322" s="236"/>
      <c r="D322" s="236"/>
      <c r="E322" s="236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</row>
    <row r="323">
      <c r="A323" s="246"/>
      <c r="B323" s="236"/>
      <c r="C323" s="236"/>
      <c r="D323" s="236"/>
      <c r="E323" s="236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</row>
    <row r="324">
      <c r="A324" s="246"/>
      <c r="B324" s="236"/>
      <c r="C324" s="236"/>
      <c r="D324" s="236"/>
      <c r="E324" s="236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</row>
    <row r="325">
      <c r="A325" s="246"/>
      <c r="B325" s="236"/>
      <c r="C325" s="236"/>
      <c r="D325" s="236"/>
      <c r="E325" s="236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</row>
    <row r="326">
      <c r="A326" s="246"/>
      <c r="B326" s="236"/>
      <c r="C326" s="236"/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</row>
    <row r="327">
      <c r="A327" s="246"/>
      <c r="B327" s="236"/>
      <c r="C327" s="236"/>
      <c r="D327" s="236"/>
      <c r="E327" s="236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</row>
    <row r="328">
      <c r="A328" s="246"/>
      <c r="B328" s="236"/>
      <c r="C328" s="236"/>
      <c r="D328" s="236"/>
      <c r="E328" s="236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</row>
    <row r="329">
      <c r="A329" s="246"/>
      <c r="B329" s="236"/>
      <c r="C329" s="236"/>
      <c r="D329" s="236"/>
      <c r="E329" s="236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</row>
    <row r="330">
      <c r="A330" s="246"/>
      <c r="B330" s="236"/>
      <c r="C330" s="236"/>
      <c r="D330" s="236"/>
      <c r="E330" s="236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</row>
    <row r="331">
      <c r="A331" s="246"/>
      <c r="B331" s="236"/>
      <c r="C331" s="236"/>
      <c r="D331" s="236"/>
      <c r="E331" s="236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</row>
    <row r="332">
      <c r="A332" s="246"/>
      <c r="B332" s="236"/>
      <c r="C332" s="236"/>
      <c r="D332" s="236"/>
      <c r="E332" s="236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</row>
    <row r="333">
      <c r="A333" s="246"/>
      <c r="B333" s="236"/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</row>
    <row r="334">
      <c r="A334" s="246"/>
      <c r="B334" s="236"/>
      <c r="C334" s="236"/>
      <c r="D334" s="236"/>
      <c r="E334" s="236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</row>
    <row r="335">
      <c r="A335" s="246"/>
      <c r="B335" s="236"/>
      <c r="C335" s="236"/>
      <c r="D335" s="236"/>
      <c r="E335" s="236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</row>
    <row r="336">
      <c r="A336" s="246"/>
      <c r="B336" s="236"/>
      <c r="C336" s="236"/>
      <c r="D336" s="236"/>
      <c r="E336" s="236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</row>
    <row r="337">
      <c r="A337" s="246"/>
      <c r="B337" s="236"/>
      <c r="C337" s="236"/>
      <c r="D337" s="236"/>
      <c r="E337" s="236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</row>
    <row r="338">
      <c r="A338" s="246"/>
      <c r="B338" s="236"/>
      <c r="C338" s="236"/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</row>
    <row r="339">
      <c r="A339" s="246"/>
      <c r="B339" s="236"/>
      <c r="C339" s="236"/>
      <c r="D339" s="236"/>
      <c r="E339" s="236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</row>
    <row r="340">
      <c r="A340" s="246"/>
      <c r="B340" s="236"/>
      <c r="C340" s="236"/>
      <c r="D340" s="236"/>
      <c r="E340" s="236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</row>
    <row r="341">
      <c r="A341" s="246"/>
      <c r="B341" s="236"/>
      <c r="C341" s="236"/>
      <c r="D341" s="236"/>
      <c r="E341" s="236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</row>
    <row r="342">
      <c r="A342" s="246"/>
      <c r="B342" s="236"/>
      <c r="C342" s="236"/>
      <c r="D342" s="236"/>
      <c r="E342" s="236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</row>
    <row r="343">
      <c r="A343" s="246"/>
      <c r="B343" s="236"/>
      <c r="C343" s="236"/>
      <c r="D343" s="236"/>
      <c r="E343" s="236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</row>
    <row r="344">
      <c r="A344" s="246"/>
      <c r="B344" s="236"/>
      <c r="C344" s="236"/>
      <c r="D344" s="236"/>
      <c r="E344" s="236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</row>
    <row r="345">
      <c r="A345" s="246"/>
      <c r="B345" s="236"/>
      <c r="C345" s="236"/>
      <c r="D345" s="236"/>
      <c r="E345" s="236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</row>
    <row r="346">
      <c r="A346" s="246"/>
      <c r="B346" s="236"/>
      <c r="C346" s="236"/>
      <c r="D346" s="236"/>
      <c r="E346" s="236"/>
      <c r="F346" s="236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</row>
    <row r="347">
      <c r="A347" s="246"/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</row>
    <row r="348">
      <c r="A348" s="246"/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</row>
    <row r="349">
      <c r="A349" s="246"/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</row>
    <row r="350">
      <c r="A350" s="246"/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</row>
    <row r="351">
      <c r="A351" s="246"/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</row>
    <row r="352">
      <c r="A352" s="246"/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</row>
    <row r="353">
      <c r="A353" s="246"/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</row>
    <row r="354">
      <c r="A354" s="246"/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</row>
    <row r="355">
      <c r="A355" s="246"/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</row>
    <row r="356">
      <c r="A356" s="246"/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</row>
    <row r="357">
      <c r="A357" s="246"/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</row>
    <row r="358">
      <c r="A358" s="246"/>
      <c r="B358" s="236"/>
      <c r="C358" s="236"/>
      <c r="D358" s="236"/>
      <c r="E358" s="236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</row>
    <row r="359">
      <c r="A359" s="246"/>
      <c r="B359" s="236"/>
      <c r="C359" s="236"/>
      <c r="D359" s="236"/>
      <c r="E359" s="236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</row>
    <row r="360">
      <c r="A360" s="246"/>
      <c r="B360" s="236"/>
      <c r="C360" s="236"/>
      <c r="D360" s="236"/>
      <c r="E360" s="236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</row>
    <row r="361">
      <c r="A361" s="246"/>
      <c r="B361" s="236"/>
      <c r="C361" s="236"/>
      <c r="D361" s="236"/>
      <c r="E361" s="236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</row>
    <row r="362">
      <c r="A362" s="246"/>
      <c r="B362" s="236"/>
      <c r="C362" s="236"/>
      <c r="D362" s="236"/>
      <c r="E362" s="236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</row>
    <row r="363">
      <c r="A363" s="246"/>
      <c r="B363" s="236"/>
      <c r="C363" s="236"/>
      <c r="D363" s="236"/>
      <c r="E363" s="236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</row>
    <row r="364">
      <c r="A364" s="246"/>
      <c r="B364" s="236"/>
      <c r="C364" s="236"/>
      <c r="D364" s="236"/>
      <c r="E364" s="236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</row>
    <row r="365">
      <c r="A365" s="246"/>
      <c r="B365" s="236"/>
      <c r="C365" s="236"/>
      <c r="D365" s="236"/>
      <c r="E365" s="236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</row>
    <row r="366">
      <c r="A366" s="246"/>
      <c r="B366" s="236"/>
      <c r="C366" s="236"/>
      <c r="D366" s="236"/>
      <c r="E366" s="236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</row>
    <row r="367">
      <c r="A367" s="246"/>
      <c r="B367" s="236"/>
      <c r="C367" s="236"/>
      <c r="D367" s="236"/>
      <c r="E367" s="236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</row>
    <row r="368">
      <c r="A368" s="246"/>
      <c r="B368" s="236"/>
      <c r="C368" s="236"/>
      <c r="D368" s="236"/>
      <c r="E368" s="236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</row>
    <row r="369">
      <c r="A369" s="246"/>
      <c r="B369" s="236"/>
      <c r="C369" s="236"/>
      <c r="D369" s="236"/>
      <c r="E369" s="236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</row>
    <row r="370">
      <c r="A370" s="246"/>
      <c r="B370" s="236"/>
      <c r="C370" s="236"/>
      <c r="D370" s="236"/>
      <c r="E370" s="236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</row>
    <row r="371">
      <c r="A371" s="246"/>
      <c r="B371" s="236"/>
      <c r="C371" s="236"/>
      <c r="D371" s="236"/>
      <c r="E371" s="236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</row>
    <row r="372">
      <c r="A372" s="246"/>
      <c r="B372" s="236"/>
      <c r="C372" s="236"/>
      <c r="D372" s="236"/>
      <c r="E372" s="236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</row>
    <row r="373">
      <c r="A373" s="246"/>
      <c r="B373" s="236"/>
      <c r="C373" s="236"/>
      <c r="D373" s="236"/>
      <c r="E373" s="236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</row>
    <row r="374">
      <c r="A374" s="246"/>
      <c r="B374" s="236"/>
      <c r="C374" s="236"/>
      <c r="D374" s="236"/>
      <c r="E374" s="236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</row>
    <row r="375">
      <c r="A375" s="246"/>
      <c r="B375" s="236"/>
      <c r="C375" s="236"/>
      <c r="D375" s="236"/>
      <c r="E375" s="236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</row>
    <row r="376">
      <c r="A376" s="246"/>
      <c r="B376" s="236"/>
      <c r="C376" s="236"/>
      <c r="D376" s="236"/>
      <c r="E376" s="236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</row>
    <row r="377">
      <c r="A377" s="246"/>
      <c r="B377" s="236"/>
      <c r="C377" s="236"/>
      <c r="D377" s="236"/>
      <c r="E377" s="236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</row>
    <row r="378">
      <c r="A378" s="246"/>
      <c r="B378" s="236"/>
      <c r="C378" s="236"/>
      <c r="D378" s="236"/>
      <c r="E378" s="236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</row>
    <row r="379">
      <c r="A379" s="246"/>
      <c r="B379" s="236"/>
      <c r="C379" s="236"/>
      <c r="D379" s="236"/>
      <c r="E379" s="236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</row>
    <row r="380">
      <c r="A380" s="246"/>
      <c r="B380" s="236"/>
      <c r="C380" s="236"/>
      <c r="D380" s="236"/>
      <c r="E380" s="236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</row>
    <row r="381">
      <c r="A381" s="246"/>
      <c r="B381" s="236"/>
      <c r="C381" s="236"/>
      <c r="D381" s="236"/>
      <c r="E381" s="236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</row>
    <row r="382">
      <c r="A382" s="246"/>
      <c r="B382" s="236"/>
      <c r="C382" s="236"/>
      <c r="D382" s="236"/>
      <c r="E382" s="236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</row>
    <row r="383">
      <c r="A383" s="246"/>
      <c r="B383" s="236"/>
      <c r="C383" s="236"/>
      <c r="D383" s="236"/>
      <c r="E383" s="236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</row>
    <row r="384">
      <c r="A384" s="246"/>
      <c r="B384" s="236"/>
      <c r="C384" s="236"/>
      <c r="D384" s="236"/>
      <c r="E384" s="236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</row>
    <row r="385">
      <c r="A385" s="246"/>
      <c r="B385" s="236"/>
      <c r="C385" s="236"/>
      <c r="D385" s="236"/>
      <c r="E385" s="236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</row>
    <row r="386">
      <c r="A386" s="246"/>
      <c r="B386" s="236"/>
      <c r="C386" s="236"/>
      <c r="D386" s="236"/>
      <c r="E386" s="236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</row>
    <row r="387">
      <c r="A387" s="246"/>
      <c r="B387" s="236"/>
      <c r="C387" s="236"/>
      <c r="D387" s="236"/>
      <c r="E387" s="236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</row>
    <row r="388">
      <c r="A388" s="246"/>
      <c r="B388" s="236"/>
      <c r="C388" s="236"/>
      <c r="D388" s="236"/>
      <c r="E388" s="236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</row>
    <row r="389">
      <c r="A389" s="246"/>
      <c r="B389" s="236"/>
      <c r="C389" s="236"/>
      <c r="D389" s="236"/>
      <c r="E389" s="236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</row>
    <row r="390">
      <c r="A390" s="246"/>
      <c r="B390" s="236"/>
      <c r="C390" s="236"/>
      <c r="D390" s="236"/>
      <c r="E390" s="236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</row>
    <row r="391">
      <c r="A391" s="246"/>
      <c r="B391" s="236"/>
      <c r="C391" s="236"/>
      <c r="D391" s="236"/>
      <c r="E391" s="236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</row>
    <row r="392">
      <c r="A392" s="246"/>
      <c r="B392" s="236"/>
      <c r="C392" s="236"/>
      <c r="D392" s="236"/>
      <c r="E392" s="236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</row>
    <row r="393">
      <c r="A393" s="246"/>
      <c r="B393" s="236"/>
      <c r="C393" s="236"/>
      <c r="D393" s="236"/>
      <c r="E393" s="236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</row>
    <row r="394">
      <c r="A394" s="246"/>
      <c r="B394" s="236"/>
      <c r="C394" s="236"/>
      <c r="D394" s="236"/>
      <c r="E394" s="236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</row>
    <row r="395">
      <c r="A395" s="246"/>
      <c r="B395" s="236"/>
      <c r="C395" s="236"/>
      <c r="D395" s="236"/>
      <c r="E395" s="236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</row>
    <row r="396">
      <c r="A396" s="246"/>
      <c r="B396" s="236"/>
      <c r="C396" s="236"/>
      <c r="D396" s="236"/>
      <c r="E396" s="236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</row>
    <row r="397">
      <c r="A397" s="246"/>
      <c r="B397" s="236"/>
      <c r="C397" s="236"/>
      <c r="D397" s="236"/>
      <c r="E397" s="236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</row>
    <row r="398">
      <c r="A398" s="246"/>
      <c r="B398" s="236"/>
      <c r="C398" s="236"/>
      <c r="D398" s="236"/>
      <c r="E398" s="236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</row>
    <row r="399">
      <c r="A399" s="246"/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</row>
    <row r="400">
      <c r="A400" s="246"/>
      <c r="B400" s="236"/>
      <c r="C400" s="236"/>
      <c r="D400" s="236"/>
      <c r="E400" s="236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</row>
    <row r="401">
      <c r="A401" s="246"/>
      <c r="B401" s="236"/>
      <c r="C401" s="236"/>
      <c r="D401" s="236"/>
      <c r="E401" s="236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</row>
    <row r="402">
      <c r="A402" s="246"/>
      <c r="B402" s="236"/>
      <c r="C402" s="236"/>
      <c r="D402" s="236"/>
      <c r="E402" s="236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</row>
    <row r="403">
      <c r="A403" s="246"/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</row>
    <row r="404">
      <c r="A404" s="246"/>
      <c r="B404" s="236"/>
      <c r="C404" s="236"/>
      <c r="D404" s="236"/>
      <c r="E404" s="236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</row>
    <row r="405">
      <c r="A405" s="246"/>
      <c r="B405" s="236"/>
      <c r="C405" s="236"/>
      <c r="D405" s="236"/>
      <c r="E405" s="236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</row>
    <row r="406">
      <c r="A406" s="246"/>
      <c r="B406" s="236"/>
      <c r="C406" s="236"/>
      <c r="D406" s="236"/>
      <c r="E406" s="236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</row>
    <row r="407">
      <c r="A407" s="246"/>
      <c r="B407" s="236"/>
      <c r="C407" s="236"/>
      <c r="D407" s="236"/>
      <c r="E407" s="236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</row>
    <row r="408">
      <c r="A408" s="246"/>
      <c r="B408" s="236"/>
      <c r="C408" s="236"/>
      <c r="D408" s="236"/>
      <c r="E408" s="236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</row>
    <row r="409">
      <c r="A409" s="246"/>
      <c r="B409" s="236"/>
      <c r="C409" s="236"/>
      <c r="D409" s="236"/>
      <c r="E409" s="236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</row>
    <row r="410">
      <c r="A410" s="246"/>
      <c r="B410" s="236"/>
      <c r="C410" s="236"/>
      <c r="D410" s="236"/>
      <c r="E410" s="236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</row>
    <row r="411">
      <c r="A411" s="246"/>
      <c r="B411" s="236"/>
      <c r="C411" s="236"/>
      <c r="D411" s="236"/>
      <c r="E411" s="236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</row>
    <row r="412">
      <c r="A412" s="246"/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</row>
    <row r="413">
      <c r="A413" s="246"/>
      <c r="B413" s="236"/>
      <c r="C413" s="236"/>
      <c r="D413" s="236"/>
      <c r="E413" s="236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</row>
    <row r="414">
      <c r="A414" s="246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</row>
    <row r="415">
      <c r="A415" s="246"/>
      <c r="B415" s="236"/>
      <c r="C415" s="236"/>
      <c r="D415" s="236"/>
      <c r="E415" s="236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</row>
    <row r="416">
      <c r="A416" s="246"/>
      <c r="B416" s="236"/>
      <c r="C416" s="236"/>
      <c r="D416" s="236"/>
      <c r="E416" s="236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</row>
    <row r="417">
      <c r="A417" s="246"/>
      <c r="B417" s="236"/>
      <c r="C417" s="236"/>
      <c r="D417" s="236"/>
      <c r="E417" s="236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</row>
    <row r="418">
      <c r="A418" s="246"/>
      <c r="B418" s="236"/>
      <c r="C418" s="236"/>
      <c r="D418" s="236"/>
      <c r="E418" s="236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</row>
    <row r="419">
      <c r="A419" s="246"/>
      <c r="B419" s="236"/>
      <c r="C419" s="236"/>
      <c r="D419" s="236"/>
      <c r="E419" s="236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</row>
    <row r="420">
      <c r="A420" s="246"/>
      <c r="B420" s="236"/>
      <c r="C420" s="236"/>
      <c r="D420" s="236"/>
      <c r="E420" s="236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</row>
    <row r="421">
      <c r="A421" s="246"/>
      <c r="B421" s="236"/>
      <c r="C421" s="236"/>
      <c r="D421" s="236"/>
      <c r="E421" s="236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</row>
    <row r="422">
      <c r="A422" s="246"/>
      <c r="B422" s="236"/>
      <c r="C422" s="236"/>
      <c r="D422" s="236"/>
      <c r="E422" s="236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</row>
    <row r="423">
      <c r="A423" s="246"/>
      <c r="B423" s="236"/>
      <c r="C423" s="236"/>
      <c r="D423" s="236"/>
      <c r="E423" s="236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</row>
    <row r="424">
      <c r="A424" s="246"/>
      <c r="B424" s="236"/>
      <c r="C424" s="236"/>
      <c r="D424" s="236"/>
      <c r="E424" s="236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</row>
    <row r="425">
      <c r="A425" s="246"/>
      <c r="B425" s="236"/>
      <c r="C425" s="236"/>
      <c r="D425" s="236"/>
      <c r="E425" s="236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</row>
    <row r="426">
      <c r="A426" s="246"/>
      <c r="B426" s="236"/>
      <c r="C426" s="236"/>
      <c r="D426" s="236"/>
      <c r="E426" s="236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</row>
    <row r="427">
      <c r="A427" s="246"/>
      <c r="B427" s="236"/>
      <c r="C427" s="236"/>
      <c r="D427" s="236"/>
      <c r="E427" s="236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</row>
    <row r="428">
      <c r="A428" s="246"/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</row>
    <row r="429">
      <c r="A429" s="246"/>
      <c r="B429" s="236"/>
      <c r="C429" s="236"/>
      <c r="D429" s="236"/>
      <c r="E429" s="236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</row>
    <row r="430">
      <c r="A430" s="246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</row>
    <row r="431">
      <c r="A431" s="246"/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</row>
    <row r="432">
      <c r="A432" s="246"/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</row>
    <row r="433">
      <c r="A433" s="246"/>
      <c r="B433" s="236"/>
      <c r="C433" s="236"/>
      <c r="D433" s="236"/>
      <c r="E433" s="236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</row>
    <row r="434">
      <c r="A434" s="246"/>
      <c r="B434" s="236"/>
      <c r="C434" s="236"/>
      <c r="D434" s="236"/>
      <c r="E434" s="236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</row>
    <row r="435">
      <c r="A435" s="246"/>
      <c r="B435" s="236"/>
      <c r="C435" s="236"/>
      <c r="D435" s="236"/>
      <c r="E435" s="236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</row>
    <row r="436">
      <c r="A436" s="246"/>
      <c r="B436" s="236"/>
      <c r="C436" s="236"/>
      <c r="D436" s="236"/>
      <c r="E436" s="236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</row>
    <row r="437">
      <c r="A437" s="246"/>
      <c r="B437" s="236"/>
      <c r="C437" s="236"/>
      <c r="D437" s="236"/>
      <c r="E437" s="236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</row>
    <row r="438">
      <c r="A438" s="246"/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</row>
    <row r="439">
      <c r="A439" s="246"/>
      <c r="B439" s="236"/>
      <c r="C439" s="236"/>
      <c r="D439" s="236"/>
      <c r="E439" s="236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</row>
    <row r="440">
      <c r="A440" s="246"/>
      <c r="B440" s="236"/>
      <c r="C440" s="236"/>
      <c r="D440" s="236"/>
      <c r="E440" s="236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</row>
    <row r="441">
      <c r="A441" s="246"/>
      <c r="B441" s="236"/>
      <c r="C441" s="236"/>
      <c r="D441" s="236"/>
      <c r="E441" s="236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</row>
    <row r="442">
      <c r="A442" s="246"/>
      <c r="B442" s="236"/>
      <c r="C442" s="236"/>
      <c r="D442" s="236"/>
      <c r="E442" s="236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</row>
    <row r="443">
      <c r="A443" s="246"/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</row>
    <row r="444">
      <c r="A444" s="246"/>
      <c r="B444" s="236"/>
      <c r="C444" s="236"/>
      <c r="D444" s="236"/>
      <c r="E444" s="236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</row>
    <row r="445">
      <c r="A445" s="246"/>
      <c r="B445" s="236"/>
      <c r="C445" s="236"/>
      <c r="D445" s="236"/>
      <c r="E445" s="236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</row>
    <row r="446">
      <c r="A446" s="246"/>
      <c r="B446" s="236"/>
      <c r="C446" s="236"/>
      <c r="D446" s="236"/>
      <c r="E446" s="236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</row>
    <row r="447">
      <c r="A447" s="246"/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</row>
    <row r="448">
      <c r="A448" s="246"/>
      <c r="B448" s="236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</row>
    <row r="449">
      <c r="A449" s="246"/>
      <c r="B449" s="236"/>
      <c r="C449" s="236"/>
      <c r="D449" s="236"/>
      <c r="E449" s="236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</row>
    <row r="450">
      <c r="A450" s="246"/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</row>
    <row r="451">
      <c r="A451" s="246"/>
      <c r="B451" s="236"/>
      <c r="C451" s="236"/>
      <c r="D451" s="236"/>
      <c r="E451" s="236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</row>
    <row r="452">
      <c r="A452" s="246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</row>
    <row r="453">
      <c r="A453" s="246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</row>
    <row r="454">
      <c r="A454" s="246"/>
      <c r="B454" s="236"/>
      <c r="C454" s="236"/>
      <c r="D454" s="236"/>
      <c r="E454" s="236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</row>
    <row r="455">
      <c r="A455" s="246"/>
      <c r="B455" s="236"/>
      <c r="C455" s="236"/>
      <c r="D455" s="236"/>
      <c r="E455" s="236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</row>
    <row r="456">
      <c r="A456" s="246"/>
      <c r="B456" s="236"/>
      <c r="C456" s="236"/>
      <c r="D456" s="236"/>
      <c r="E456" s="236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</row>
    <row r="457">
      <c r="A457" s="246"/>
      <c r="B457" s="236"/>
      <c r="C457" s="236"/>
      <c r="D457" s="236"/>
      <c r="E457" s="236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</row>
    <row r="458">
      <c r="A458" s="246"/>
      <c r="B458" s="236"/>
      <c r="C458" s="236"/>
      <c r="D458" s="236"/>
      <c r="E458" s="236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</row>
    <row r="459">
      <c r="A459" s="246"/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</row>
    <row r="460">
      <c r="A460" s="246"/>
      <c r="B460" s="236"/>
      <c r="C460" s="236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</row>
    <row r="461">
      <c r="A461" s="246"/>
      <c r="B461" s="236"/>
      <c r="C461" s="236"/>
      <c r="D461" s="236"/>
      <c r="E461" s="236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</row>
    <row r="462">
      <c r="A462" s="246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</row>
    <row r="463">
      <c r="A463" s="246"/>
      <c r="B463" s="236"/>
      <c r="C463" s="236"/>
      <c r="D463" s="236"/>
      <c r="E463" s="236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</row>
    <row r="464">
      <c r="A464" s="246"/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</row>
    <row r="465">
      <c r="A465" s="246"/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</row>
    <row r="466">
      <c r="A466" s="246"/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</row>
    <row r="467">
      <c r="A467" s="246"/>
      <c r="B467" s="236"/>
      <c r="C467" s="236"/>
      <c r="D467" s="236"/>
      <c r="E467" s="236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</row>
    <row r="468">
      <c r="A468" s="246"/>
      <c r="B468" s="236"/>
      <c r="C468" s="236"/>
      <c r="D468" s="236"/>
      <c r="E468" s="236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</row>
    <row r="469">
      <c r="A469" s="246"/>
      <c r="B469" s="236"/>
      <c r="C469" s="236"/>
      <c r="D469" s="236"/>
      <c r="E469" s="236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</row>
    <row r="470">
      <c r="A470" s="246"/>
      <c r="B470" s="236"/>
      <c r="C470" s="236"/>
      <c r="D470" s="236"/>
      <c r="E470" s="236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</row>
    <row r="471">
      <c r="A471" s="246"/>
      <c r="B471" s="236"/>
      <c r="C471" s="236"/>
      <c r="D471" s="236"/>
      <c r="E471" s="236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</row>
    <row r="472">
      <c r="A472" s="246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</row>
    <row r="473">
      <c r="A473" s="246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</row>
    <row r="474">
      <c r="A474" s="246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</row>
    <row r="475">
      <c r="A475" s="246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</row>
    <row r="476">
      <c r="A476" s="246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</row>
    <row r="477">
      <c r="A477" s="246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</row>
    <row r="478">
      <c r="A478" s="246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</row>
    <row r="479">
      <c r="A479" s="246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</row>
    <row r="480">
      <c r="A480" s="246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</row>
    <row r="481">
      <c r="A481" s="246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</row>
    <row r="482">
      <c r="A482" s="246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</row>
    <row r="483">
      <c r="A483" s="246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</row>
    <row r="484">
      <c r="A484" s="246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</row>
    <row r="485">
      <c r="A485" s="246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</row>
    <row r="486">
      <c r="A486" s="246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</row>
    <row r="487">
      <c r="A487" s="246"/>
      <c r="B487" s="236"/>
      <c r="C487" s="236"/>
      <c r="D487" s="236"/>
      <c r="E487" s="236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</row>
    <row r="488">
      <c r="A488" s="246"/>
      <c r="B488" s="236"/>
      <c r="C488" s="236"/>
      <c r="D488" s="236"/>
      <c r="E488" s="236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</row>
    <row r="489">
      <c r="A489" s="246"/>
      <c r="B489" s="236"/>
      <c r="C489" s="236"/>
      <c r="D489" s="236"/>
      <c r="E489" s="236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</row>
    <row r="490">
      <c r="A490" s="246"/>
      <c r="B490" s="236"/>
      <c r="C490" s="236"/>
      <c r="D490" s="236"/>
      <c r="E490" s="236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</row>
    <row r="491">
      <c r="A491" s="246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</row>
    <row r="492">
      <c r="A492" s="246"/>
      <c r="B492" s="236"/>
      <c r="C492" s="236"/>
      <c r="D492" s="236"/>
      <c r="E492" s="236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</row>
    <row r="493">
      <c r="A493" s="246"/>
      <c r="B493" s="236"/>
      <c r="C493" s="236"/>
      <c r="D493" s="236"/>
      <c r="E493" s="236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</row>
    <row r="494">
      <c r="A494" s="246"/>
      <c r="B494" s="236"/>
      <c r="C494" s="236"/>
      <c r="D494" s="236"/>
      <c r="E494" s="236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</row>
    <row r="495">
      <c r="A495" s="246"/>
      <c r="B495" s="236"/>
      <c r="C495" s="236"/>
      <c r="D495" s="236"/>
      <c r="E495" s="236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</row>
    <row r="496">
      <c r="A496" s="246"/>
      <c r="B496" s="236"/>
      <c r="C496" s="236"/>
      <c r="D496" s="236"/>
      <c r="E496" s="236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</row>
    <row r="497">
      <c r="A497" s="246"/>
      <c r="B497" s="236"/>
      <c r="C497" s="236"/>
      <c r="D497" s="236"/>
      <c r="E497" s="236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</row>
    <row r="498">
      <c r="A498" s="246"/>
      <c r="B498" s="236"/>
      <c r="C498" s="236"/>
      <c r="D498" s="236"/>
      <c r="E498" s="236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</row>
    <row r="499">
      <c r="A499" s="246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</row>
    <row r="500">
      <c r="A500" s="246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</row>
    <row r="501">
      <c r="A501" s="246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</row>
    <row r="502">
      <c r="A502" s="246"/>
      <c r="B502" s="236"/>
      <c r="C502" s="236"/>
      <c r="D502" s="236"/>
      <c r="E502" s="236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</row>
    <row r="503">
      <c r="A503" s="246"/>
      <c r="B503" s="236"/>
      <c r="C503" s="236"/>
      <c r="D503" s="236"/>
      <c r="E503" s="236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</row>
    <row r="504">
      <c r="A504" s="246"/>
      <c r="B504" s="236"/>
      <c r="C504" s="236"/>
      <c r="D504" s="236"/>
      <c r="E504" s="236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</row>
    <row r="505">
      <c r="A505" s="246"/>
      <c r="B505" s="236"/>
      <c r="C505" s="236"/>
      <c r="D505" s="236"/>
      <c r="E505" s="236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</row>
    <row r="506">
      <c r="A506" s="246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</row>
    <row r="507">
      <c r="A507" s="246"/>
      <c r="B507" s="236"/>
      <c r="C507" s="236"/>
      <c r="D507" s="236"/>
      <c r="E507" s="236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</row>
    <row r="508">
      <c r="A508" s="246"/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</row>
    <row r="509">
      <c r="A509" s="246"/>
      <c r="B509" s="236"/>
      <c r="C509" s="236"/>
      <c r="D509" s="236"/>
      <c r="E509" s="236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</row>
    <row r="510">
      <c r="A510" s="246"/>
      <c r="B510" s="236"/>
      <c r="C510" s="236"/>
      <c r="D510" s="236"/>
      <c r="E510" s="236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</row>
    <row r="511">
      <c r="A511" s="246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</row>
    <row r="512">
      <c r="A512" s="246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</row>
    <row r="513">
      <c r="A513" s="246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</row>
    <row r="514">
      <c r="A514" s="246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</row>
    <row r="515">
      <c r="A515" s="246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</row>
    <row r="516">
      <c r="A516" s="246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</row>
    <row r="517">
      <c r="A517" s="246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</row>
    <row r="518">
      <c r="A518" s="246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</row>
    <row r="519">
      <c r="A519" s="246"/>
      <c r="B519" s="236"/>
      <c r="C519" s="236"/>
      <c r="D519" s="236"/>
      <c r="E519" s="236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</row>
    <row r="520">
      <c r="A520" s="246"/>
      <c r="B520" s="236"/>
      <c r="C520" s="236"/>
      <c r="D520" s="236"/>
      <c r="E520" s="236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</row>
    <row r="521">
      <c r="A521" s="246"/>
      <c r="B521" s="236"/>
      <c r="C521" s="236"/>
      <c r="D521" s="236"/>
      <c r="E521" s="236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</row>
    <row r="522">
      <c r="A522" s="246"/>
      <c r="B522" s="236"/>
      <c r="C522" s="236"/>
      <c r="D522" s="236"/>
      <c r="E522" s="236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</row>
    <row r="523">
      <c r="A523" s="246"/>
      <c r="B523" s="236"/>
      <c r="C523" s="236"/>
      <c r="D523" s="236"/>
      <c r="E523" s="236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</row>
    <row r="524">
      <c r="A524" s="246"/>
      <c r="B524" s="236"/>
      <c r="C524" s="236"/>
      <c r="D524" s="236"/>
      <c r="E524" s="236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</row>
    <row r="525">
      <c r="A525" s="246"/>
      <c r="B525" s="236"/>
      <c r="C525" s="236"/>
      <c r="D525" s="236"/>
      <c r="E525" s="236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</row>
    <row r="526">
      <c r="A526" s="246"/>
      <c r="B526" s="236"/>
      <c r="C526" s="236"/>
      <c r="D526" s="236"/>
      <c r="E526" s="236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</row>
    <row r="527">
      <c r="A527" s="246"/>
      <c r="B527" s="236"/>
      <c r="C527" s="236"/>
      <c r="D527" s="236"/>
      <c r="E527" s="236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</row>
    <row r="528">
      <c r="A528" s="246"/>
      <c r="B528" s="236"/>
      <c r="C528" s="236"/>
      <c r="D528" s="236"/>
      <c r="E528" s="236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</row>
    <row r="529">
      <c r="A529" s="246"/>
      <c r="B529" s="236"/>
      <c r="C529" s="236"/>
      <c r="D529" s="236"/>
      <c r="E529" s="236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</row>
    <row r="530">
      <c r="A530" s="246"/>
      <c r="B530" s="236"/>
      <c r="C530" s="236"/>
      <c r="D530" s="236"/>
      <c r="E530" s="236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</row>
    <row r="531">
      <c r="A531" s="246"/>
      <c r="B531" s="236"/>
      <c r="C531" s="236"/>
      <c r="D531" s="236"/>
      <c r="E531" s="236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</row>
    <row r="532">
      <c r="A532" s="246"/>
      <c r="B532" s="236"/>
      <c r="C532" s="236"/>
      <c r="D532" s="236"/>
      <c r="E532" s="236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</row>
    <row r="533">
      <c r="A533" s="246"/>
      <c r="B533" s="236"/>
      <c r="C533" s="236"/>
      <c r="D533" s="236"/>
      <c r="E533" s="236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</row>
    <row r="534">
      <c r="A534" s="246"/>
      <c r="B534" s="236"/>
      <c r="C534" s="236"/>
      <c r="D534" s="236"/>
      <c r="E534" s="236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</row>
    <row r="535">
      <c r="A535" s="246"/>
      <c r="B535" s="236"/>
      <c r="C535" s="236"/>
      <c r="D535" s="236"/>
      <c r="E535" s="236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</row>
    <row r="536">
      <c r="A536" s="246"/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</row>
    <row r="537">
      <c r="A537" s="246"/>
      <c r="B537" s="236"/>
      <c r="C537" s="236"/>
      <c r="D537" s="236"/>
      <c r="E537" s="236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</row>
    <row r="538">
      <c r="A538" s="246"/>
      <c r="B538" s="236"/>
      <c r="C538" s="236"/>
      <c r="D538" s="236"/>
      <c r="E538" s="236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</row>
    <row r="539">
      <c r="A539" s="246"/>
      <c r="B539" s="236"/>
      <c r="C539" s="236"/>
      <c r="D539" s="236"/>
      <c r="E539" s="236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</row>
    <row r="540">
      <c r="A540" s="246"/>
      <c r="B540" s="236"/>
      <c r="C540" s="236"/>
      <c r="D540" s="236"/>
      <c r="E540" s="236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</row>
    <row r="541">
      <c r="A541" s="246"/>
      <c r="B541" s="236"/>
      <c r="C541" s="236"/>
      <c r="D541" s="236"/>
      <c r="E541" s="236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</row>
    <row r="542">
      <c r="A542" s="246"/>
      <c r="B542" s="236"/>
      <c r="C542" s="236"/>
      <c r="D542" s="236"/>
      <c r="E542" s="236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</row>
    <row r="543">
      <c r="A543" s="246"/>
      <c r="B543" s="236"/>
      <c r="C543" s="236"/>
      <c r="D543" s="236"/>
      <c r="E543" s="236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</row>
    <row r="544">
      <c r="A544" s="246"/>
      <c r="B544" s="236"/>
      <c r="C544" s="236"/>
      <c r="D544" s="236"/>
      <c r="E544" s="236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</row>
    <row r="545">
      <c r="A545" s="246"/>
      <c r="B545" s="236"/>
      <c r="C545" s="236"/>
      <c r="D545" s="236"/>
      <c r="E545" s="236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</row>
    <row r="546">
      <c r="A546" s="246"/>
      <c r="B546" s="236"/>
      <c r="C546" s="236"/>
      <c r="D546" s="236"/>
      <c r="E546" s="236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</row>
    <row r="547">
      <c r="A547" s="246"/>
      <c r="B547" s="236"/>
      <c r="C547" s="236"/>
      <c r="D547" s="236"/>
      <c r="E547" s="236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</row>
    <row r="548">
      <c r="A548" s="246"/>
      <c r="B548" s="236"/>
      <c r="C548" s="236"/>
      <c r="D548" s="236"/>
      <c r="E548" s="236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</row>
    <row r="549">
      <c r="A549" s="246"/>
      <c r="B549" s="236"/>
      <c r="C549" s="236"/>
      <c r="D549" s="236"/>
      <c r="E549" s="236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</row>
    <row r="550">
      <c r="A550" s="246"/>
      <c r="B550" s="236"/>
      <c r="C550" s="236"/>
      <c r="D550" s="236"/>
      <c r="E550" s="236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</row>
    <row r="551">
      <c r="A551" s="246"/>
      <c r="B551" s="236"/>
      <c r="C551" s="236"/>
      <c r="D551" s="236"/>
      <c r="E551" s="236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</row>
    <row r="552">
      <c r="A552" s="246"/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</row>
    <row r="553">
      <c r="A553" s="246"/>
      <c r="B553" s="236"/>
      <c r="C553" s="236"/>
      <c r="D553" s="236"/>
      <c r="E553" s="236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</row>
    <row r="554">
      <c r="A554" s="246"/>
      <c r="B554" s="236"/>
      <c r="C554" s="236"/>
      <c r="D554" s="236"/>
      <c r="E554" s="236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</row>
    <row r="555">
      <c r="A555" s="246"/>
      <c r="B555" s="236"/>
      <c r="C555" s="236"/>
      <c r="D555" s="236"/>
      <c r="E555" s="236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</row>
    <row r="556">
      <c r="A556" s="246"/>
      <c r="B556" s="236"/>
      <c r="C556" s="236"/>
      <c r="D556" s="236"/>
      <c r="E556" s="236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</row>
    <row r="557">
      <c r="A557" s="246"/>
      <c r="B557" s="236"/>
      <c r="C557" s="236"/>
      <c r="D557" s="236"/>
      <c r="E557" s="236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</row>
    <row r="558">
      <c r="A558" s="246"/>
      <c r="B558" s="236"/>
      <c r="C558" s="236"/>
      <c r="D558" s="236"/>
      <c r="E558" s="236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</row>
    <row r="559">
      <c r="A559" s="246"/>
      <c r="B559" s="236"/>
      <c r="C559" s="236"/>
      <c r="D559" s="236"/>
      <c r="E559" s="236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</row>
    <row r="560">
      <c r="A560" s="246"/>
      <c r="B560" s="236"/>
      <c r="C560" s="236"/>
      <c r="D560" s="236"/>
      <c r="E560" s="236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</row>
    <row r="561">
      <c r="A561" s="246"/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</row>
    <row r="562">
      <c r="A562" s="246"/>
      <c r="B562" s="236"/>
      <c r="C562" s="236"/>
      <c r="D562" s="236"/>
      <c r="E562" s="236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</row>
    <row r="563">
      <c r="A563" s="246"/>
      <c r="B563" s="236"/>
      <c r="C563" s="236"/>
      <c r="D563" s="236"/>
      <c r="E563" s="236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</row>
    <row r="564">
      <c r="A564" s="246"/>
      <c r="B564" s="236"/>
      <c r="C564" s="236"/>
      <c r="D564" s="236"/>
      <c r="E564" s="236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</row>
    <row r="565">
      <c r="A565" s="246"/>
      <c r="B565" s="236"/>
      <c r="C565" s="236"/>
      <c r="D565" s="236"/>
      <c r="E565" s="236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</row>
    <row r="566">
      <c r="A566" s="246"/>
      <c r="B566" s="236"/>
      <c r="C566" s="236"/>
      <c r="D566" s="236"/>
      <c r="E566" s="236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</row>
    <row r="567">
      <c r="A567" s="246"/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</row>
    <row r="568">
      <c r="A568" s="246"/>
      <c r="B568" s="236"/>
      <c r="C568" s="236"/>
      <c r="D568" s="236"/>
      <c r="E568" s="236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</row>
    <row r="569">
      <c r="A569" s="246"/>
      <c r="B569" s="236"/>
      <c r="C569" s="236"/>
      <c r="D569" s="236"/>
      <c r="E569" s="236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</row>
    <row r="570">
      <c r="A570" s="246"/>
      <c r="B570" s="236"/>
      <c r="C570" s="236"/>
      <c r="D570" s="236"/>
      <c r="E570" s="236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</row>
    <row r="571">
      <c r="A571" s="246"/>
      <c r="B571" s="236"/>
      <c r="C571" s="236"/>
      <c r="D571" s="236"/>
      <c r="E571" s="236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</row>
    <row r="572">
      <c r="A572" s="246"/>
      <c r="B572" s="236"/>
      <c r="C572" s="236"/>
      <c r="D572" s="236"/>
      <c r="E572" s="236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</row>
    <row r="573">
      <c r="A573" s="246"/>
      <c r="B573" s="236"/>
      <c r="C573" s="236"/>
      <c r="D573" s="236"/>
      <c r="E573" s="236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</row>
    <row r="574">
      <c r="A574" s="246"/>
      <c r="B574" s="236"/>
      <c r="C574" s="236"/>
      <c r="D574" s="236"/>
      <c r="E574" s="236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</row>
    <row r="575">
      <c r="A575" s="246"/>
      <c r="B575" s="236"/>
      <c r="C575" s="236"/>
      <c r="D575" s="236"/>
      <c r="E575" s="236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</row>
    <row r="576">
      <c r="A576" s="246"/>
      <c r="B576" s="236"/>
      <c r="C576" s="236"/>
      <c r="D576" s="236"/>
      <c r="E576" s="236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</row>
    <row r="577">
      <c r="A577" s="246"/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</row>
    <row r="578">
      <c r="A578" s="246"/>
      <c r="B578" s="236"/>
      <c r="C578" s="236"/>
      <c r="D578" s="236"/>
      <c r="E578" s="236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</row>
    <row r="579">
      <c r="A579" s="246"/>
      <c r="B579" s="236"/>
      <c r="C579" s="236"/>
      <c r="D579" s="236"/>
      <c r="E579" s="236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</row>
    <row r="580">
      <c r="A580" s="246"/>
      <c r="B580" s="236"/>
      <c r="C580" s="236"/>
      <c r="D580" s="236"/>
      <c r="E580" s="236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</row>
    <row r="581">
      <c r="A581" s="246"/>
      <c r="B581" s="236"/>
      <c r="C581" s="236"/>
      <c r="D581" s="236"/>
      <c r="E581" s="236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</row>
    <row r="582">
      <c r="A582" s="246"/>
      <c r="B582" s="236"/>
      <c r="C582" s="236"/>
      <c r="D582" s="236"/>
      <c r="E582" s="236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</row>
    <row r="583">
      <c r="A583" s="246"/>
      <c r="B583" s="236"/>
      <c r="C583" s="236"/>
      <c r="D583" s="236"/>
      <c r="E583" s="236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</row>
    <row r="584">
      <c r="A584" s="246"/>
      <c r="B584" s="236"/>
      <c r="C584" s="236"/>
      <c r="D584" s="236"/>
      <c r="E584" s="236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</row>
    <row r="585">
      <c r="A585" s="246"/>
      <c r="B585" s="236"/>
      <c r="C585" s="236"/>
      <c r="D585" s="236"/>
      <c r="E585" s="236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</row>
    <row r="586">
      <c r="A586" s="246"/>
      <c r="B586" s="236"/>
      <c r="C586" s="236"/>
      <c r="D586" s="236"/>
      <c r="E586" s="236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</row>
    <row r="587">
      <c r="A587" s="246"/>
      <c r="B587" s="236"/>
      <c r="C587" s="236"/>
      <c r="D587" s="236"/>
      <c r="E587" s="236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</row>
    <row r="588">
      <c r="A588" s="246"/>
      <c r="B588" s="236"/>
      <c r="C588" s="236"/>
      <c r="D588" s="236"/>
      <c r="E588" s="236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</row>
    <row r="589">
      <c r="A589" s="246"/>
      <c r="B589" s="236"/>
      <c r="C589" s="236"/>
      <c r="D589" s="236"/>
      <c r="E589" s="236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</row>
    <row r="590">
      <c r="A590" s="246"/>
      <c r="B590" s="236"/>
      <c r="C590" s="236"/>
      <c r="D590" s="236"/>
      <c r="E590" s="236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</row>
    <row r="591">
      <c r="A591" s="246"/>
      <c r="B591" s="236"/>
      <c r="C591" s="236"/>
      <c r="D591" s="236"/>
      <c r="E591" s="236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</row>
    <row r="592">
      <c r="A592" s="246"/>
      <c r="B592" s="236"/>
      <c r="C592" s="236"/>
      <c r="D592" s="236"/>
      <c r="E592" s="236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</row>
    <row r="593">
      <c r="A593" s="246"/>
      <c r="B593" s="236"/>
      <c r="C593" s="236"/>
      <c r="D593" s="236"/>
      <c r="E593" s="236"/>
      <c r="F593" s="236"/>
      <c r="G593" s="236"/>
      <c r="H593" s="236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</row>
    <row r="594">
      <c r="A594" s="246"/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</row>
    <row r="595">
      <c r="A595" s="246"/>
      <c r="B595" s="236"/>
      <c r="C595" s="236"/>
      <c r="D595" s="236"/>
      <c r="E595" s="236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</row>
    <row r="596">
      <c r="A596" s="246"/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</row>
    <row r="597">
      <c r="A597" s="246"/>
      <c r="B597" s="236"/>
      <c r="C597" s="236"/>
      <c r="D597" s="236"/>
      <c r="E597" s="236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</row>
    <row r="598">
      <c r="A598" s="246"/>
      <c r="B598" s="236"/>
      <c r="C598" s="236"/>
      <c r="D598" s="236"/>
      <c r="E598" s="236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</row>
    <row r="599">
      <c r="A599" s="246"/>
      <c r="B599" s="236"/>
      <c r="C599" s="236"/>
      <c r="D599" s="236"/>
      <c r="E599" s="236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</row>
    <row r="600">
      <c r="A600" s="246"/>
      <c r="B600" s="236"/>
      <c r="C600" s="236"/>
      <c r="D600" s="236"/>
      <c r="E600" s="236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</row>
    <row r="601">
      <c r="A601" s="246"/>
      <c r="B601" s="236"/>
      <c r="C601" s="236"/>
      <c r="D601" s="236"/>
      <c r="E601" s="236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</row>
    <row r="602">
      <c r="A602" s="246"/>
      <c r="B602" s="236"/>
      <c r="C602" s="236"/>
      <c r="D602" s="236"/>
      <c r="E602" s="236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</row>
    <row r="603">
      <c r="A603" s="246"/>
      <c r="B603" s="236"/>
      <c r="C603" s="236"/>
      <c r="D603" s="236"/>
      <c r="E603" s="236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</row>
    <row r="604">
      <c r="A604" s="246"/>
      <c r="B604" s="236"/>
      <c r="C604" s="236"/>
      <c r="D604" s="236"/>
      <c r="E604" s="236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</row>
    <row r="605">
      <c r="A605" s="246"/>
      <c r="B605" s="236"/>
      <c r="C605" s="236"/>
      <c r="D605" s="236"/>
      <c r="E605" s="236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</row>
    <row r="606">
      <c r="A606" s="246"/>
      <c r="B606" s="236"/>
      <c r="C606" s="236"/>
      <c r="D606" s="236"/>
      <c r="E606" s="236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</row>
    <row r="607">
      <c r="A607" s="246"/>
      <c r="B607" s="236"/>
      <c r="C607" s="236"/>
      <c r="D607" s="236"/>
      <c r="E607" s="236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</row>
    <row r="608">
      <c r="A608" s="246"/>
      <c r="B608" s="236"/>
      <c r="C608" s="236"/>
      <c r="D608" s="236"/>
      <c r="E608" s="236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</row>
    <row r="609">
      <c r="A609" s="246"/>
      <c r="B609" s="236"/>
      <c r="C609" s="236"/>
      <c r="D609" s="236"/>
      <c r="E609" s="236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</row>
    <row r="610">
      <c r="A610" s="246"/>
      <c r="B610" s="236"/>
      <c r="C610" s="236"/>
      <c r="D610" s="236"/>
      <c r="E610" s="236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</row>
    <row r="611">
      <c r="A611" s="246"/>
      <c r="B611" s="236"/>
      <c r="C611" s="236"/>
      <c r="D611" s="236"/>
      <c r="E611" s="236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</row>
    <row r="612">
      <c r="A612" s="246"/>
      <c r="B612" s="236"/>
      <c r="C612" s="236"/>
      <c r="D612" s="236"/>
      <c r="E612" s="236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</row>
    <row r="613">
      <c r="A613" s="246"/>
      <c r="B613" s="236"/>
      <c r="C613" s="236"/>
      <c r="D613" s="236"/>
      <c r="E613" s="236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</row>
    <row r="614">
      <c r="A614" s="246"/>
      <c r="B614" s="236"/>
      <c r="C614" s="236"/>
      <c r="D614" s="236"/>
      <c r="E614" s="236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</row>
    <row r="615">
      <c r="A615" s="246"/>
      <c r="B615" s="236"/>
      <c r="C615" s="236"/>
      <c r="D615" s="236"/>
      <c r="E615" s="236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</row>
    <row r="616">
      <c r="A616" s="246"/>
      <c r="B616" s="236"/>
      <c r="C616" s="236"/>
      <c r="D616" s="236"/>
      <c r="E616" s="236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</row>
    <row r="617">
      <c r="A617" s="246"/>
      <c r="B617" s="236"/>
      <c r="C617" s="236"/>
      <c r="D617" s="236"/>
      <c r="E617" s="236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</row>
    <row r="618">
      <c r="A618" s="246"/>
      <c r="B618" s="236"/>
      <c r="C618" s="236"/>
      <c r="D618" s="236"/>
      <c r="E618" s="236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</row>
    <row r="619">
      <c r="A619" s="246"/>
      <c r="B619" s="236"/>
      <c r="C619" s="236"/>
      <c r="D619" s="236"/>
      <c r="E619" s="236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</row>
    <row r="620">
      <c r="A620" s="246"/>
      <c r="B620" s="236"/>
      <c r="C620" s="236"/>
      <c r="D620" s="236"/>
      <c r="E620" s="236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</row>
    <row r="621">
      <c r="A621" s="246"/>
      <c r="B621" s="236"/>
      <c r="C621" s="236"/>
      <c r="D621" s="236"/>
      <c r="E621" s="236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</row>
    <row r="622">
      <c r="A622" s="246"/>
      <c r="B622" s="236"/>
      <c r="C622" s="236"/>
      <c r="D622" s="236"/>
      <c r="E622" s="236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</row>
    <row r="623">
      <c r="A623" s="246"/>
      <c r="B623" s="236"/>
      <c r="C623" s="236"/>
      <c r="D623" s="236"/>
      <c r="E623" s="236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</row>
    <row r="624">
      <c r="A624" s="246"/>
      <c r="B624" s="236"/>
      <c r="C624" s="236"/>
      <c r="D624" s="236"/>
      <c r="E624" s="236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</row>
    <row r="625">
      <c r="A625" s="246"/>
      <c r="B625" s="236"/>
      <c r="C625" s="236"/>
      <c r="D625" s="236"/>
      <c r="E625" s="236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</row>
    <row r="626">
      <c r="A626" s="246"/>
      <c r="B626" s="236"/>
      <c r="C626" s="236"/>
      <c r="D626" s="236"/>
      <c r="E626" s="236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</row>
    <row r="627">
      <c r="A627" s="246"/>
      <c r="B627" s="236"/>
      <c r="C627" s="236"/>
      <c r="D627" s="236"/>
      <c r="E627" s="236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</row>
    <row r="628">
      <c r="A628" s="246"/>
      <c r="B628" s="236"/>
      <c r="C628" s="236"/>
      <c r="D628" s="236"/>
      <c r="E628" s="236"/>
      <c r="F628" s="236"/>
      <c r="G628" s="236"/>
      <c r="H628" s="236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</row>
    <row r="629">
      <c r="A629" s="246"/>
      <c r="B629" s="236"/>
      <c r="C629" s="236"/>
      <c r="D629" s="236"/>
      <c r="E629" s="236"/>
      <c r="F629" s="236"/>
      <c r="G629" s="236"/>
      <c r="H629" s="236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</row>
    <row r="630">
      <c r="A630" s="246"/>
      <c r="B630" s="236"/>
      <c r="C630" s="236"/>
      <c r="D630" s="236"/>
      <c r="E630" s="236"/>
      <c r="F630" s="236"/>
      <c r="G630" s="236"/>
      <c r="H630" s="236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</row>
    <row r="631">
      <c r="A631" s="246"/>
      <c r="B631" s="236"/>
      <c r="C631" s="236"/>
      <c r="D631" s="236"/>
      <c r="E631" s="236"/>
      <c r="F631" s="236"/>
      <c r="G631" s="236"/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</row>
    <row r="632">
      <c r="A632" s="246"/>
      <c r="B632" s="236"/>
      <c r="C632" s="236"/>
      <c r="D632" s="236"/>
      <c r="E632" s="236"/>
      <c r="F632" s="236"/>
      <c r="G632" s="236"/>
      <c r="H632" s="236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</row>
    <row r="633">
      <c r="A633" s="246"/>
      <c r="B633" s="236"/>
      <c r="C633" s="236"/>
      <c r="D633" s="236"/>
      <c r="E633" s="236"/>
      <c r="F633" s="236"/>
      <c r="G633" s="236"/>
      <c r="H633" s="236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</row>
    <row r="634">
      <c r="A634" s="246"/>
      <c r="B634" s="236"/>
      <c r="C634" s="236"/>
      <c r="D634" s="236"/>
      <c r="E634" s="236"/>
      <c r="F634" s="236"/>
      <c r="G634" s="236"/>
      <c r="H634" s="236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</row>
    <row r="635">
      <c r="A635" s="246"/>
      <c r="B635" s="236"/>
      <c r="C635" s="236"/>
      <c r="D635" s="236"/>
      <c r="E635" s="236"/>
      <c r="F635" s="236"/>
      <c r="G635" s="236"/>
      <c r="H635" s="236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</row>
    <row r="636">
      <c r="A636" s="246"/>
      <c r="B636" s="236"/>
      <c r="C636" s="236"/>
      <c r="D636" s="236"/>
      <c r="E636" s="236"/>
      <c r="F636" s="236"/>
      <c r="G636" s="236"/>
      <c r="H636" s="236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</row>
    <row r="637">
      <c r="A637" s="246"/>
      <c r="B637" s="236"/>
      <c r="C637" s="236"/>
      <c r="D637" s="236"/>
      <c r="E637" s="236"/>
      <c r="F637" s="236"/>
      <c r="G637" s="236"/>
      <c r="H637" s="236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</row>
    <row r="638">
      <c r="A638" s="246"/>
      <c r="B638" s="236"/>
      <c r="C638" s="236"/>
      <c r="D638" s="236"/>
      <c r="E638" s="236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</row>
    <row r="639">
      <c r="A639" s="246"/>
      <c r="B639" s="236"/>
      <c r="C639" s="236"/>
      <c r="D639" s="236"/>
      <c r="E639" s="236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</row>
    <row r="640">
      <c r="A640" s="246"/>
      <c r="B640" s="236"/>
      <c r="C640" s="236"/>
      <c r="D640" s="236"/>
      <c r="E640" s="236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</row>
    <row r="641">
      <c r="A641" s="246"/>
      <c r="B641" s="236"/>
      <c r="C641" s="236"/>
      <c r="D641" s="236"/>
      <c r="E641" s="236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</row>
    <row r="642">
      <c r="A642" s="246"/>
      <c r="B642" s="236"/>
      <c r="C642" s="236"/>
      <c r="D642" s="236"/>
      <c r="E642" s="236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</row>
    <row r="643">
      <c r="A643" s="246"/>
      <c r="B643" s="236"/>
      <c r="C643" s="236"/>
      <c r="D643" s="236"/>
      <c r="E643" s="236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</row>
    <row r="644">
      <c r="A644" s="246"/>
      <c r="B644" s="236"/>
      <c r="C644" s="236"/>
      <c r="D644" s="236"/>
      <c r="E644" s="236"/>
      <c r="F644" s="236"/>
      <c r="G644" s="236"/>
      <c r="H644" s="236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</row>
    <row r="645">
      <c r="A645" s="246"/>
      <c r="B645" s="236"/>
      <c r="C645" s="236"/>
      <c r="D645" s="236"/>
      <c r="E645" s="236"/>
      <c r="F645" s="236"/>
      <c r="G645" s="236"/>
      <c r="H645" s="236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</row>
    <row r="646">
      <c r="A646" s="246"/>
      <c r="B646" s="236"/>
      <c r="C646" s="236"/>
      <c r="D646" s="236"/>
      <c r="E646" s="236"/>
      <c r="F646" s="236"/>
      <c r="G646" s="236"/>
      <c r="H646" s="236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</row>
    <row r="647">
      <c r="A647" s="246"/>
      <c r="B647" s="236"/>
      <c r="C647" s="236"/>
      <c r="D647" s="236"/>
      <c r="E647" s="236"/>
      <c r="F647" s="236"/>
      <c r="G647" s="236"/>
      <c r="H647" s="236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</row>
    <row r="648">
      <c r="A648" s="246"/>
      <c r="B648" s="236"/>
      <c r="C648" s="236"/>
      <c r="D648" s="236"/>
      <c r="E648" s="236"/>
      <c r="F648" s="236"/>
      <c r="G648" s="236"/>
      <c r="H648" s="236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</row>
    <row r="649">
      <c r="A649" s="246"/>
      <c r="B649" s="236"/>
      <c r="C649" s="236"/>
      <c r="D649" s="236"/>
      <c r="E649" s="236"/>
      <c r="F649" s="236"/>
      <c r="G649" s="236"/>
      <c r="H649" s="236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</row>
    <row r="650">
      <c r="A650" s="246"/>
      <c r="B650" s="236"/>
      <c r="C650" s="236"/>
      <c r="D650" s="236"/>
      <c r="E650" s="236"/>
      <c r="F650" s="236"/>
      <c r="G650" s="236"/>
      <c r="H650" s="236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</row>
    <row r="651">
      <c r="A651" s="246"/>
      <c r="B651" s="236"/>
      <c r="C651" s="236"/>
      <c r="D651" s="236"/>
      <c r="E651" s="236"/>
      <c r="F651" s="236"/>
      <c r="G651" s="236"/>
      <c r="H651" s="236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</row>
    <row r="652">
      <c r="A652" s="246"/>
      <c r="B652" s="236"/>
      <c r="C652" s="236"/>
      <c r="D652" s="236"/>
      <c r="E652" s="236"/>
      <c r="F652" s="236"/>
      <c r="G652" s="236"/>
      <c r="H652" s="236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</row>
    <row r="653">
      <c r="A653" s="246"/>
      <c r="B653" s="236"/>
      <c r="C653" s="236"/>
      <c r="D653" s="236"/>
      <c r="E653" s="236"/>
      <c r="F653" s="236"/>
      <c r="G653" s="236"/>
      <c r="H653" s="236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</row>
    <row r="654">
      <c r="A654" s="246"/>
      <c r="B654" s="236"/>
      <c r="C654" s="236"/>
      <c r="D654" s="236"/>
      <c r="E654" s="236"/>
      <c r="F654" s="236"/>
      <c r="G654" s="236"/>
      <c r="H654" s="236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</row>
    <row r="655">
      <c r="A655" s="246"/>
      <c r="B655" s="236"/>
      <c r="C655" s="236"/>
      <c r="D655" s="236"/>
      <c r="E655" s="236"/>
      <c r="F655" s="236"/>
      <c r="G655" s="236"/>
      <c r="H655" s="236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</row>
    <row r="656">
      <c r="A656" s="246"/>
      <c r="B656" s="236"/>
      <c r="C656" s="236"/>
      <c r="D656" s="236"/>
      <c r="E656" s="236"/>
      <c r="F656" s="236"/>
      <c r="G656" s="236"/>
      <c r="H656" s="236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</row>
    <row r="657">
      <c r="A657" s="246"/>
      <c r="B657" s="236"/>
      <c r="C657" s="236"/>
      <c r="D657" s="236"/>
      <c r="E657" s="236"/>
      <c r="F657" s="236"/>
      <c r="G657" s="236"/>
      <c r="H657" s="236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</row>
    <row r="658">
      <c r="A658" s="246"/>
      <c r="B658" s="236"/>
      <c r="C658" s="236"/>
      <c r="D658" s="236"/>
      <c r="E658" s="236"/>
      <c r="F658" s="236"/>
      <c r="G658" s="236"/>
      <c r="H658" s="236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</row>
    <row r="659">
      <c r="A659" s="246"/>
      <c r="B659" s="236"/>
      <c r="C659" s="236"/>
      <c r="D659" s="236"/>
      <c r="E659" s="236"/>
      <c r="F659" s="236"/>
      <c r="G659" s="236"/>
      <c r="H659" s="236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</row>
    <row r="660">
      <c r="A660" s="246"/>
      <c r="B660" s="236"/>
      <c r="C660" s="236"/>
      <c r="D660" s="236"/>
      <c r="E660" s="236"/>
      <c r="F660" s="236"/>
      <c r="G660" s="236"/>
      <c r="H660" s="236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</row>
    <row r="661">
      <c r="A661" s="246"/>
      <c r="B661" s="236"/>
      <c r="C661" s="236"/>
      <c r="D661" s="236"/>
      <c r="E661" s="236"/>
      <c r="F661" s="236"/>
      <c r="G661" s="236"/>
      <c r="H661" s="236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</row>
    <row r="662">
      <c r="A662" s="246"/>
      <c r="B662" s="236"/>
      <c r="C662" s="236"/>
      <c r="D662" s="236"/>
      <c r="E662" s="236"/>
      <c r="F662" s="236"/>
      <c r="G662" s="236"/>
      <c r="H662" s="236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</row>
    <row r="663">
      <c r="A663" s="246"/>
      <c r="B663" s="236"/>
      <c r="C663" s="236"/>
      <c r="D663" s="236"/>
      <c r="E663" s="236"/>
      <c r="F663" s="236"/>
      <c r="G663" s="236"/>
      <c r="H663" s="236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</row>
    <row r="664">
      <c r="A664" s="246"/>
      <c r="B664" s="236"/>
      <c r="C664" s="236"/>
      <c r="D664" s="236"/>
      <c r="E664" s="236"/>
      <c r="F664" s="236"/>
      <c r="G664" s="236"/>
      <c r="H664" s="236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</row>
    <row r="665">
      <c r="A665" s="246"/>
      <c r="B665" s="236"/>
      <c r="C665" s="236"/>
      <c r="D665" s="236"/>
      <c r="E665" s="236"/>
      <c r="F665" s="236"/>
      <c r="G665" s="236"/>
      <c r="H665" s="236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</row>
    <row r="666">
      <c r="A666" s="246"/>
      <c r="B666" s="236"/>
      <c r="C666" s="236"/>
      <c r="D666" s="236"/>
      <c r="E666" s="236"/>
      <c r="F666" s="236"/>
      <c r="G666" s="236"/>
      <c r="H666" s="236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</row>
    <row r="667">
      <c r="A667" s="246"/>
      <c r="B667" s="236"/>
      <c r="C667" s="236"/>
      <c r="D667" s="236"/>
      <c r="E667" s="236"/>
      <c r="F667" s="236"/>
      <c r="G667" s="236"/>
      <c r="H667" s="236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</row>
    <row r="668">
      <c r="A668" s="246"/>
      <c r="B668" s="236"/>
      <c r="C668" s="236"/>
      <c r="D668" s="236"/>
      <c r="E668" s="236"/>
      <c r="F668" s="236"/>
      <c r="G668" s="236"/>
      <c r="H668" s="236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</row>
    <row r="669">
      <c r="A669" s="246"/>
      <c r="B669" s="236"/>
      <c r="C669" s="236"/>
      <c r="D669" s="236"/>
      <c r="E669" s="236"/>
      <c r="F669" s="236"/>
      <c r="G669" s="236"/>
      <c r="H669" s="236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</row>
    <row r="670">
      <c r="A670" s="246"/>
      <c r="B670" s="236"/>
      <c r="C670" s="236"/>
      <c r="D670" s="236"/>
      <c r="E670" s="236"/>
      <c r="F670" s="236"/>
      <c r="G670" s="236"/>
      <c r="H670" s="236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</row>
    <row r="671">
      <c r="A671" s="246"/>
      <c r="B671" s="236"/>
      <c r="C671" s="236"/>
      <c r="D671" s="236"/>
      <c r="E671" s="236"/>
      <c r="F671" s="236"/>
      <c r="G671" s="236"/>
      <c r="H671" s="236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</row>
    <row r="672">
      <c r="A672" s="246"/>
      <c r="B672" s="236"/>
      <c r="C672" s="236"/>
      <c r="D672" s="236"/>
      <c r="E672" s="236"/>
      <c r="F672" s="236"/>
      <c r="G672" s="236"/>
      <c r="H672" s="236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</row>
    <row r="673">
      <c r="A673" s="246"/>
      <c r="B673" s="236"/>
      <c r="C673" s="236"/>
      <c r="D673" s="236"/>
      <c r="E673" s="236"/>
      <c r="F673" s="236"/>
      <c r="G673" s="236"/>
      <c r="H673" s="236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</row>
    <row r="674">
      <c r="A674" s="246"/>
      <c r="B674" s="236"/>
      <c r="C674" s="236"/>
      <c r="D674" s="236"/>
      <c r="E674" s="236"/>
      <c r="F674" s="236"/>
      <c r="G674" s="236"/>
      <c r="H674" s="236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</row>
    <row r="675">
      <c r="A675" s="246"/>
      <c r="B675" s="236"/>
      <c r="C675" s="236"/>
      <c r="D675" s="236"/>
      <c r="E675" s="236"/>
      <c r="F675" s="236"/>
      <c r="G675" s="236"/>
      <c r="H675" s="236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</row>
    <row r="676">
      <c r="A676" s="246"/>
      <c r="B676" s="236"/>
      <c r="C676" s="236"/>
      <c r="D676" s="236"/>
      <c r="E676" s="236"/>
      <c r="F676" s="236"/>
      <c r="G676" s="236"/>
      <c r="H676" s="236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</row>
    <row r="677">
      <c r="A677" s="246"/>
      <c r="B677" s="236"/>
      <c r="C677" s="236"/>
      <c r="D677" s="236"/>
      <c r="E677" s="236"/>
      <c r="F677" s="236"/>
      <c r="G677" s="236"/>
      <c r="H677" s="236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</row>
    <row r="678">
      <c r="A678" s="246"/>
      <c r="B678" s="236"/>
      <c r="C678" s="236"/>
      <c r="D678" s="236"/>
      <c r="E678" s="236"/>
      <c r="F678" s="236"/>
      <c r="G678" s="236"/>
      <c r="H678" s="236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</row>
    <row r="679">
      <c r="A679" s="246"/>
      <c r="B679" s="236"/>
      <c r="C679" s="236"/>
      <c r="D679" s="236"/>
      <c r="E679" s="236"/>
      <c r="F679" s="236"/>
      <c r="G679" s="236"/>
      <c r="H679" s="236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</row>
    <row r="680">
      <c r="A680" s="246"/>
      <c r="B680" s="236"/>
      <c r="C680" s="236"/>
      <c r="D680" s="236"/>
      <c r="E680" s="236"/>
      <c r="F680" s="236"/>
      <c r="G680" s="236"/>
      <c r="H680" s="236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</row>
    <row r="681">
      <c r="A681" s="246"/>
      <c r="B681" s="236"/>
      <c r="C681" s="236"/>
      <c r="D681" s="236"/>
      <c r="E681" s="236"/>
      <c r="F681" s="236"/>
      <c r="G681" s="236"/>
      <c r="H681" s="236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</row>
    <row r="682">
      <c r="A682" s="246"/>
      <c r="B682" s="236"/>
      <c r="C682" s="236"/>
      <c r="D682" s="236"/>
      <c r="E682" s="236"/>
      <c r="F682" s="236"/>
      <c r="G682" s="236"/>
      <c r="H682" s="236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</row>
    <row r="683">
      <c r="A683" s="246"/>
      <c r="B683" s="236"/>
      <c r="C683" s="236"/>
      <c r="D683" s="236"/>
      <c r="E683" s="236"/>
      <c r="F683" s="236"/>
      <c r="G683" s="236"/>
      <c r="H683" s="236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</row>
    <row r="684">
      <c r="A684" s="246"/>
      <c r="B684" s="236"/>
      <c r="C684" s="236"/>
      <c r="D684" s="236"/>
      <c r="E684" s="236"/>
      <c r="F684" s="236"/>
      <c r="G684" s="236"/>
      <c r="H684" s="236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</row>
    <row r="685">
      <c r="A685" s="246"/>
      <c r="B685" s="236"/>
      <c r="C685" s="236"/>
      <c r="D685" s="236"/>
      <c r="E685" s="236"/>
      <c r="F685" s="236"/>
      <c r="G685" s="236"/>
      <c r="H685" s="236"/>
      <c r="I685" s="236"/>
      <c r="J685" s="236"/>
      <c r="K685" s="236"/>
      <c r="L685" s="236"/>
      <c r="M685" s="236"/>
      <c r="N685" s="236"/>
      <c r="O685" s="236"/>
      <c r="P685" s="236"/>
      <c r="Q685" s="236"/>
      <c r="R685" s="236"/>
      <c r="S685" s="236"/>
      <c r="T685" s="236"/>
      <c r="U685" s="236"/>
      <c r="V685" s="236"/>
      <c r="W685" s="236"/>
    </row>
    <row r="686">
      <c r="A686" s="246"/>
      <c r="B686" s="236"/>
      <c r="C686" s="236"/>
      <c r="D686" s="236"/>
      <c r="E686" s="236"/>
      <c r="F686" s="236"/>
      <c r="G686" s="236"/>
      <c r="H686" s="236"/>
      <c r="I686" s="236"/>
      <c r="J686" s="236"/>
      <c r="K686" s="236"/>
      <c r="L686" s="236"/>
      <c r="M686" s="236"/>
      <c r="N686" s="236"/>
      <c r="O686" s="236"/>
      <c r="P686" s="236"/>
      <c r="Q686" s="236"/>
      <c r="R686" s="236"/>
      <c r="S686" s="236"/>
      <c r="T686" s="236"/>
      <c r="U686" s="236"/>
      <c r="V686" s="236"/>
      <c r="W686" s="236"/>
    </row>
    <row r="687">
      <c r="A687" s="246"/>
      <c r="B687" s="236"/>
      <c r="C687" s="236"/>
      <c r="D687" s="236"/>
      <c r="E687" s="236"/>
      <c r="F687" s="236"/>
      <c r="G687" s="236"/>
      <c r="H687" s="236"/>
      <c r="I687" s="236"/>
      <c r="J687" s="236"/>
      <c r="K687" s="236"/>
      <c r="L687" s="236"/>
      <c r="M687" s="236"/>
      <c r="N687" s="236"/>
      <c r="O687" s="236"/>
      <c r="P687" s="236"/>
      <c r="Q687" s="236"/>
      <c r="R687" s="236"/>
      <c r="S687" s="236"/>
      <c r="T687" s="236"/>
      <c r="U687" s="236"/>
      <c r="V687" s="236"/>
      <c r="W687" s="236"/>
    </row>
    <row r="688">
      <c r="A688" s="246"/>
      <c r="B688" s="236"/>
      <c r="C688" s="236"/>
      <c r="D688" s="236"/>
      <c r="E688" s="236"/>
      <c r="F688" s="236"/>
      <c r="G688" s="236"/>
      <c r="H688" s="236"/>
      <c r="I688" s="236"/>
      <c r="J688" s="236"/>
      <c r="K688" s="236"/>
      <c r="L688" s="236"/>
      <c r="M688" s="236"/>
      <c r="N688" s="236"/>
      <c r="O688" s="236"/>
      <c r="P688" s="236"/>
      <c r="Q688" s="236"/>
      <c r="R688" s="236"/>
      <c r="S688" s="236"/>
      <c r="T688" s="236"/>
      <c r="U688" s="236"/>
      <c r="V688" s="236"/>
      <c r="W688" s="236"/>
    </row>
    <row r="689">
      <c r="A689" s="246"/>
      <c r="B689" s="236"/>
      <c r="C689" s="236"/>
      <c r="D689" s="236"/>
      <c r="E689" s="236"/>
      <c r="F689" s="236"/>
      <c r="G689" s="236"/>
      <c r="H689" s="236"/>
      <c r="I689" s="236"/>
      <c r="J689" s="236"/>
      <c r="K689" s="236"/>
      <c r="L689" s="236"/>
      <c r="M689" s="236"/>
      <c r="N689" s="236"/>
      <c r="O689" s="236"/>
      <c r="P689" s="236"/>
      <c r="Q689" s="236"/>
      <c r="R689" s="236"/>
      <c r="S689" s="236"/>
      <c r="T689" s="236"/>
      <c r="U689" s="236"/>
      <c r="V689" s="236"/>
      <c r="W689" s="236"/>
    </row>
    <row r="690">
      <c r="A690" s="246"/>
      <c r="B690" s="236"/>
      <c r="C690" s="236"/>
      <c r="D690" s="236"/>
      <c r="E690" s="236"/>
      <c r="F690" s="236"/>
      <c r="G690" s="236"/>
      <c r="H690" s="236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</row>
    <row r="691">
      <c r="A691" s="246"/>
      <c r="B691" s="236"/>
      <c r="C691" s="236"/>
      <c r="D691" s="236"/>
      <c r="E691" s="236"/>
      <c r="F691" s="236"/>
      <c r="G691" s="236"/>
      <c r="H691" s="236"/>
      <c r="I691" s="236"/>
      <c r="J691" s="236"/>
      <c r="K691" s="236"/>
      <c r="L691" s="236"/>
      <c r="M691" s="236"/>
      <c r="N691" s="236"/>
      <c r="O691" s="236"/>
      <c r="P691" s="236"/>
      <c r="Q691" s="236"/>
      <c r="R691" s="236"/>
      <c r="S691" s="236"/>
      <c r="T691" s="236"/>
      <c r="U691" s="236"/>
      <c r="V691" s="236"/>
      <c r="W691" s="236"/>
    </row>
    <row r="692">
      <c r="A692" s="246"/>
      <c r="B692" s="236"/>
      <c r="C692" s="236"/>
      <c r="D692" s="236"/>
      <c r="E692" s="236"/>
      <c r="F692" s="236"/>
      <c r="G692" s="236"/>
      <c r="H692" s="236"/>
      <c r="I692" s="236"/>
      <c r="J692" s="236"/>
      <c r="K692" s="236"/>
      <c r="L692" s="236"/>
      <c r="M692" s="236"/>
      <c r="N692" s="236"/>
      <c r="O692" s="236"/>
      <c r="P692" s="236"/>
      <c r="Q692" s="236"/>
      <c r="R692" s="236"/>
      <c r="S692" s="236"/>
      <c r="T692" s="236"/>
      <c r="U692" s="236"/>
      <c r="V692" s="236"/>
      <c r="W692" s="236"/>
    </row>
    <row r="693">
      <c r="A693" s="246"/>
      <c r="B693" s="236"/>
      <c r="C693" s="236"/>
      <c r="D693" s="236"/>
      <c r="E693" s="236"/>
      <c r="F693" s="236"/>
      <c r="G693" s="236"/>
      <c r="H693" s="236"/>
      <c r="I693" s="236"/>
      <c r="J693" s="236"/>
      <c r="K693" s="236"/>
      <c r="L693" s="236"/>
      <c r="M693" s="236"/>
      <c r="N693" s="236"/>
      <c r="O693" s="236"/>
      <c r="P693" s="236"/>
      <c r="Q693" s="236"/>
      <c r="R693" s="236"/>
      <c r="S693" s="236"/>
      <c r="T693" s="236"/>
      <c r="U693" s="236"/>
      <c r="V693" s="236"/>
      <c r="W693" s="236"/>
    </row>
    <row r="694">
      <c r="A694" s="246"/>
      <c r="B694" s="236"/>
      <c r="C694" s="236"/>
      <c r="D694" s="236"/>
      <c r="E694" s="236"/>
      <c r="F694" s="236"/>
      <c r="G694" s="236"/>
      <c r="H694" s="236"/>
      <c r="I694" s="236"/>
      <c r="J694" s="236"/>
      <c r="K694" s="236"/>
      <c r="L694" s="236"/>
      <c r="M694" s="236"/>
      <c r="N694" s="236"/>
      <c r="O694" s="236"/>
      <c r="P694" s="236"/>
      <c r="Q694" s="236"/>
      <c r="R694" s="236"/>
      <c r="S694" s="236"/>
      <c r="T694" s="236"/>
      <c r="U694" s="236"/>
      <c r="V694" s="236"/>
      <c r="W694" s="236"/>
    </row>
    <row r="695">
      <c r="A695" s="246"/>
      <c r="B695" s="236"/>
      <c r="C695" s="236"/>
      <c r="D695" s="236"/>
      <c r="E695" s="236"/>
      <c r="F695" s="236"/>
      <c r="G695" s="236"/>
      <c r="H695" s="236"/>
      <c r="I695" s="236"/>
      <c r="J695" s="236"/>
      <c r="K695" s="236"/>
      <c r="L695" s="236"/>
      <c r="M695" s="236"/>
      <c r="N695" s="236"/>
      <c r="O695" s="236"/>
      <c r="P695" s="236"/>
      <c r="Q695" s="236"/>
      <c r="R695" s="236"/>
      <c r="S695" s="236"/>
      <c r="T695" s="236"/>
      <c r="U695" s="236"/>
      <c r="V695" s="236"/>
      <c r="W695" s="236"/>
    </row>
    <row r="696">
      <c r="A696" s="246"/>
      <c r="B696" s="236"/>
      <c r="C696" s="236"/>
      <c r="D696" s="236"/>
      <c r="E696" s="236"/>
      <c r="F696" s="236"/>
      <c r="G696" s="236"/>
      <c r="H696" s="236"/>
      <c r="I696" s="236"/>
      <c r="J696" s="236"/>
      <c r="K696" s="236"/>
      <c r="L696" s="236"/>
      <c r="M696" s="236"/>
      <c r="N696" s="236"/>
      <c r="O696" s="236"/>
      <c r="P696" s="236"/>
      <c r="Q696" s="236"/>
      <c r="R696" s="236"/>
      <c r="S696" s="236"/>
      <c r="T696" s="236"/>
      <c r="U696" s="236"/>
      <c r="V696" s="236"/>
      <c r="W696" s="236"/>
    </row>
    <row r="697">
      <c r="A697" s="246"/>
      <c r="B697" s="236"/>
      <c r="C697" s="236"/>
      <c r="D697" s="236"/>
      <c r="E697" s="236"/>
      <c r="F697" s="236"/>
      <c r="G697" s="236"/>
      <c r="H697" s="236"/>
      <c r="I697" s="236"/>
      <c r="J697" s="236"/>
      <c r="K697" s="236"/>
      <c r="L697" s="236"/>
      <c r="M697" s="236"/>
      <c r="N697" s="236"/>
      <c r="O697" s="236"/>
      <c r="P697" s="236"/>
      <c r="Q697" s="236"/>
      <c r="R697" s="236"/>
      <c r="S697" s="236"/>
      <c r="T697" s="236"/>
      <c r="U697" s="236"/>
      <c r="V697" s="236"/>
      <c r="W697" s="236"/>
    </row>
    <row r="698">
      <c r="A698" s="246"/>
      <c r="B698" s="236"/>
      <c r="C698" s="236"/>
      <c r="D698" s="236"/>
      <c r="E698" s="236"/>
      <c r="F698" s="236"/>
      <c r="G698" s="236"/>
      <c r="H698" s="236"/>
      <c r="I698" s="236"/>
      <c r="J698" s="236"/>
      <c r="K698" s="236"/>
      <c r="L698" s="236"/>
      <c r="M698" s="236"/>
      <c r="N698" s="236"/>
      <c r="O698" s="236"/>
      <c r="P698" s="236"/>
      <c r="Q698" s="236"/>
      <c r="R698" s="236"/>
      <c r="S698" s="236"/>
      <c r="T698" s="236"/>
      <c r="U698" s="236"/>
      <c r="V698" s="236"/>
      <c r="W698" s="236"/>
    </row>
    <row r="699">
      <c r="A699" s="246"/>
      <c r="B699" s="236"/>
      <c r="C699" s="236"/>
      <c r="D699" s="236"/>
      <c r="E699" s="236"/>
      <c r="F699" s="236"/>
      <c r="G699" s="236"/>
      <c r="H699" s="236"/>
      <c r="I699" s="236"/>
      <c r="J699" s="236"/>
      <c r="K699" s="236"/>
      <c r="L699" s="236"/>
      <c r="M699" s="236"/>
      <c r="N699" s="236"/>
      <c r="O699" s="236"/>
      <c r="P699" s="236"/>
      <c r="Q699" s="236"/>
      <c r="R699" s="236"/>
      <c r="S699" s="236"/>
      <c r="T699" s="236"/>
      <c r="U699" s="236"/>
      <c r="V699" s="236"/>
      <c r="W699" s="236"/>
    </row>
    <row r="700">
      <c r="A700" s="246"/>
      <c r="B700" s="236"/>
      <c r="C700" s="236"/>
      <c r="D700" s="236"/>
      <c r="E700" s="236"/>
      <c r="F700" s="236"/>
      <c r="G700" s="236"/>
      <c r="H700" s="236"/>
      <c r="I700" s="236"/>
      <c r="J700" s="236"/>
      <c r="K700" s="236"/>
      <c r="L700" s="236"/>
      <c r="M700" s="236"/>
      <c r="N700" s="236"/>
      <c r="O700" s="236"/>
      <c r="P700" s="236"/>
      <c r="Q700" s="236"/>
      <c r="R700" s="236"/>
      <c r="S700" s="236"/>
      <c r="T700" s="236"/>
      <c r="U700" s="236"/>
      <c r="V700" s="236"/>
      <c r="W700" s="236"/>
    </row>
    <row r="701">
      <c r="A701" s="246"/>
      <c r="B701" s="236"/>
      <c r="C701" s="236"/>
      <c r="D701" s="236"/>
      <c r="E701" s="236"/>
      <c r="F701" s="236"/>
      <c r="G701" s="236"/>
      <c r="H701" s="236"/>
      <c r="I701" s="236"/>
      <c r="J701" s="236"/>
      <c r="K701" s="236"/>
      <c r="L701" s="236"/>
      <c r="M701" s="236"/>
      <c r="N701" s="236"/>
      <c r="O701" s="236"/>
      <c r="P701" s="236"/>
      <c r="Q701" s="236"/>
      <c r="R701" s="236"/>
      <c r="S701" s="236"/>
      <c r="T701" s="236"/>
      <c r="U701" s="236"/>
      <c r="V701" s="236"/>
      <c r="W701" s="236"/>
    </row>
    <row r="702">
      <c r="A702" s="246"/>
      <c r="B702" s="236"/>
      <c r="C702" s="236"/>
      <c r="D702" s="236"/>
      <c r="E702" s="236"/>
      <c r="F702" s="236"/>
      <c r="G702" s="236"/>
      <c r="H702" s="236"/>
      <c r="I702" s="236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</row>
    <row r="703">
      <c r="A703" s="246"/>
      <c r="B703" s="236"/>
      <c r="C703" s="236"/>
      <c r="D703" s="236"/>
      <c r="E703" s="236"/>
      <c r="F703" s="236"/>
      <c r="G703" s="236"/>
      <c r="H703" s="236"/>
      <c r="I703" s="236"/>
      <c r="J703" s="236"/>
      <c r="K703" s="236"/>
      <c r="L703" s="236"/>
      <c r="M703" s="236"/>
      <c r="N703" s="236"/>
      <c r="O703" s="236"/>
      <c r="P703" s="236"/>
      <c r="Q703" s="236"/>
      <c r="R703" s="236"/>
      <c r="S703" s="236"/>
      <c r="T703" s="236"/>
      <c r="U703" s="236"/>
      <c r="V703" s="236"/>
      <c r="W703" s="236"/>
    </row>
    <row r="704">
      <c r="A704" s="246"/>
      <c r="B704" s="236"/>
      <c r="C704" s="236"/>
      <c r="D704" s="236"/>
      <c r="E704" s="236"/>
      <c r="F704" s="236"/>
      <c r="G704" s="236"/>
      <c r="H704" s="236"/>
      <c r="I704" s="236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</row>
    <row r="705">
      <c r="A705" s="246"/>
      <c r="B705" s="236"/>
      <c r="C705" s="236"/>
      <c r="D705" s="236"/>
      <c r="E705" s="236"/>
      <c r="F705" s="236"/>
      <c r="G705" s="236"/>
      <c r="H705" s="236"/>
      <c r="I705" s="236"/>
      <c r="J705" s="236"/>
      <c r="K705" s="236"/>
      <c r="L705" s="236"/>
      <c r="M705" s="236"/>
      <c r="N705" s="236"/>
      <c r="O705" s="236"/>
      <c r="P705" s="236"/>
      <c r="Q705" s="236"/>
      <c r="R705" s="236"/>
      <c r="S705" s="236"/>
      <c r="T705" s="236"/>
      <c r="U705" s="236"/>
      <c r="V705" s="236"/>
      <c r="W705" s="236"/>
    </row>
    <row r="706">
      <c r="A706" s="246"/>
      <c r="B706" s="236"/>
      <c r="C706" s="236"/>
      <c r="D706" s="236"/>
      <c r="E706" s="236"/>
      <c r="F706" s="236"/>
      <c r="G706" s="236"/>
      <c r="H706" s="236"/>
      <c r="I706" s="236"/>
      <c r="J706" s="236"/>
      <c r="K706" s="236"/>
      <c r="L706" s="236"/>
      <c r="M706" s="236"/>
      <c r="N706" s="236"/>
      <c r="O706" s="236"/>
      <c r="P706" s="236"/>
      <c r="Q706" s="236"/>
      <c r="R706" s="236"/>
      <c r="S706" s="236"/>
      <c r="T706" s="236"/>
      <c r="U706" s="236"/>
      <c r="V706" s="236"/>
      <c r="W706" s="236"/>
    </row>
    <row r="707">
      <c r="A707" s="246"/>
      <c r="B707" s="236"/>
      <c r="C707" s="236"/>
      <c r="D707" s="236"/>
      <c r="E707" s="236"/>
      <c r="F707" s="236"/>
      <c r="G707" s="236"/>
      <c r="H707" s="236"/>
      <c r="I707" s="236"/>
      <c r="J707" s="236"/>
      <c r="K707" s="236"/>
      <c r="L707" s="236"/>
      <c r="M707" s="236"/>
      <c r="N707" s="236"/>
      <c r="O707" s="236"/>
      <c r="P707" s="236"/>
      <c r="Q707" s="236"/>
      <c r="R707" s="236"/>
      <c r="S707" s="236"/>
      <c r="T707" s="236"/>
      <c r="U707" s="236"/>
      <c r="V707" s="236"/>
      <c r="W707" s="236"/>
    </row>
    <row r="708">
      <c r="A708" s="246"/>
      <c r="B708" s="236"/>
      <c r="C708" s="236"/>
      <c r="D708" s="236"/>
      <c r="E708" s="236"/>
      <c r="F708" s="236"/>
      <c r="G708" s="236"/>
      <c r="H708" s="236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  <c r="V708" s="236"/>
      <c r="W708" s="236"/>
    </row>
    <row r="709">
      <c r="A709" s="246"/>
      <c r="B709" s="236"/>
      <c r="C709" s="236"/>
      <c r="D709" s="236"/>
      <c r="E709" s="236"/>
      <c r="F709" s="236"/>
      <c r="G709" s="236"/>
      <c r="H709" s="236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  <c r="V709" s="236"/>
      <c r="W709" s="236"/>
    </row>
    <row r="710">
      <c r="A710" s="246"/>
      <c r="B710" s="236"/>
      <c r="C710" s="236"/>
      <c r="D710" s="236"/>
      <c r="E710" s="236"/>
      <c r="F710" s="236"/>
      <c r="G710" s="236"/>
      <c r="H710" s="236"/>
      <c r="I710" s="236"/>
      <c r="J710" s="236"/>
      <c r="K710" s="236"/>
      <c r="L710" s="236"/>
      <c r="M710" s="236"/>
      <c r="N710" s="236"/>
      <c r="O710" s="236"/>
      <c r="P710" s="236"/>
      <c r="Q710" s="236"/>
      <c r="R710" s="236"/>
      <c r="S710" s="236"/>
      <c r="T710" s="236"/>
      <c r="U710" s="236"/>
      <c r="V710" s="236"/>
      <c r="W710" s="236"/>
    </row>
    <row r="711">
      <c r="A711" s="246"/>
      <c r="B711" s="236"/>
      <c r="C711" s="236"/>
      <c r="D711" s="236"/>
      <c r="E711" s="236"/>
      <c r="F711" s="236"/>
      <c r="G711" s="236"/>
      <c r="H711" s="236"/>
      <c r="I711" s="236"/>
      <c r="J711" s="236"/>
      <c r="K711" s="236"/>
      <c r="L711" s="236"/>
      <c r="M711" s="236"/>
      <c r="N711" s="236"/>
      <c r="O711" s="236"/>
      <c r="P711" s="236"/>
      <c r="Q711" s="236"/>
      <c r="R711" s="236"/>
      <c r="S711" s="236"/>
      <c r="T711" s="236"/>
      <c r="U711" s="236"/>
      <c r="V711" s="236"/>
      <c r="W711" s="236"/>
    </row>
    <row r="712">
      <c r="A712" s="246"/>
      <c r="B712" s="236"/>
      <c r="C712" s="236"/>
      <c r="D712" s="236"/>
      <c r="E712" s="236"/>
      <c r="F712" s="236"/>
      <c r="G712" s="236"/>
      <c r="H712" s="236"/>
      <c r="I712" s="236"/>
      <c r="J712" s="236"/>
      <c r="K712" s="236"/>
      <c r="L712" s="236"/>
      <c r="M712" s="236"/>
      <c r="N712" s="236"/>
      <c r="O712" s="236"/>
      <c r="P712" s="236"/>
      <c r="Q712" s="236"/>
      <c r="R712" s="236"/>
      <c r="S712" s="236"/>
      <c r="T712" s="236"/>
      <c r="U712" s="236"/>
      <c r="V712" s="236"/>
      <c r="W712" s="236"/>
    </row>
    <row r="713">
      <c r="A713" s="246"/>
      <c r="B713" s="236"/>
      <c r="C713" s="236"/>
      <c r="D713" s="236"/>
      <c r="E713" s="236"/>
      <c r="F713" s="236"/>
      <c r="G713" s="236"/>
      <c r="H713" s="236"/>
      <c r="I713" s="236"/>
      <c r="J713" s="236"/>
      <c r="K713" s="236"/>
      <c r="L713" s="236"/>
      <c r="M713" s="236"/>
      <c r="N713" s="236"/>
      <c r="O713" s="236"/>
      <c r="P713" s="236"/>
      <c r="Q713" s="236"/>
      <c r="R713" s="236"/>
      <c r="S713" s="236"/>
      <c r="T713" s="236"/>
      <c r="U713" s="236"/>
      <c r="V713" s="236"/>
      <c r="W713" s="236"/>
    </row>
    <row r="714">
      <c r="A714" s="246"/>
      <c r="B714" s="236"/>
      <c r="C714" s="236"/>
      <c r="D714" s="236"/>
      <c r="E714" s="236"/>
      <c r="F714" s="236"/>
      <c r="G714" s="236"/>
      <c r="H714" s="236"/>
      <c r="I714" s="236"/>
      <c r="J714" s="236"/>
      <c r="K714" s="236"/>
      <c r="L714" s="236"/>
      <c r="M714" s="236"/>
      <c r="N714" s="236"/>
      <c r="O714" s="236"/>
      <c r="P714" s="236"/>
      <c r="Q714" s="236"/>
      <c r="R714" s="236"/>
      <c r="S714" s="236"/>
      <c r="T714" s="236"/>
      <c r="U714" s="236"/>
      <c r="V714" s="236"/>
      <c r="W714" s="236"/>
    </row>
    <row r="715">
      <c r="A715" s="246"/>
      <c r="B715" s="236"/>
      <c r="C715" s="236"/>
      <c r="D715" s="236"/>
      <c r="E715" s="236"/>
      <c r="F715" s="236"/>
      <c r="G715" s="236"/>
      <c r="H715" s="236"/>
      <c r="I715" s="236"/>
      <c r="J715" s="236"/>
      <c r="K715" s="236"/>
      <c r="L715" s="236"/>
      <c r="M715" s="236"/>
      <c r="N715" s="236"/>
      <c r="O715" s="236"/>
      <c r="P715" s="236"/>
      <c r="Q715" s="236"/>
      <c r="R715" s="236"/>
      <c r="S715" s="236"/>
      <c r="T715" s="236"/>
      <c r="U715" s="236"/>
      <c r="V715" s="236"/>
      <c r="W715" s="236"/>
    </row>
    <row r="716">
      <c r="A716" s="246"/>
      <c r="B716" s="236"/>
      <c r="C716" s="236"/>
      <c r="D716" s="236"/>
      <c r="E716" s="236"/>
      <c r="F716" s="236"/>
      <c r="G716" s="236"/>
      <c r="H716" s="236"/>
      <c r="I716" s="236"/>
      <c r="J716" s="236"/>
      <c r="K716" s="236"/>
      <c r="L716" s="236"/>
      <c r="M716" s="236"/>
      <c r="N716" s="236"/>
      <c r="O716" s="236"/>
      <c r="P716" s="236"/>
      <c r="Q716" s="236"/>
      <c r="R716" s="236"/>
      <c r="S716" s="236"/>
      <c r="T716" s="236"/>
      <c r="U716" s="236"/>
      <c r="V716" s="236"/>
      <c r="W716" s="236"/>
    </row>
    <row r="717">
      <c r="A717" s="246"/>
      <c r="B717" s="236"/>
      <c r="C717" s="236"/>
      <c r="D717" s="236"/>
      <c r="E717" s="236"/>
      <c r="F717" s="236"/>
      <c r="G717" s="236"/>
      <c r="H717" s="236"/>
      <c r="I717" s="236"/>
      <c r="J717" s="236"/>
      <c r="K717" s="236"/>
      <c r="L717" s="236"/>
      <c r="M717" s="236"/>
      <c r="N717" s="236"/>
      <c r="O717" s="236"/>
      <c r="P717" s="236"/>
      <c r="Q717" s="236"/>
      <c r="R717" s="236"/>
      <c r="S717" s="236"/>
      <c r="T717" s="236"/>
      <c r="U717" s="236"/>
      <c r="V717" s="236"/>
      <c r="W717" s="236"/>
    </row>
    <row r="718">
      <c r="A718" s="246"/>
      <c r="B718" s="236"/>
      <c r="C718" s="236"/>
      <c r="D718" s="236"/>
      <c r="E718" s="236"/>
      <c r="F718" s="236"/>
      <c r="G718" s="236"/>
      <c r="H718" s="236"/>
      <c r="I718" s="236"/>
      <c r="J718" s="236"/>
      <c r="K718" s="236"/>
      <c r="L718" s="236"/>
      <c r="M718" s="236"/>
      <c r="N718" s="236"/>
      <c r="O718" s="236"/>
      <c r="P718" s="236"/>
      <c r="Q718" s="236"/>
      <c r="R718" s="236"/>
      <c r="S718" s="236"/>
      <c r="T718" s="236"/>
      <c r="U718" s="236"/>
      <c r="V718" s="236"/>
      <c r="W718" s="236"/>
    </row>
    <row r="719">
      <c r="A719" s="246"/>
      <c r="B719" s="236"/>
      <c r="C719" s="236"/>
      <c r="D719" s="236"/>
      <c r="E719" s="236"/>
      <c r="F719" s="236"/>
      <c r="G719" s="236"/>
      <c r="H719" s="236"/>
      <c r="I719" s="236"/>
      <c r="J719" s="236"/>
      <c r="K719" s="236"/>
      <c r="L719" s="236"/>
      <c r="M719" s="236"/>
      <c r="N719" s="236"/>
      <c r="O719" s="236"/>
      <c r="P719" s="236"/>
      <c r="Q719" s="236"/>
      <c r="R719" s="236"/>
      <c r="S719" s="236"/>
      <c r="T719" s="236"/>
      <c r="U719" s="236"/>
      <c r="V719" s="236"/>
      <c r="W719" s="236"/>
    </row>
    <row r="720">
      <c r="A720" s="246"/>
      <c r="B720" s="236"/>
      <c r="C720" s="236"/>
      <c r="D720" s="236"/>
      <c r="E720" s="236"/>
      <c r="F720" s="236"/>
      <c r="G720" s="236"/>
      <c r="H720" s="236"/>
      <c r="I720" s="236"/>
      <c r="J720" s="236"/>
      <c r="K720" s="236"/>
      <c r="L720" s="236"/>
      <c r="M720" s="236"/>
      <c r="N720" s="236"/>
      <c r="O720" s="236"/>
      <c r="P720" s="236"/>
      <c r="Q720" s="236"/>
      <c r="R720" s="236"/>
      <c r="S720" s="236"/>
      <c r="T720" s="236"/>
      <c r="U720" s="236"/>
      <c r="V720" s="236"/>
      <c r="W720" s="236"/>
    </row>
    <row r="721">
      <c r="A721" s="246"/>
      <c r="B721" s="236"/>
      <c r="C721" s="236"/>
      <c r="D721" s="236"/>
      <c r="E721" s="236"/>
      <c r="F721" s="236"/>
      <c r="G721" s="236"/>
      <c r="H721" s="236"/>
      <c r="I721" s="236"/>
      <c r="J721" s="236"/>
      <c r="K721" s="236"/>
      <c r="L721" s="236"/>
      <c r="M721" s="236"/>
      <c r="N721" s="236"/>
      <c r="O721" s="236"/>
      <c r="P721" s="236"/>
      <c r="Q721" s="236"/>
      <c r="R721" s="236"/>
      <c r="S721" s="236"/>
      <c r="T721" s="236"/>
      <c r="U721" s="236"/>
      <c r="V721" s="236"/>
      <c r="W721" s="236"/>
    </row>
    <row r="722">
      <c r="A722" s="246"/>
      <c r="B722" s="236"/>
      <c r="C722" s="236"/>
      <c r="D722" s="236"/>
      <c r="E722" s="236"/>
      <c r="F722" s="236"/>
      <c r="G722" s="236"/>
      <c r="H722" s="236"/>
      <c r="I722" s="236"/>
      <c r="J722" s="236"/>
      <c r="K722" s="236"/>
      <c r="L722" s="236"/>
      <c r="M722" s="236"/>
      <c r="N722" s="236"/>
      <c r="O722" s="236"/>
      <c r="P722" s="236"/>
      <c r="Q722" s="236"/>
      <c r="R722" s="236"/>
      <c r="S722" s="236"/>
      <c r="T722" s="236"/>
      <c r="U722" s="236"/>
      <c r="V722" s="236"/>
      <c r="W722" s="236"/>
    </row>
    <row r="723">
      <c r="A723" s="246"/>
      <c r="B723" s="236"/>
      <c r="C723" s="236"/>
      <c r="D723" s="236"/>
      <c r="E723" s="236"/>
      <c r="F723" s="236"/>
      <c r="G723" s="236"/>
      <c r="H723" s="236"/>
      <c r="I723" s="236"/>
      <c r="J723" s="236"/>
      <c r="K723" s="236"/>
      <c r="L723" s="236"/>
      <c r="M723" s="236"/>
      <c r="N723" s="236"/>
      <c r="O723" s="236"/>
      <c r="P723" s="236"/>
      <c r="Q723" s="236"/>
      <c r="R723" s="236"/>
      <c r="S723" s="236"/>
      <c r="T723" s="236"/>
      <c r="U723" s="236"/>
      <c r="V723" s="236"/>
      <c r="W723" s="236"/>
    </row>
    <row r="724">
      <c r="A724" s="246"/>
      <c r="B724" s="236"/>
      <c r="C724" s="236"/>
      <c r="D724" s="236"/>
      <c r="E724" s="236"/>
      <c r="F724" s="236"/>
      <c r="G724" s="236"/>
      <c r="H724" s="236"/>
      <c r="I724" s="236"/>
      <c r="J724" s="236"/>
      <c r="K724" s="236"/>
      <c r="L724" s="236"/>
      <c r="M724" s="236"/>
      <c r="N724" s="236"/>
      <c r="O724" s="236"/>
      <c r="P724" s="236"/>
      <c r="Q724" s="236"/>
      <c r="R724" s="236"/>
      <c r="S724" s="236"/>
      <c r="T724" s="236"/>
      <c r="U724" s="236"/>
      <c r="V724" s="236"/>
      <c r="W724" s="236"/>
    </row>
    <row r="725">
      <c r="A725" s="246"/>
      <c r="B725" s="236"/>
      <c r="C725" s="236"/>
      <c r="D725" s="236"/>
      <c r="E725" s="236"/>
      <c r="F725" s="236"/>
      <c r="G725" s="236"/>
      <c r="H725" s="236"/>
      <c r="I725" s="236"/>
      <c r="J725" s="236"/>
      <c r="K725" s="236"/>
      <c r="L725" s="236"/>
      <c r="M725" s="236"/>
      <c r="N725" s="236"/>
      <c r="O725" s="236"/>
      <c r="P725" s="236"/>
      <c r="Q725" s="236"/>
      <c r="R725" s="236"/>
      <c r="S725" s="236"/>
      <c r="T725" s="236"/>
      <c r="U725" s="236"/>
      <c r="V725" s="236"/>
      <c r="W725" s="236"/>
    </row>
    <row r="726">
      <c r="A726" s="246"/>
      <c r="B726" s="236"/>
      <c r="C726" s="236"/>
      <c r="D726" s="236"/>
      <c r="E726" s="236"/>
      <c r="F726" s="236"/>
      <c r="G726" s="236"/>
      <c r="H726" s="236"/>
      <c r="I726" s="236"/>
      <c r="J726" s="236"/>
      <c r="K726" s="236"/>
      <c r="L726" s="236"/>
      <c r="M726" s="236"/>
      <c r="N726" s="236"/>
      <c r="O726" s="236"/>
      <c r="P726" s="236"/>
      <c r="Q726" s="236"/>
      <c r="R726" s="236"/>
      <c r="S726" s="236"/>
      <c r="T726" s="236"/>
      <c r="U726" s="236"/>
      <c r="V726" s="236"/>
      <c r="W726" s="236"/>
    </row>
    <row r="727">
      <c r="A727" s="246"/>
      <c r="B727" s="236"/>
      <c r="C727" s="236"/>
      <c r="D727" s="236"/>
      <c r="E727" s="236"/>
      <c r="F727" s="236"/>
      <c r="G727" s="236"/>
      <c r="H727" s="236"/>
      <c r="I727" s="236"/>
      <c r="J727" s="236"/>
      <c r="K727" s="236"/>
      <c r="L727" s="236"/>
      <c r="M727" s="236"/>
      <c r="N727" s="236"/>
      <c r="O727" s="236"/>
      <c r="P727" s="236"/>
      <c r="Q727" s="236"/>
      <c r="R727" s="236"/>
      <c r="S727" s="236"/>
      <c r="T727" s="236"/>
      <c r="U727" s="236"/>
      <c r="V727" s="236"/>
      <c r="W727" s="236"/>
    </row>
    <row r="728">
      <c r="A728" s="246"/>
      <c r="B728" s="236"/>
      <c r="C728" s="236"/>
      <c r="D728" s="236"/>
      <c r="E728" s="236"/>
      <c r="F728" s="236"/>
      <c r="G728" s="236"/>
      <c r="H728" s="236"/>
      <c r="I728" s="236"/>
      <c r="J728" s="236"/>
      <c r="K728" s="236"/>
      <c r="L728" s="236"/>
      <c r="M728" s="236"/>
      <c r="N728" s="236"/>
      <c r="O728" s="236"/>
      <c r="P728" s="236"/>
      <c r="Q728" s="236"/>
      <c r="R728" s="236"/>
      <c r="S728" s="236"/>
      <c r="T728" s="236"/>
      <c r="U728" s="236"/>
      <c r="V728" s="236"/>
      <c r="W728" s="236"/>
    </row>
    <row r="729">
      <c r="A729" s="246"/>
      <c r="B729" s="236"/>
      <c r="C729" s="236"/>
      <c r="D729" s="236"/>
      <c r="E729" s="236"/>
      <c r="F729" s="236"/>
      <c r="G729" s="236"/>
      <c r="H729" s="236"/>
      <c r="I729" s="236"/>
      <c r="J729" s="236"/>
      <c r="K729" s="236"/>
      <c r="L729" s="236"/>
      <c r="M729" s="236"/>
      <c r="N729" s="236"/>
      <c r="O729" s="236"/>
      <c r="P729" s="236"/>
      <c r="Q729" s="236"/>
      <c r="R729" s="236"/>
      <c r="S729" s="236"/>
      <c r="T729" s="236"/>
      <c r="U729" s="236"/>
      <c r="V729" s="236"/>
      <c r="W729" s="236"/>
    </row>
    <row r="730">
      <c r="A730" s="246"/>
      <c r="B730" s="236"/>
      <c r="C730" s="236"/>
      <c r="D730" s="236"/>
      <c r="E730" s="236"/>
      <c r="F730" s="236"/>
      <c r="G730" s="236"/>
      <c r="H730" s="236"/>
      <c r="I730" s="236"/>
      <c r="J730" s="236"/>
      <c r="K730" s="236"/>
      <c r="L730" s="236"/>
      <c r="M730" s="236"/>
      <c r="N730" s="236"/>
      <c r="O730" s="236"/>
      <c r="P730" s="236"/>
      <c r="Q730" s="236"/>
      <c r="R730" s="236"/>
      <c r="S730" s="236"/>
      <c r="T730" s="236"/>
      <c r="U730" s="236"/>
      <c r="V730" s="236"/>
      <c r="W730" s="236"/>
    </row>
    <row r="731">
      <c r="A731" s="246"/>
      <c r="B731" s="236"/>
      <c r="C731" s="236"/>
      <c r="D731" s="236"/>
      <c r="E731" s="236"/>
      <c r="F731" s="236"/>
      <c r="G731" s="236"/>
      <c r="H731" s="236"/>
      <c r="I731" s="236"/>
      <c r="J731" s="236"/>
      <c r="K731" s="236"/>
      <c r="L731" s="236"/>
      <c r="M731" s="236"/>
      <c r="N731" s="236"/>
      <c r="O731" s="236"/>
      <c r="P731" s="236"/>
      <c r="Q731" s="236"/>
      <c r="R731" s="236"/>
      <c r="S731" s="236"/>
      <c r="T731" s="236"/>
      <c r="U731" s="236"/>
      <c r="V731" s="236"/>
      <c r="W731" s="236"/>
    </row>
    <row r="732">
      <c r="A732" s="246"/>
      <c r="B732" s="236"/>
      <c r="C732" s="236"/>
      <c r="D732" s="236"/>
      <c r="E732" s="236"/>
      <c r="F732" s="236"/>
      <c r="G732" s="236"/>
      <c r="H732" s="236"/>
      <c r="I732" s="236"/>
      <c r="J732" s="236"/>
      <c r="K732" s="236"/>
      <c r="L732" s="236"/>
      <c r="M732" s="236"/>
      <c r="N732" s="236"/>
      <c r="O732" s="236"/>
      <c r="P732" s="236"/>
      <c r="Q732" s="236"/>
      <c r="R732" s="236"/>
      <c r="S732" s="236"/>
      <c r="T732" s="236"/>
      <c r="U732" s="236"/>
      <c r="V732" s="236"/>
      <c r="W732" s="236"/>
    </row>
    <row r="733">
      <c r="A733" s="246"/>
      <c r="B733" s="236"/>
      <c r="C733" s="236"/>
      <c r="D733" s="236"/>
      <c r="E733" s="236"/>
      <c r="F733" s="236"/>
      <c r="G733" s="236"/>
      <c r="H733" s="236"/>
      <c r="I733" s="236"/>
      <c r="J733" s="236"/>
      <c r="K733" s="236"/>
      <c r="L733" s="236"/>
      <c r="M733" s="236"/>
      <c r="N733" s="236"/>
      <c r="O733" s="236"/>
      <c r="P733" s="236"/>
      <c r="Q733" s="236"/>
      <c r="R733" s="236"/>
      <c r="S733" s="236"/>
      <c r="T733" s="236"/>
      <c r="U733" s="236"/>
      <c r="V733" s="236"/>
      <c r="W733" s="236"/>
    </row>
    <row r="734">
      <c r="A734" s="246"/>
      <c r="B734" s="236"/>
      <c r="C734" s="236"/>
      <c r="D734" s="236"/>
      <c r="E734" s="236"/>
      <c r="F734" s="236"/>
      <c r="G734" s="236"/>
      <c r="H734" s="236"/>
      <c r="I734" s="236"/>
      <c r="J734" s="236"/>
      <c r="K734" s="236"/>
      <c r="L734" s="236"/>
      <c r="M734" s="236"/>
      <c r="N734" s="236"/>
      <c r="O734" s="236"/>
      <c r="P734" s="236"/>
      <c r="Q734" s="236"/>
      <c r="R734" s="236"/>
      <c r="S734" s="236"/>
      <c r="T734" s="236"/>
      <c r="U734" s="236"/>
      <c r="V734" s="236"/>
      <c r="W734" s="236"/>
    </row>
    <row r="735">
      <c r="A735" s="246"/>
      <c r="B735" s="236"/>
      <c r="C735" s="236"/>
      <c r="D735" s="236"/>
      <c r="E735" s="236"/>
      <c r="F735" s="236"/>
      <c r="G735" s="236"/>
      <c r="H735" s="236"/>
      <c r="I735" s="236"/>
      <c r="J735" s="236"/>
      <c r="K735" s="236"/>
      <c r="L735" s="236"/>
      <c r="M735" s="236"/>
      <c r="N735" s="236"/>
      <c r="O735" s="236"/>
      <c r="P735" s="236"/>
      <c r="Q735" s="236"/>
      <c r="R735" s="236"/>
      <c r="S735" s="236"/>
      <c r="T735" s="236"/>
      <c r="U735" s="236"/>
      <c r="V735" s="236"/>
      <c r="W735" s="236"/>
    </row>
    <row r="736">
      <c r="A736" s="246"/>
      <c r="B736" s="236"/>
      <c r="C736" s="236"/>
      <c r="D736" s="236"/>
      <c r="E736" s="236"/>
      <c r="F736" s="236"/>
      <c r="G736" s="236"/>
      <c r="H736" s="236"/>
      <c r="I736" s="236"/>
      <c r="J736" s="236"/>
      <c r="K736" s="236"/>
      <c r="L736" s="236"/>
      <c r="M736" s="236"/>
      <c r="N736" s="236"/>
      <c r="O736" s="236"/>
      <c r="P736" s="236"/>
      <c r="Q736" s="236"/>
      <c r="R736" s="236"/>
      <c r="S736" s="236"/>
      <c r="T736" s="236"/>
      <c r="U736" s="236"/>
      <c r="V736" s="236"/>
      <c r="W736" s="236"/>
    </row>
    <row r="737">
      <c r="A737" s="246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36"/>
      <c r="Q737" s="236"/>
      <c r="R737" s="236"/>
      <c r="S737" s="236"/>
      <c r="T737" s="236"/>
      <c r="U737" s="236"/>
      <c r="V737" s="236"/>
      <c r="W737" s="236"/>
    </row>
    <row r="738">
      <c r="A738" s="246"/>
      <c r="B738" s="236"/>
      <c r="C738" s="236"/>
      <c r="D738" s="236"/>
      <c r="E738" s="236"/>
      <c r="F738" s="236"/>
      <c r="G738" s="236"/>
      <c r="H738" s="236"/>
      <c r="I738" s="236"/>
      <c r="J738" s="236"/>
      <c r="K738" s="236"/>
      <c r="L738" s="236"/>
      <c r="M738" s="236"/>
      <c r="N738" s="236"/>
      <c r="O738" s="236"/>
      <c r="P738" s="236"/>
      <c r="Q738" s="236"/>
      <c r="R738" s="236"/>
      <c r="S738" s="236"/>
      <c r="T738" s="236"/>
      <c r="U738" s="236"/>
      <c r="V738" s="236"/>
      <c r="W738" s="236"/>
    </row>
    <row r="739">
      <c r="A739" s="246"/>
      <c r="B739" s="236"/>
      <c r="C739" s="236"/>
      <c r="D739" s="236"/>
      <c r="E739" s="236"/>
      <c r="F739" s="236"/>
      <c r="G739" s="236"/>
      <c r="H739" s="236"/>
      <c r="I739" s="236"/>
      <c r="J739" s="236"/>
      <c r="K739" s="236"/>
      <c r="L739" s="236"/>
      <c r="M739" s="236"/>
      <c r="N739" s="236"/>
      <c r="O739" s="236"/>
      <c r="P739" s="236"/>
      <c r="Q739" s="236"/>
      <c r="R739" s="236"/>
      <c r="S739" s="236"/>
      <c r="T739" s="236"/>
      <c r="U739" s="236"/>
      <c r="V739" s="236"/>
      <c r="W739" s="236"/>
    </row>
    <row r="740">
      <c r="A740" s="246"/>
      <c r="B740" s="236"/>
      <c r="C740" s="236"/>
      <c r="D740" s="236"/>
      <c r="E740" s="236"/>
      <c r="F740" s="236"/>
      <c r="G740" s="236"/>
      <c r="H740" s="236"/>
      <c r="I740" s="236"/>
      <c r="J740" s="236"/>
      <c r="K740" s="236"/>
      <c r="L740" s="236"/>
      <c r="M740" s="236"/>
      <c r="N740" s="236"/>
      <c r="O740" s="236"/>
      <c r="P740" s="236"/>
      <c r="Q740" s="236"/>
      <c r="R740" s="236"/>
      <c r="S740" s="236"/>
      <c r="T740" s="236"/>
      <c r="U740" s="236"/>
      <c r="V740" s="236"/>
      <c r="W740" s="236"/>
    </row>
    <row r="741">
      <c r="A741" s="246"/>
      <c r="B741" s="236"/>
      <c r="C741" s="236"/>
      <c r="D741" s="236"/>
      <c r="E741" s="236"/>
      <c r="F741" s="236"/>
      <c r="G741" s="236"/>
      <c r="H741" s="236"/>
      <c r="I741" s="236"/>
      <c r="J741" s="236"/>
      <c r="K741" s="236"/>
      <c r="L741" s="236"/>
      <c r="M741" s="236"/>
      <c r="N741" s="236"/>
      <c r="O741" s="236"/>
      <c r="P741" s="236"/>
      <c r="Q741" s="236"/>
      <c r="R741" s="236"/>
      <c r="S741" s="236"/>
      <c r="T741" s="236"/>
      <c r="U741" s="236"/>
      <c r="V741" s="236"/>
      <c r="W741" s="236"/>
    </row>
    <row r="742">
      <c r="A742" s="246"/>
      <c r="B742" s="236"/>
      <c r="C742" s="236"/>
      <c r="D742" s="236"/>
      <c r="E742" s="236"/>
      <c r="F742" s="236"/>
      <c r="G742" s="236"/>
      <c r="H742" s="236"/>
      <c r="I742" s="236"/>
      <c r="J742" s="236"/>
      <c r="K742" s="236"/>
      <c r="L742" s="236"/>
      <c r="M742" s="236"/>
      <c r="N742" s="236"/>
      <c r="O742" s="236"/>
      <c r="P742" s="236"/>
      <c r="Q742" s="236"/>
      <c r="R742" s="236"/>
      <c r="S742" s="236"/>
      <c r="T742" s="236"/>
      <c r="U742" s="236"/>
      <c r="V742" s="236"/>
      <c r="W742" s="236"/>
    </row>
    <row r="743">
      <c r="A743" s="246"/>
      <c r="B743" s="236"/>
      <c r="C743" s="236"/>
      <c r="D743" s="236"/>
      <c r="E743" s="236"/>
      <c r="F743" s="236"/>
      <c r="G743" s="236"/>
      <c r="H743" s="236"/>
      <c r="I743" s="236"/>
      <c r="J743" s="236"/>
      <c r="K743" s="236"/>
      <c r="L743" s="236"/>
      <c r="M743" s="236"/>
      <c r="N743" s="236"/>
      <c r="O743" s="236"/>
      <c r="P743" s="236"/>
      <c r="Q743" s="236"/>
      <c r="R743" s="236"/>
      <c r="S743" s="236"/>
      <c r="T743" s="236"/>
      <c r="U743" s="236"/>
      <c r="V743" s="236"/>
      <c r="W743" s="236"/>
    </row>
    <row r="744">
      <c r="A744" s="246"/>
      <c r="B744" s="236"/>
      <c r="C744" s="236"/>
      <c r="D744" s="236"/>
      <c r="E744" s="236"/>
      <c r="F744" s="236"/>
      <c r="G744" s="236"/>
      <c r="H744" s="236"/>
      <c r="I744" s="236"/>
      <c r="J744" s="236"/>
      <c r="K744" s="236"/>
      <c r="L744" s="236"/>
      <c r="M744" s="236"/>
      <c r="N744" s="236"/>
      <c r="O744" s="236"/>
      <c r="P744" s="236"/>
      <c r="Q744" s="236"/>
      <c r="R744" s="236"/>
      <c r="S744" s="236"/>
      <c r="T744" s="236"/>
      <c r="U744" s="236"/>
      <c r="V744" s="236"/>
      <c r="W744" s="236"/>
    </row>
    <row r="745">
      <c r="A745" s="246"/>
      <c r="B745" s="236"/>
      <c r="C745" s="236"/>
      <c r="D745" s="236"/>
      <c r="E745" s="236"/>
      <c r="F745" s="236"/>
      <c r="G745" s="236"/>
      <c r="H745" s="236"/>
      <c r="I745" s="236"/>
      <c r="J745" s="236"/>
      <c r="K745" s="236"/>
      <c r="L745" s="236"/>
      <c r="M745" s="236"/>
      <c r="N745" s="236"/>
      <c r="O745" s="236"/>
      <c r="P745" s="236"/>
      <c r="Q745" s="236"/>
      <c r="R745" s="236"/>
      <c r="S745" s="236"/>
      <c r="T745" s="236"/>
      <c r="U745" s="236"/>
      <c r="V745" s="236"/>
      <c r="W745" s="236"/>
    </row>
    <row r="746">
      <c r="A746" s="246"/>
      <c r="B746" s="236"/>
      <c r="C746" s="236"/>
      <c r="D746" s="236"/>
      <c r="E746" s="236"/>
      <c r="F746" s="236"/>
      <c r="G746" s="236"/>
      <c r="H746" s="236"/>
      <c r="I746" s="236"/>
      <c r="J746" s="236"/>
      <c r="K746" s="236"/>
      <c r="L746" s="236"/>
      <c r="M746" s="236"/>
      <c r="N746" s="236"/>
      <c r="O746" s="236"/>
      <c r="P746" s="236"/>
      <c r="Q746" s="236"/>
      <c r="R746" s="236"/>
      <c r="S746" s="236"/>
      <c r="T746" s="236"/>
      <c r="U746" s="236"/>
      <c r="V746" s="236"/>
      <c r="W746" s="236"/>
    </row>
    <row r="747">
      <c r="A747" s="246"/>
      <c r="B747" s="236"/>
      <c r="C747" s="236"/>
      <c r="D747" s="236"/>
      <c r="E747" s="236"/>
      <c r="F747" s="236"/>
      <c r="G747" s="236"/>
      <c r="H747" s="236"/>
      <c r="I747" s="236"/>
      <c r="J747" s="236"/>
      <c r="K747" s="236"/>
      <c r="L747" s="236"/>
      <c r="M747" s="236"/>
      <c r="N747" s="236"/>
      <c r="O747" s="236"/>
      <c r="P747" s="236"/>
      <c r="Q747" s="236"/>
      <c r="R747" s="236"/>
      <c r="S747" s="236"/>
      <c r="T747" s="236"/>
      <c r="U747" s="236"/>
      <c r="V747" s="236"/>
      <c r="W747" s="236"/>
    </row>
    <row r="748">
      <c r="A748" s="246"/>
      <c r="B748" s="236"/>
      <c r="C748" s="236"/>
      <c r="D748" s="236"/>
      <c r="E748" s="236"/>
      <c r="F748" s="236"/>
      <c r="G748" s="236"/>
      <c r="H748" s="236"/>
      <c r="I748" s="236"/>
      <c r="J748" s="236"/>
      <c r="K748" s="236"/>
      <c r="L748" s="236"/>
      <c r="M748" s="236"/>
      <c r="N748" s="236"/>
      <c r="O748" s="236"/>
      <c r="P748" s="236"/>
      <c r="Q748" s="236"/>
      <c r="R748" s="236"/>
      <c r="S748" s="236"/>
      <c r="T748" s="236"/>
      <c r="U748" s="236"/>
      <c r="V748" s="236"/>
      <c r="W748" s="236"/>
    </row>
    <row r="749">
      <c r="A749" s="246"/>
      <c r="B749" s="236"/>
      <c r="C749" s="236"/>
      <c r="D749" s="236"/>
      <c r="E749" s="236"/>
      <c r="F749" s="236"/>
      <c r="G749" s="236"/>
      <c r="H749" s="236"/>
      <c r="I749" s="236"/>
      <c r="J749" s="236"/>
      <c r="K749" s="236"/>
      <c r="L749" s="236"/>
      <c r="M749" s="236"/>
      <c r="N749" s="236"/>
      <c r="O749" s="236"/>
      <c r="P749" s="236"/>
      <c r="Q749" s="236"/>
      <c r="R749" s="236"/>
      <c r="S749" s="236"/>
      <c r="T749" s="236"/>
      <c r="U749" s="236"/>
      <c r="V749" s="236"/>
      <c r="W749" s="236"/>
    </row>
    <row r="750">
      <c r="A750" s="246"/>
      <c r="B750" s="236"/>
      <c r="C750" s="236"/>
      <c r="D750" s="236"/>
      <c r="E750" s="236"/>
      <c r="F750" s="236"/>
      <c r="G750" s="236"/>
      <c r="H750" s="236"/>
      <c r="I750" s="236"/>
      <c r="J750" s="236"/>
      <c r="K750" s="236"/>
      <c r="L750" s="236"/>
      <c r="M750" s="236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</row>
    <row r="751">
      <c r="A751" s="246"/>
      <c r="B751" s="236"/>
      <c r="C751" s="236"/>
      <c r="D751" s="236"/>
      <c r="E751" s="236"/>
      <c r="F751" s="236"/>
      <c r="G751" s="236"/>
      <c r="H751" s="236"/>
      <c r="I751" s="236"/>
      <c r="J751" s="236"/>
      <c r="K751" s="236"/>
      <c r="L751" s="236"/>
      <c r="M751" s="236"/>
      <c r="N751" s="236"/>
      <c r="O751" s="236"/>
      <c r="P751" s="236"/>
      <c r="Q751" s="236"/>
      <c r="R751" s="236"/>
      <c r="S751" s="236"/>
      <c r="T751" s="236"/>
      <c r="U751" s="236"/>
      <c r="V751" s="236"/>
      <c r="W751" s="236"/>
    </row>
    <row r="752">
      <c r="A752" s="246"/>
      <c r="B752" s="236"/>
      <c r="C752" s="236"/>
      <c r="D752" s="236"/>
      <c r="E752" s="236"/>
      <c r="F752" s="236"/>
      <c r="G752" s="236"/>
      <c r="H752" s="236"/>
      <c r="I752" s="236"/>
      <c r="J752" s="236"/>
      <c r="K752" s="236"/>
      <c r="L752" s="236"/>
      <c r="M752" s="236"/>
      <c r="N752" s="236"/>
      <c r="O752" s="236"/>
      <c r="P752" s="236"/>
      <c r="Q752" s="236"/>
      <c r="R752" s="236"/>
      <c r="S752" s="236"/>
      <c r="T752" s="236"/>
      <c r="U752" s="236"/>
      <c r="V752" s="236"/>
      <c r="W752" s="236"/>
    </row>
    <row r="753">
      <c r="A753" s="246"/>
      <c r="B753" s="236"/>
      <c r="C753" s="236"/>
      <c r="D753" s="236"/>
      <c r="E753" s="236"/>
      <c r="F753" s="236"/>
      <c r="G753" s="236"/>
      <c r="H753" s="236"/>
      <c r="I753" s="236"/>
      <c r="J753" s="236"/>
      <c r="K753" s="236"/>
      <c r="L753" s="236"/>
      <c r="M753" s="236"/>
      <c r="N753" s="236"/>
      <c r="O753" s="236"/>
      <c r="P753" s="236"/>
      <c r="Q753" s="236"/>
      <c r="R753" s="236"/>
      <c r="S753" s="236"/>
      <c r="T753" s="236"/>
      <c r="U753" s="236"/>
      <c r="V753" s="236"/>
      <c r="W753" s="236"/>
    </row>
    <row r="754">
      <c r="A754" s="246"/>
      <c r="B754" s="236"/>
      <c r="C754" s="236"/>
      <c r="D754" s="236"/>
      <c r="E754" s="236"/>
      <c r="F754" s="236"/>
      <c r="G754" s="236"/>
      <c r="H754" s="236"/>
      <c r="I754" s="236"/>
      <c r="J754" s="236"/>
      <c r="K754" s="236"/>
      <c r="L754" s="236"/>
      <c r="M754" s="236"/>
      <c r="N754" s="236"/>
      <c r="O754" s="236"/>
      <c r="P754" s="236"/>
      <c r="Q754" s="236"/>
      <c r="R754" s="236"/>
      <c r="S754" s="236"/>
      <c r="T754" s="236"/>
      <c r="U754" s="236"/>
      <c r="V754" s="236"/>
      <c r="W754" s="236"/>
    </row>
    <row r="755">
      <c r="A755" s="246"/>
      <c r="B755" s="236"/>
      <c r="C755" s="236"/>
      <c r="D755" s="236"/>
      <c r="E755" s="236"/>
      <c r="F755" s="236"/>
      <c r="G755" s="236"/>
      <c r="H755" s="236"/>
      <c r="I755" s="236"/>
      <c r="J755" s="236"/>
      <c r="K755" s="236"/>
      <c r="L755" s="236"/>
      <c r="M755" s="236"/>
      <c r="N755" s="236"/>
      <c r="O755" s="236"/>
      <c r="P755" s="236"/>
      <c r="Q755" s="236"/>
      <c r="R755" s="236"/>
      <c r="S755" s="236"/>
      <c r="T755" s="236"/>
      <c r="U755" s="236"/>
      <c r="V755" s="236"/>
      <c r="W755" s="236"/>
    </row>
    <row r="756">
      <c r="A756" s="246"/>
      <c r="B756" s="236"/>
      <c r="C756" s="236"/>
      <c r="D756" s="236"/>
      <c r="E756" s="236"/>
      <c r="F756" s="236"/>
      <c r="G756" s="236"/>
      <c r="H756" s="236"/>
      <c r="I756" s="236"/>
      <c r="J756" s="236"/>
      <c r="K756" s="236"/>
      <c r="L756" s="236"/>
      <c r="M756" s="236"/>
      <c r="N756" s="236"/>
      <c r="O756" s="236"/>
      <c r="P756" s="236"/>
      <c r="Q756" s="236"/>
      <c r="R756" s="236"/>
      <c r="S756" s="236"/>
      <c r="T756" s="236"/>
      <c r="U756" s="236"/>
      <c r="V756" s="236"/>
      <c r="W756" s="236"/>
    </row>
    <row r="757">
      <c r="A757" s="246"/>
      <c r="B757" s="236"/>
      <c r="C757" s="236"/>
      <c r="D757" s="236"/>
      <c r="E757" s="236"/>
      <c r="F757" s="236"/>
      <c r="G757" s="236"/>
      <c r="H757" s="236"/>
      <c r="I757" s="236"/>
      <c r="J757" s="236"/>
      <c r="K757" s="236"/>
      <c r="L757" s="236"/>
      <c r="M757" s="236"/>
      <c r="N757" s="236"/>
      <c r="O757" s="236"/>
      <c r="P757" s="236"/>
      <c r="Q757" s="236"/>
      <c r="R757" s="236"/>
      <c r="S757" s="236"/>
      <c r="T757" s="236"/>
      <c r="U757" s="236"/>
      <c r="V757" s="236"/>
      <c r="W757" s="236"/>
    </row>
    <row r="758">
      <c r="A758" s="246"/>
      <c r="B758" s="236"/>
      <c r="C758" s="236"/>
      <c r="D758" s="236"/>
      <c r="E758" s="236"/>
      <c r="F758" s="236"/>
      <c r="G758" s="236"/>
      <c r="H758" s="236"/>
      <c r="I758" s="236"/>
      <c r="J758" s="236"/>
      <c r="K758" s="236"/>
      <c r="L758" s="236"/>
      <c r="M758" s="236"/>
      <c r="N758" s="236"/>
      <c r="O758" s="236"/>
      <c r="P758" s="236"/>
      <c r="Q758" s="236"/>
      <c r="R758" s="236"/>
      <c r="S758" s="236"/>
      <c r="T758" s="236"/>
      <c r="U758" s="236"/>
      <c r="V758" s="236"/>
      <c r="W758" s="236"/>
    </row>
    <row r="759">
      <c r="A759" s="246"/>
      <c r="B759" s="236"/>
      <c r="C759" s="236"/>
      <c r="D759" s="236"/>
      <c r="E759" s="236"/>
      <c r="F759" s="236"/>
      <c r="G759" s="236"/>
      <c r="H759" s="236"/>
      <c r="I759" s="236"/>
      <c r="J759" s="236"/>
      <c r="K759" s="236"/>
      <c r="L759" s="236"/>
      <c r="M759" s="236"/>
      <c r="N759" s="236"/>
      <c r="O759" s="236"/>
      <c r="P759" s="236"/>
      <c r="Q759" s="236"/>
      <c r="R759" s="236"/>
      <c r="S759" s="236"/>
      <c r="T759" s="236"/>
      <c r="U759" s="236"/>
      <c r="V759" s="236"/>
      <c r="W759" s="236"/>
    </row>
    <row r="760">
      <c r="A760" s="246"/>
      <c r="B760" s="236"/>
      <c r="C760" s="236"/>
      <c r="D760" s="236"/>
      <c r="E760" s="236"/>
      <c r="F760" s="236"/>
      <c r="G760" s="236"/>
      <c r="H760" s="236"/>
      <c r="I760" s="236"/>
      <c r="J760" s="236"/>
      <c r="K760" s="236"/>
      <c r="L760" s="236"/>
      <c r="M760" s="236"/>
      <c r="N760" s="236"/>
      <c r="O760" s="236"/>
      <c r="P760" s="236"/>
      <c r="Q760" s="236"/>
      <c r="R760" s="236"/>
      <c r="S760" s="236"/>
      <c r="T760" s="236"/>
      <c r="U760" s="236"/>
      <c r="V760" s="236"/>
      <c r="W760" s="236"/>
    </row>
    <row r="761">
      <c r="A761" s="246"/>
      <c r="B761" s="236"/>
      <c r="C761" s="236"/>
      <c r="D761" s="236"/>
      <c r="E761" s="236"/>
      <c r="F761" s="236"/>
      <c r="G761" s="236"/>
      <c r="H761" s="236"/>
      <c r="I761" s="236"/>
      <c r="J761" s="236"/>
      <c r="K761" s="236"/>
      <c r="L761" s="236"/>
      <c r="M761" s="236"/>
      <c r="N761" s="236"/>
      <c r="O761" s="236"/>
      <c r="P761" s="236"/>
      <c r="Q761" s="236"/>
      <c r="R761" s="236"/>
      <c r="S761" s="236"/>
      <c r="T761" s="236"/>
      <c r="U761" s="236"/>
      <c r="V761" s="236"/>
      <c r="W761" s="236"/>
    </row>
    <row r="762">
      <c r="A762" s="246"/>
      <c r="B762" s="236"/>
      <c r="C762" s="236"/>
      <c r="D762" s="236"/>
      <c r="E762" s="236"/>
      <c r="F762" s="236"/>
      <c r="G762" s="236"/>
      <c r="H762" s="236"/>
      <c r="I762" s="236"/>
      <c r="J762" s="236"/>
      <c r="K762" s="236"/>
      <c r="L762" s="236"/>
      <c r="M762" s="236"/>
      <c r="N762" s="236"/>
      <c r="O762" s="236"/>
      <c r="P762" s="236"/>
      <c r="Q762" s="236"/>
      <c r="R762" s="236"/>
      <c r="S762" s="236"/>
      <c r="T762" s="236"/>
      <c r="U762" s="236"/>
      <c r="V762" s="236"/>
      <c r="W762" s="236"/>
    </row>
    <row r="763">
      <c r="A763" s="246"/>
      <c r="B763" s="236"/>
      <c r="C763" s="236"/>
      <c r="D763" s="236"/>
      <c r="E763" s="236"/>
      <c r="F763" s="236"/>
      <c r="G763" s="236"/>
      <c r="H763" s="236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</row>
    <row r="764">
      <c r="A764" s="246"/>
      <c r="B764" s="236"/>
      <c r="C764" s="236"/>
      <c r="D764" s="236"/>
      <c r="E764" s="236"/>
      <c r="F764" s="236"/>
      <c r="G764" s="236"/>
      <c r="H764" s="236"/>
      <c r="I764" s="236"/>
      <c r="J764" s="236"/>
      <c r="K764" s="236"/>
      <c r="L764" s="236"/>
      <c r="M764" s="236"/>
      <c r="N764" s="236"/>
      <c r="O764" s="236"/>
      <c r="P764" s="236"/>
      <c r="Q764" s="236"/>
      <c r="R764" s="236"/>
      <c r="S764" s="236"/>
      <c r="T764" s="236"/>
      <c r="U764" s="236"/>
      <c r="V764" s="236"/>
      <c r="W764" s="236"/>
    </row>
    <row r="765">
      <c r="A765" s="246"/>
      <c r="B765" s="236"/>
      <c r="C765" s="236"/>
      <c r="D765" s="236"/>
      <c r="E765" s="236"/>
      <c r="F765" s="236"/>
      <c r="G765" s="236"/>
      <c r="H765" s="236"/>
      <c r="I765" s="236"/>
      <c r="J765" s="236"/>
      <c r="K765" s="236"/>
      <c r="L765" s="236"/>
      <c r="M765" s="236"/>
      <c r="N765" s="236"/>
      <c r="O765" s="236"/>
      <c r="P765" s="236"/>
      <c r="Q765" s="236"/>
      <c r="R765" s="236"/>
      <c r="S765" s="236"/>
      <c r="T765" s="236"/>
      <c r="U765" s="236"/>
      <c r="V765" s="236"/>
      <c r="W765" s="236"/>
    </row>
    <row r="766">
      <c r="A766" s="246"/>
      <c r="B766" s="236"/>
      <c r="C766" s="236"/>
      <c r="D766" s="236"/>
      <c r="E766" s="236"/>
      <c r="F766" s="236"/>
      <c r="G766" s="236"/>
      <c r="H766" s="236"/>
      <c r="I766" s="236"/>
      <c r="J766" s="236"/>
      <c r="K766" s="236"/>
      <c r="L766" s="236"/>
      <c r="M766" s="236"/>
      <c r="N766" s="236"/>
      <c r="O766" s="236"/>
      <c r="P766" s="236"/>
      <c r="Q766" s="236"/>
      <c r="R766" s="236"/>
      <c r="S766" s="236"/>
      <c r="T766" s="236"/>
      <c r="U766" s="236"/>
      <c r="V766" s="236"/>
      <c r="W766" s="236"/>
    </row>
    <row r="767">
      <c r="A767" s="246"/>
      <c r="B767" s="236"/>
      <c r="C767" s="236"/>
      <c r="D767" s="236"/>
      <c r="E767" s="236"/>
      <c r="F767" s="236"/>
      <c r="G767" s="236"/>
      <c r="H767" s="236"/>
      <c r="I767" s="236"/>
      <c r="J767" s="236"/>
      <c r="K767" s="236"/>
      <c r="L767" s="236"/>
      <c r="M767" s="236"/>
      <c r="N767" s="236"/>
      <c r="O767" s="236"/>
      <c r="P767" s="236"/>
      <c r="Q767" s="236"/>
      <c r="R767" s="236"/>
      <c r="S767" s="236"/>
      <c r="T767" s="236"/>
      <c r="U767" s="236"/>
      <c r="V767" s="236"/>
      <c r="W767" s="236"/>
    </row>
    <row r="768">
      <c r="A768" s="246"/>
      <c r="B768" s="236"/>
      <c r="C768" s="236"/>
      <c r="D768" s="236"/>
      <c r="E768" s="236"/>
      <c r="F768" s="236"/>
      <c r="G768" s="236"/>
      <c r="H768" s="236"/>
      <c r="I768" s="236"/>
      <c r="J768" s="236"/>
      <c r="K768" s="236"/>
      <c r="L768" s="236"/>
      <c r="M768" s="236"/>
      <c r="N768" s="236"/>
      <c r="O768" s="236"/>
      <c r="P768" s="236"/>
      <c r="Q768" s="236"/>
      <c r="R768" s="236"/>
      <c r="S768" s="236"/>
      <c r="T768" s="236"/>
      <c r="U768" s="236"/>
      <c r="V768" s="236"/>
      <c r="W768" s="236"/>
    </row>
    <row r="769">
      <c r="A769" s="246"/>
      <c r="B769" s="236"/>
      <c r="C769" s="236"/>
      <c r="D769" s="236"/>
      <c r="E769" s="236"/>
      <c r="F769" s="236"/>
      <c r="G769" s="236"/>
      <c r="H769" s="236"/>
      <c r="I769" s="236"/>
      <c r="J769" s="236"/>
      <c r="K769" s="236"/>
      <c r="L769" s="236"/>
      <c r="M769" s="236"/>
      <c r="N769" s="236"/>
      <c r="O769" s="236"/>
      <c r="P769" s="236"/>
      <c r="Q769" s="236"/>
      <c r="R769" s="236"/>
      <c r="S769" s="236"/>
      <c r="T769" s="236"/>
      <c r="U769" s="236"/>
      <c r="V769" s="236"/>
      <c r="W769" s="236"/>
    </row>
    <row r="770">
      <c r="A770" s="246"/>
      <c r="B770" s="236"/>
      <c r="C770" s="236"/>
      <c r="D770" s="236"/>
      <c r="E770" s="236"/>
      <c r="F770" s="236"/>
      <c r="G770" s="236"/>
      <c r="H770" s="236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</row>
    <row r="771">
      <c r="A771" s="246"/>
      <c r="B771" s="236"/>
      <c r="C771" s="236"/>
      <c r="D771" s="236"/>
      <c r="E771" s="236"/>
      <c r="F771" s="236"/>
      <c r="G771" s="236"/>
      <c r="H771" s="236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</row>
    <row r="772">
      <c r="A772" s="246"/>
      <c r="B772" s="236"/>
      <c r="C772" s="236"/>
      <c r="D772" s="236"/>
      <c r="E772" s="236"/>
      <c r="F772" s="236"/>
      <c r="G772" s="236"/>
      <c r="H772" s="236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</row>
    <row r="773">
      <c r="A773" s="246"/>
      <c r="B773" s="236"/>
      <c r="C773" s="236"/>
      <c r="D773" s="236"/>
      <c r="E773" s="236"/>
      <c r="F773" s="236"/>
      <c r="G773" s="236"/>
      <c r="H773" s="236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</row>
    <row r="774">
      <c r="A774" s="246"/>
      <c r="B774" s="236"/>
      <c r="C774" s="236"/>
      <c r="D774" s="236"/>
      <c r="E774" s="236"/>
      <c r="F774" s="236"/>
      <c r="G774" s="236"/>
      <c r="H774" s="236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</row>
    <row r="775">
      <c r="A775" s="246"/>
      <c r="B775" s="236"/>
      <c r="C775" s="236"/>
      <c r="D775" s="236"/>
      <c r="E775" s="236"/>
      <c r="F775" s="236"/>
      <c r="G775" s="236"/>
      <c r="H775" s="236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</row>
    <row r="776">
      <c r="A776" s="246"/>
      <c r="B776" s="236"/>
      <c r="C776" s="236"/>
      <c r="D776" s="236"/>
      <c r="E776" s="236"/>
      <c r="F776" s="236"/>
      <c r="G776" s="236"/>
      <c r="H776" s="236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</row>
    <row r="777">
      <c r="A777" s="246"/>
      <c r="B777" s="236"/>
      <c r="C777" s="236"/>
      <c r="D777" s="236"/>
      <c r="E777" s="236"/>
      <c r="F777" s="236"/>
      <c r="G777" s="236"/>
      <c r="H777" s="236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</row>
    <row r="778">
      <c r="A778" s="246"/>
      <c r="B778" s="236"/>
      <c r="C778" s="236"/>
      <c r="D778" s="236"/>
      <c r="E778" s="236"/>
      <c r="F778" s="236"/>
      <c r="G778" s="236"/>
      <c r="H778" s="236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</row>
    <row r="779">
      <c r="A779" s="246"/>
      <c r="B779" s="236"/>
      <c r="C779" s="236"/>
      <c r="D779" s="236"/>
      <c r="E779" s="236"/>
      <c r="F779" s="236"/>
      <c r="G779" s="236"/>
      <c r="H779" s="236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</row>
    <row r="780">
      <c r="A780" s="246"/>
      <c r="B780" s="236"/>
      <c r="C780" s="236"/>
      <c r="D780" s="236"/>
      <c r="E780" s="236"/>
      <c r="F780" s="236"/>
      <c r="G780" s="236"/>
      <c r="H780" s="236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</row>
    <row r="781">
      <c r="A781" s="246"/>
      <c r="B781" s="236"/>
      <c r="C781" s="236"/>
      <c r="D781" s="236"/>
      <c r="E781" s="236"/>
      <c r="F781" s="236"/>
      <c r="G781" s="236"/>
      <c r="H781" s="236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</row>
    <row r="782">
      <c r="A782" s="246"/>
      <c r="B782" s="236"/>
      <c r="C782" s="236"/>
      <c r="D782" s="236"/>
      <c r="E782" s="236"/>
      <c r="F782" s="236"/>
      <c r="G782" s="236"/>
      <c r="H782" s="236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</row>
    <row r="783">
      <c r="A783" s="246"/>
      <c r="B783" s="236"/>
      <c r="C783" s="236"/>
      <c r="D783" s="236"/>
      <c r="E783" s="236"/>
      <c r="F783" s="236"/>
      <c r="G783" s="236"/>
      <c r="H783" s="236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</row>
    <row r="784">
      <c r="A784" s="246"/>
      <c r="B784" s="236"/>
      <c r="C784" s="236"/>
      <c r="D784" s="236"/>
      <c r="E784" s="236"/>
      <c r="F784" s="236"/>
      <c r="G784" s="236"/>
      <c r="H784" s="236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</row>
    <row r="785">
      <c r="A785" s="246"/>
      <c r="B785" s="236"/>
      <c r="C785" s="236"/>
      <c r="D785" s="236"/>
      <c r="E785" s="236"/>
      <c r="F785" s="236"/>
      <c r="G785" s="236"/>
      <c r="H785" s="236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</row>
    <row r="786">
      <c r="A786" s="246"/>
      <c r="B786" s="236"/>
      <c r="C786" s="236"/>
      <c r="D786" s="236"/>
      <c r="E786" s="236"/>
      <c r="F786" s="236"/>
      <c r="G786" s="236"/>
      <c r="H786" s="236"/>
      <c r="I786" s="236"/>
      <c r="J786" s="236"/>
      <c r="K786" s="236"/>
      <c r="L786" s="236"/>
      <c r="M786" s="236"/>
      <c r="N786" s="236"/>
      <c r="O786" s="236"/>
      <c r="P786" s="236"/>
      <c r="Q786" s="236"/>
      <c r="R786" s="236"/>
      <c r="S786" s="236"/>
      <c r="T786" s="236"/>
      <c r="U786" s="236"/>
      <c r="V786" s="236"/>
      <c r="W786" s="236"/>
    </row>
    <row r="787">
      <c r="A787" s="246"/>
      <c r="B787" s="236"/>
      <c r="C787" s="236"/>
      <c r="D787" s="236"/>
      <c r="E787" s="236"/>
      <c r="F787" s="236"/>
      <c r="G787" s="236"/>
      <c r="H787" s="236"/>
      <c r="I787" s="236"/>
      <c r="J787" s="236"/>
      <c r="K787" s="236"/>
      <c r="L787" s="236"/>
      <c r="M787" s="236"/>
      <c r="N787" s="236"/>
      <c r="O787" s="236"/>
      <c r="P787" s="236"/>
      <c r="Q787" s="236"/>
      <c r="R787" s="236"/>
      <c r="S787" s="236"/>
      <c r="T787" s="236"/>
      <c r="U787" s="236"/>
      <c r="V787" s="236"/>
      <c r="W787" s="236"/>
    </row>
    <row r="788">
      <c r="A788" s="246"/>
      <c r="B788" s="236"/>
      <c r="C788" s="236"/>
      <c r="D788" s="236"/>
      <c r="E788" s="236"/>
      <c r="F788" s="236"/>
      <c r="G788" s="236"/>
      <c r="H788" s="236"/>
      <c r="I788" s="236"/>
      <c r="J788" s="236"/>
      <c r="K788" s="236"/>
      <c r="L788" s="236"/>
      <c r="M788" s="236"/>
      <c r="N788" s="236"/>
      <c r="O788" s="236"/>
      <c r="P788" s="236"/>
      <c r="Q788" s="236"/>
      <c r="R788" s="236"/>
      <c r="S788" s="236"/>
      <c r="T788" s="236"/>
      <c r="U788" s="236"/>
      <c r="V788" s="236"/>
      <c r="W788" s="236"/>
    </row>
    <row r="789">
      <c r="A789" s="246"/>
      <c r="B789" s="236"/>
      <c r="C789" s="236"/>
      <c r="D789" s="236"/>
      <c r="E789" s="236"/>
      <c r="F789" s="236"/>
      <c r="G789" s="236"/>
      <c r="H789" s="236"/>
      <c r="I789" s="236"/>
      <c r="J789" s="236"/>
      <c r="K789" s="236"/>
      <c r="L789" s="236"/>
      <c r="M789" s="236"/>
      <c r="N789" s="236"/>
      <c r="O789" s="236"/>
      <c r="P789" s="236"/>
      <c r="Q789" s="236"/>
      <c r="R789" s="236"/>
      <c r="S789" s="236"/>
      <c r="T789" s="236"/>
      <c r="U789" s="236"/>
      <c r="V789" s="236"/>
      <c r="W789" s="236"/>
    </row>
    <row r="790">
      <c r="A790" s="246"/>
      <c r="B790" s="236"/>
      <c r="C790" s="236"/>
      <c r="D790" s="236"/>
      <c r="E790" s="236"/>
      <c r="F790" s="236"/>
      <c r="G790" s="236"/>
      <c r="H790" s="236"/>
      <c r="I790" s="236"/>
      <c r="J790" s="236"/>
      <c r="K790" s="236"/>
      <c r="L790" s="236"/>
      <c r="M790" s="236"/>
      <c r="N790" s="236"/>
      <c r="O790" s="236"/>
      <c r="P790" s="236"/>
      <c r="Q790" s="236"/>
      <c r="R790" s="236"/>
      <c r="S790" s="236"/>
      <c r="T790" s="236"/>
      <c r="U790" s="236"/>
      <c r="V790" s="236"/>
      <c r="W790" s="236"/>
    </row>
    <row r="791">
      <c r="A791" s="246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36"/>
      <c r="Q791" s="236"/>
      <c r="R791" s="236"/>
      <c r="S791" s="236"/>
      <c r="T791" s="236"/>
      <c r="U791" s="236"/>
      <c r="V791" s="236"/>
      <c r="W791" s="236"/>
    </row>
    <row r="792">
      <c r="A792" s="246"/>
      <c r="B792" s="236"/>
      <c r="C792" s="236"/>
      <c r="D792" s="236"/>
      <c r="E792" s="236"/>
      <c r="F792" s="236"/>
      <c r="G792" s="236"/>
      <c r="H792" s="236"/>
      <c r="I792" s="236"/>
      <c r="J792" s="236"/>
      <c r="K792" s="236"/>
      <c r="L792" s="236"/>
      <c r="M792" s="236"/>
      <c r="N792" s="236"/>
      <c r="O792" s="236"/>
      <c r="P792" s="236"/>
      <c r="Q792" s="236"/>
      <c r="R792" s="236"/>
      <c r="S792" s="236"/>
      <c r="T792" s="236"/>
      <c r="U792" s="236"/>
      <c r="V792" s="236"/>
      <c r="W792" s="236"/>
    </row>
    <row r="793">
      <c r="A793" s="246"/>
      <c r="B793" s="236"/>
      <c r="C793" s="236"/>
      <c r="D793" s="236"/>
      <c r="E793" s="236"/>
      <c r="F793" s="236"/>
      <c r="G793" s="236"/>
      <c r="H793" s="236"/>
      <c r="I793" s="236"/>
      <c r="J793" s="236"/>
      <c r="K793" s="236"/>
      <c r="L793" s="236"/>
      <c r="M793" s="236"/>
      <c r="N793" s="236"/>
      <c r="O793" s="236"/>
      <c r="P793" s="236"/>
      <c r="Q793" s="236"/>
      <c r="R793" s="236"/>
      <c r="S793" s="236"/>
      <c r="T793" s="236"/>
      <c r="U793" s="236"/>
      <c r="V793" s="236"/>
      <c r="W793" s="236"/>
    </row>
    <row r="794">
      <c r="A794" s="246"/>
      <c r="B794" s="236"/>
      <c r="C794" s="236"/>
      <c r="D794" s="236"/>
      <c r="E794" s="236"/>
      <c r="F794" s="236"/>
      <c r="G794" s="236"/>
      <c r="H794" s="236"/>
      <c r="I794" s="236"/>
      <c r="J794" s="236"/>
      <c r="K794" s="236"/>
      <c r="L794" s="236"/>
      <c r="M794" s="236"/>
      <c r="N794" s="236"/>
      <c r="O794" s="236"/>
      <c r="P794" s="236"/>
      <c r="Q794" s="236"/>
      <c r="R794" s="236"/>
      <c r="S794" s="236"/>
      <c r="T794" s="236"/>
      <c r="U794" s="236"/>
      <c r="V794" s="236"/>
      <c r="W794" s="236"/>
    </row>
    <row r="795">
      <c r="A795" s="246"/>
      <c r="B795" s="236"/>
      <c r="C795" s="236"/>
      <c r="D795" s="236"/>
      <c r="E795" s="236"/>
      <c r="F795" s="236"/>
      <c r="G795" s="236"/>
      <c r="H795" s="236"/>
      <c r="I795" s="236"/>
      <c r="J795" s="236"/>
      <c r="K795" s="236"/>
      <c r="L795" s="236"/>
      <c r="M795" s="236"/>
      <c r="N795" s="236"/>
      <c r="O795" s="236"/>
      <c r="P795" s="236"/>
      <c r="Q795" s="236"/>
      <c r="R795" s="236"/>
      <c r="S795" s="236"/>
      <c r="T795" s="236"/>
      <c r="U795" s="236"/>
      <c r="V795" s="236"/>
      <c r="W795" s="236"/>
    </row>
    <row r="796">
      <c r="A796" s="246"/>
      <c r="B796" s="236"/>
      <c r="C796" s="236"/>
      <c r="D796" s="236"/>
      <c r="E796" s="236"/>
      <c r="F796" s="236"/>
      <c r="G796" s="236"/>
      <c r="H796" s="236"/>
      <c r="I796" s="236"/>
      <c r="J796" s="236"/>
      <c r="K796" s="236"/>
      <c r="L796" s="236"/>
      <c r="M796" s="236"/>
      <c r="N796" s="236"/>
      <c r="O796" s="236"/>
      <c r="P796" s="236"/>
      <c r="Q796" s="236"/>
      <c r="R796" s="236"/>
      <c r="S796" s="236"/>
      <c r="T796" s="236"/>
      <c r="U796" s="236"/>
      <c r="V796" s="236"/>
      <c r="W796" s="236"/>
    </row>
    <row r="797">
      <c r="A797" s="246"/>
      <c r="B797" s="236"/>
      <c r="C797" s="236"/>
      <c r="D797" s="236"/>
      <c r="E797" s="236"/>
      <c r="F797" s="236"/>
      <c r="G797" s="236"/>
      <c r="H797" s="236"/>
      <c r="I797" s="236"/>
      <c r="J797" s="236"/>
      <c r="K797" s="236"/>
      <c r="L797" s="236"/>
      <c r="M797" s="236"/>
      <c r="N797" s="236"/>
      <c r="O797" s="236"/>
      <c r="P797" s="236"/>
      <c r="Q797" s="236"/>
      <c r="R797" s="236"/>
      <c r="S797" s="236"/>
      <c r="T797" s="236"/>
      <c r="U797" s="236"/>
      <c r="V797" s="236"/>
      <c r="W797" s="236"/>
    </row>
    <row r="798">
      <c r="A798" s="246"/>
      <c r="B798" s="236"/>
      <c r="C798" s="236"/>
      <c r="D798" s="236"/>
      <c r="E798" s="236"/>
      <c r="F798" s="236"/>
      <c r="G798" s="236"/>
      <c r="H798" s="236"/>
      <c r="I798" s="236"/>
      <c r="J798" s="236"/>
      <c r="K798" s="236"/>
      <c r="L798" s="236"/>
      <c r="M798" s="236"/>
      <c r="N798" s="236"/>
      <c r="O798" s="236"/>
      <c r="P798" s="236"/>
      <c r="Q798" s="236"/>
      <c r="R798" s="236"/>
      <c r="S798" s="236"/>
      <c r="T798" s="236"/>
      <c r="U798" s="236"/>
      <c r="V798" s="236"/>
      <c r="W798" s="236"/>
    </row>
    <row r="799">
      <c r="A799" s="246"/>
      <c r="B799" s="236"/>
      <c r="C799" s="236"/>
      <c r="D799" s="236"/>
      <c r="E799" s="236"/>
      <c r="F799" s="236"/>
      <c r="G799" s="236"/>
      <c r="H799" s="236"/>
      <c r="I799" s="236"/>
      <c r="J799" s="236"/>
      <c r="K799" s="236"/>
      <c r="L799" s="236"/>
      <c r="M799" s="236"/>
      <c r="N799" s="236"/>
      <c r="O799" s="236"/>
      <c r="P799" s="236"/>
      <c r="Q799" s="236"/>
      <c r="R799" s="236"/>
      <c r="S799" s="236"/>
      <c r="T799" s="236"/>
      <c r="U799" s="236"/>
      <c r="V799" s="236"/>
      <c r="W799" s="236"/>
    </row>
    <row r="800">
      <c r="A800" s="246"/>
      <c r="B800" s="236"/>
      <c r="C800" s="236"/>
      <c r="D800" s="236"/>
      <c r="E800" s="236"/>
      <c r="F800" s="236"/>
      <c r="G800" s="236"/>
      <c r="H800" s="236"/>
      <c r="I800" s="236"/>
      <c r="J800" s="236"/>
      <c r="K800" s="236"/>
      <c r="L800" s="236"/>
      <c r="M800" s="236"/>
      <c r="N800" s="236"/>
      <c r="O800" s="236"/>
      <c r="P800" s="236"/>
      <c r="Q800" s="236"/>
      <c r="R800" s="236"/>
      <c r="S800" s="236"/>
      <c r="T800" s="236"/>
      <c r="U800" s="236"/>
      <c r="V800" s="236"/>
      <c r="W800" s="236"/>
    </row>
    <row r="801">
      <c r="A801" s="246"/>
      <c r="B801" s="236"/>
      <c r="C801" s="236"/>
      <c r="D801" s="236"/>
      <c r="E801" s="236"/>
      <c r="F801" s="236"/>
      <c r="G801" s="236"/>
      <c r="H801" s="236"/>
      <c r="I801" s="236"/>
      <c r="J801" s="236"/>
      <c r="K801" s="236"/>
      <c r="L801" s="236"/>
      <c r="M801" s="236"/>
      <c r="N801" s="236"/>
      <c r="O801" s="236"/>
      <c r="P801" s="236"/>
      <c r="Q801" s="236"/>
      <c r="R801" s="236"/>
      <c r="S801" s="236"/>
      <c r="T801" s="236"/>
      <c r="U801" s="236"/>
      <c r="V801" s="236"/>
      <c r="W801" s="236"/>
    </row>
    <row r="802">
      <c r="A802" s="246"/>
      <c r="B802" s="236"/>
      <c r="C802" s="236"/>
      <c r="D802" s="236"/>
      <c r="E802" s="236"/>
      <c r="F802" s="236"/>
      <c r="G802" s="236"/>
      <c r="H802" s="236"/>
      <c r="I802" s="236"/>
      <c r="J802" s="236"/>
      <c r="K802" s="236"/>
      <c r="L802" s="236"/>
      <c r="M802" s="236"/>
      <c r="N802" s="236"/>
      <c r="O802" s="236"/>
      <c r="P802" s="236"/>
      <c r="Q802" s="236"/>
      <c r="R802" s="236"/>
      <c r="S802" s="236"/>
      <c r="T802" s="236"/>
      <c r="U802" s="236"/>
      <c r="V802" s="236"/>
      <c r="W802" s="236"/>
    </row>
    <row r="803">
      <c r="A803" s="246"/>
      <c r="B803" s="236"/>
      <c r="C803" s="236"/>
      <c r="D803" s="236"/>
      <c r="E803" s="236"/>
      <c r="F803" s="236"/>
      <c r="G803" s="236"/>
      <c r="H803" s="236"/>
      <c r="I803" s="236"/>
      <c r="J803" s="236"/>
      <c r="K803" s="236"/>
      <c r="L803" s="236"/>
      <c r="M803" s="236"/>
      <c r="N803" s="236"/>
      <c r="O803" s="236"/>
      <c r="P803" s="236"/>
      <c r="Q803" s="236"/>
      <c r="R803" s="236"/>
      <c r="S803" s="236"/>
      <c r="T803" s="236"/>
      <c r="U803" s="236"/>
      <c r="V803" s="236"/>
      <c r="W803" s="236"/>
    </row>
    <row r="804">
      <c r="A804" s="246"/>
      <c r="B804" s="236"/>
      <c r="C804" s="236"/>
      <c r="D804" s="236"/>
      <c r="E804" s="236"/>
      <c r="F804" s="236"/>
      <c r="G804" s="236"/>
      <c r="H804" s="236"/>
      <c r="I804" s="236"/>
      <c r="J804" s="236"/>
      <c r="K804" s="236"/>
      <c r="L804" s="236"/>
      <c r="M804" s="236"/>
      <c r="N804" s="236"/>
      <c r="O804" s="236"/>
      <c r="P804" s="236"/>
      <c r="Q804" s="236"/>
      <c r="R804" s="236"/>
      <c r="S804" s="236"/>
      <c r="T804" s="236"/>
      <c r="U804" s="236"/>
      <c r="V804" s="236"/>
      <c r="W804" s="236"/>
    </row>
    <row r="805">
      <c r="A805" s="246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36"/>
      <c r="Q805" s="236"/>
      <c r="R805" s="236"/>
      <c r="S805" s="236"/>
      <c r="T805" s="236"/>
      <c r="U805" s="236"/>
      <c r="V805" s="236"/>
      <c r="W805" s="236"/>
    </row>
    <row r="806">
      <c r="A806" s="246"/>
      <c r="B806" s="236"/>
      <c r="C806" s="236"/>
      <c r="D806" s="236"/>
      <c r="E806" s="236"/>
      <c r="F806" s="236"/>
      <c r="G806" s="236"/>
      <c r="H806" s="236"/>
      <c r="I806" s="236"/>
      <c r="J806" s="236"/>
      <c r="K806" s="236"/>
      <c r="L806" s="236"/>
      <c r="M806" s="236"/>
      <c r="N806" s="236"/>
      <c r="O806" s="236"/>
      <c r="P806" s="236"/>
      <c r="Q806" s="236"/>
      <c r="R806" s="236"/>
      <c r="S806" s="236"/>
      <c r="T806" s="236"/>
      <c r="U806" s="236"/>
      <c r="V806" s="236"/>
      <c r="W806" s="236"/>
    </row>
    <row r="807">
      <c r="A807" s="246"/>
      <c r="B807" s="236"/>
      <c r="C807" s="236"/>
      <c r="D807" s="236"/>
      <c r="E807" s="236"/>
      <c r="F807" s="236"/>
      <c r="G807" s="236"/>
      <c r="H807" s="236"/>
      <c r="I807" s="236"/>
      <c r="J807" s="236"/>
      <c r="K807" s="236"/>
      <c r="L807" s="236"/>
      <c r="M807" s="236"/>
      <c r="N807" s="236"/>
      <c r="O807" s="236"/>
      <c r="P807" s="236"/>
      <c r="Q807" s="236"/>
      <c r="R807" s="236"/>
      <c r="S807" s="236"/>
      <c r="T807" s="236"/>
      <c r="U807" s="236"/>
      <c r="V807" s="236"/>
      <c r="W807" s="236"/>
    </row>
    <row r="808">
      <c r="A808" s="246"/>
      <c r="B808" s="236"/>
      <c r="C808" s="236"/>
      <c r="D808" s="236"/>
      <c r="E808" s="236"/>
      <c r="F808" s="236"/>
      <c r="G808" s="236"/>
      <c r="H808" s="236"/>
      <c r="I808" s="236"/>
      <c r="J808" s="236"/>
      <c r="K808" s="236"/>
      <c r="L808" s="236"/>
      <c r="M808" s="236"/>
      <c r="N808" s="236"/>
      <c r="O808" s="236"/>
      <c r="P808" s="236"/>
      <c r="Q808" s="236"/>
      <c r="R808" s="236"/>
      <c r="S808" s="236"/>
      <c r="T808" s="236"/>
      <c r="U808" s="236"/>
      <c r="V808" s="236"/>
      <c r="W808" s="236"/>
    </row>
    <row r="809">
      <c r="A809" s="246"/>
      <c r="B809" s="236"/>
      <c r="C809" s="236"/>
      <c r="D809" s="236"/>
      <c r="E809" s="236"/>
      <c r="F809" s="236"/>
      <c r="G809" s="236"/>
      <c r="H809" s="236"/>
      <c r="I809" s="236"/>
      <c r="J809" s="236"/>
      <c r="K809" s="236"/>
      <c r="L809" s="236"/>
      <c r="M809" s="236"/>
      <c r="N809" s="236"/>
      <c r="O809" s="236"/>
      <c r="P809" s="236"/>
      <c r="Q809" s="236"/>
      <c r="R809" s="236"/>
      <c r="S809" s="236"/>
      <c r="T809" s="236"/>
      <c r="U809" s="236"/>
      <c r="V809" s="236"/>
      <c r="W809" s="236"/>
    </row>
    <row r="810">
      <c r="A810" s="246"/>
      <c r="B810" s="236"/>
      <c r="C810" s="236"/>
      <c r="D810" s="236"/>
      <c r="E810" s="236"/>
      <c r="F810" s="236"/>
      <c r="G810" s="236"/>
      <c r="H810" s="236"/>
      <c r="I810" s="236"/>
      <c r="J810" s="236"/>
      <c r="K810" s="236"/>
      <c r="L810" s="236"/>
      <c r="M810" s="236"/>
      <c r="N810" s="236"/>
      <c r="O810" s="236"/>
      <c r="P810" s="236"/>
      <c r="Q810" s="236"/>
      <c r="R810" s="236"/>
      <c r="S810" s="236"/>
      <c r="T810" s="236"/>
      <c r="U810" s="236"/>
      <c r="V810" s="236"/>
      <c r="W810" s="236"/>
    </row>
    <row r="811">
      <c r="A811" s="246"/>
      <c r="B811" s="236"/>
      <c r="C811" s="236"/>
      <c r="D811" s="236"/>
      <c r="E811" s="236"/>
      <c r="F811" s="236"/>
      <c r="G811" s="236"/>
      <c r="H811" s="236"/>
      <c r="I811" s="236"/>
      <c r="J811" s="236"/>
      <c r="K811" s="236"/>
      <c r="L811" s="236"/>
      <c r="M811" s="236"/>
      <c r="N811" s="236"/>
      <c r="O811" s="236"/>
      <c r="P811" s="236"/>
      <c r="Q811" s="236"/>
      <c r="R811" s="236"/>
      <c r="S811" s="236"/>
      <c r="T811" s="236"/>
      <c r="U811" s="236"/>
      <c r="V811" s="236"/>
      <c r="W811" s="236"/>
    </row>
    <row r="812">
      <c r="A812" s="246"/>
      <c r="B812" s="236"/>
      <c r="C812" s="236"/>
      <c r="D812" s="236"/>
      <c r="E812" s="236"/>
      <c r="F812" s="236"/>
      <c r="G812" s="236"/>
      <c r="H812" s="236"/>
      <c r="I812" s="236"/>
      <c r="J812" s="236"/>
      <c r="K812" s="236"/>
      <c r="L812" s="236"/>
      <c r="M812" s="236"/>
      <c r="N812" s="236"/>
      <c r="O812" s="236"/>
      <c r="P812" s="236"/>
      <c r="Q812" s="236"/>
      <c r="R812" s="236"/>
      <c r="S812" s="236"/>
      <c r="T812" s="236"/>
      <c r="U812" s="236"/>
      <c r="V812" s="236"/>
      <c r="W812" s="236"/>
    </row>
    <row r="813">
      <c r="A813" s="246"/>
      <c r="B813" s="236"/>
      <c r="C813" s="236"/>
      <c r="D813" s="236"/>
      <c r="E813" s="236"/>
      <c r="F813" s="236"/>
      <c r="G813" s="236"/>
      <c r="H813" s="236"/>
      <c r="I813" s="236"/>
      <c r="J813" s="236"/>
      <c r="K813" s="236"/>
      <c r="L813" s="236"/>
      <c r="M813" s="236"/>
      <c r="N813" s="236"/>
      <c r="O813" s="236"/>
      <c r="P813" s="236"/>
      <c r="Q813" s="236"/>
      <c r="R813" s="236"/>
      <c r="S813" s="236"/>
      <c r="T813" s="236"/>
      <c r="U813" s="236"/>
      <c r="V813" s="236"/>
      <c r="W813" s="236"/>
    </row>
    <row r="814">
      <c r="A814" s="246"/>
      <c r="B814" s="236"/>
      <c r="C814" s="236"/>
      <c r="D814" s="236"/>
      <c r="E814" s="236"/>
      <c r="F814" s="236"/>
      <c r="G814" s="236"/>
      <c r="H814" s="236"/>
      <c r="I814" s="236"/>
      <c r="J814" s="236"/>
      <c r="K814" s="236"/>
      <c r="L814" s="236"/>
      <c r="M814" s="236"/>
      <c r="N814" s="236"/>
      <c r="O814" s="236"/>
      <c r="P814" s="236"/>
      <c r="Q814" s="236"/>
      <c r="R814" s="236"/>
      <c r="S814" s="236"/>
      <c r="T814" s="236"/>
      <c r="U814" s="236"/>
      <c r="V814" s="236"/>
      <c r="W814" s="236"/>
    </row>
    <row r="815">
      <c r="A815" s="246"/>
      <c r="B815" s="236"/>
      <c r="C815" s="236"/>
      <c r="D815" s="236"/>
      <c r="E815" s="236"/>
      <c r="F815" s="236"/>
      <c r="G815" s="236"/>
      <c r="H815" s="236"/>
      <c r="I815" s="236"/>
      <c r="J815" s="236"/>
      <c r="K815" s="236"/>
      <c r="L815" s="236"/>
      <c r="M815" s="236"/>
      <c r="N815" s="236"/>
      <c r="O815" s="236"/>
      <c r="P815" s="236"/>
      <c r="Q815" s="236"/>
      <c r="R815" s="236"/>
      <c r="S815" s="236"/>
      <c r="T815" s="236"/>
      <c r="U815" s="236"/>
      <c r="V815" s="236"/>
      <c r="W815" s="236"/>
    </row>
    <row r="816">
      <c r="A816" s="246"/>
      <c r="B816" s="236"/>
      <c r="C816" s="236"/>
      <c r="D816" s="236"/>
      <c r="E816" s="236"/>
      <c r="F816" s="236"/>
      <c r="G816" s="236"/>
      <c r="H816" s="236"/>
      <c r="I816" s="236"/>
      <c r="J816" s="236"/>
      <c r="K816" s="236"/>
      <c r="L816" s="236"/>
      <c r="M816" s="236"/>
      <c r="N816" s="236"/>
      <c r="O816" s="236"/>
      <c r="P816" s="236"/>
      <c r="Q816" s="236"/>
      <c r="R816" s="236"/>
      <c r="S816" s="236"/>
      <c r="T816" s="236"/>
      <c r="U816" s="236"/>
      <c r="V816" s="236"/>
      <c r="W816" s="236"/>
    </row>
    <row r="817">
      <c r="A817" s="246"/>
      <c r="B817" s="236"/>
      <c r="C817" s="236"/>
      <c r="D817" s="236"/>
      <c r="E817" s="236"/>
      <c r="F817" s="236"/>
      <c r="G817" s="236"/>
      <c r="H817" s="236"/>
      <c r="I817" s="236"/>
      <c r="J817" s="236"/>
      <c r="K817" s="236"/>
      <c r="L817" s="236"/>
      <c r="M817" s="236"/>
      <c r="N817" s="236"/>
      <c r="O817" s="236"/>
      <c r="P817" s="236"/>
      <c r="Q817" s="236"/>
      <c r="R817" s="236"/>
      <c r="S817" s="236"/>
      <c r="T817" s="236"/>
      <c r="U817" s="236"/>
      <c r="V817" s="236"/>
      <c r="W817" s="236"/>
    </row>
    <row r="818">
      <c r="A818" s="246"/>
      <c r="B818" s="236"/>
      <c r="C818" s="236"/>
      <c r="D818" s="236"/>
      <c r="E818" s="236"/>
      <c r="F818" s="236"/>
      <c r="G818" s="236"/>
      <c r="H818" s="236"/>
      <c r="I818" s="236"/>
      <c r="J818" s="236"/>
      <c r="K818" s="236"/>
      <c r="L818" s="236"/>
      <c r="M818" s="236"/>
      <c r="N818" s="236"/>
      <c r="O818" s="236"/>
      <c r="P818" s="236"/>
      <c r="Q818" s="236"/>
      <c r="R818" s="236"/>
      <c r="S818" s="236"/>
      <c r="T818" s="236"/>
      <c r="U818" s="236"/>
      <c r="V818" s="236"/>
      <c r="W818" s="236"/>
    </row>
    <row r="819">
      <c r="A819" s="246"/>
      <c r="B819" s="236"/>
      <c r="C819" s="236"/>
      <c r="D819" s="236"/>
      <c r="E819" s="236"/>
      <c r="F819" s="236"/>
      <c r="G819" s="236"/>
      <c r="H819" s="236"/>
      <c r="I819" s="236"/>
      <c r="J819" s="236"/>
      <c r="K819" s="236"/>
      <c r="L819" s="236"/>
      <c r="M819" s="236"/>
      <c r="N819" s="236"/>
      <c r="O819" s="236"/>
      <c r="P819" s="236"/>
      <c r="Q819" s="236"/>
      <c r="R819" s="236"/>
      <c r="S819" s="236"/>
      <c r="T819" s="236"/>
      <c r="U819" s="236"/>
      <c r="V819" s="236"/>
      <c r="W819" s="236"/>
    </row>
    <row r="820">
      <c r="A820" s="246"/>
      <c r="B820" s="236"/>
      <c r="C820" s="236"/>
      <c r="D820" s="236"/>
      <c r="E820" s="236"/>
      <c r="F820" s="236"/>
      <c r="G820" s="236"/>
      <c r="H820" s="236"/>
      <c r="I820" s="236"/>
      <c r="J820" s="236"/>
      <c r="K820" s="236"/>
      <c r="L820" s="236"/>
      <c r="M820" s="236"/>
      <c r="N820" s="236"/>
      <c r="O820" s="236"/>
      <c r="P820" s="236"/>
      <c r="Q820" s="236"/>
      <c r="R820" s="236"/>
      <c r="S820" s="236"/>
      <c r="T820" s="236"/>
      <c r="U820" s="236"/>
      <c r="V820" s="236"/>
      <c r="W820" s="236"/>
    </row>
    <row r="821">
      <c r="A821" s="246"/>
      <c r="B821" s="236"/>
      <c r="C821" s="236"/>
      <c r="D821" s="236"/>
      <c r="E821" s="236"/>
      <c r="F821" s="236"/>
      <c r="G821" s="236"/>
      <c r="H821" s="236"/>
      <c r="I821" s="236"/>
      <c r="J821" s="236"/>
      <c r="K821" s="236"/>
      <c r="L821" s="236"/>
      <c r="M821" s="236"/>
      <c r="N821" s="236"/>
      <c r="O821" s="236"/>
      <c r="P821" s="236"/>
      <c r="Q821" s="236"/>
      <c r="R821" s="236"/>
      <c r="S821" s="236"/>
      <c r="T821" s="236"/>
      <c r="U821" s="236"/>
      <c r="V821" s="236"/>
      <c r="W821" s="236"/>
    </row>
    <row r="822">
      <c r="A822" s="246"/>
      <c r="B822" s="236"/>
      <c r="C822" s="236"/>
      <c r="D822" s="236"/>
      <c r="E822" s="236"/>
      <c r="F822" s="236"/>
      <c r="G822" s="236"/>
      <c r="H822" s="236"/>
      <c r="I822" s="236"/>
      <c r="J822" s="236"/>
      <c r="K822" s="236"/>
      <c r="L822" s="236"/>
      <c r="M822" s="236"/>
      <c r="N822" s="236"/>
      <c r="O822" s="236"/>
      <c r="P822" s="236"/>
      <c r="Q822" s="236"/>
      <c r="R822" s="236"/>
      <c r="S822" s="236"/>
      <c r="T822" s="236"/>
      <c r="U822" s="236"/>
      <c r="V822" s="236"/>
      <c r="W822" s="236"/>
    </row>
    <row r="823">
      <c r="A823" s="246"/>
      <c r="B823" s="236"/>
      <c r="C823" s="236"/>
      <c r="D823" s="236"/>
      <c r="E823" s="236"/>
      <c r="F823" s="236"/>
      <c r="G823" s="236"/>
      <c r="H823" s="236"/>
      <c r="I823" s="236"/>
      <c r="J823" s="236"/>
      <c r="K823" s="236"/>
      <c r="L823" s="236"/>
      <c r="M823" s="236"/>
      <c r="N823" s="236"/>
      <c r="O823" s="236"/>
      <c r="P823" s="236"/>
      <c r="Q823" s="236"/>
      <c r="R823" s="236"/>
      <c r="S823" s="236"/>
      <c r="T823" s="236"/>
      <c r="U823" s="236"/>
      <c r="V823" s="236"/>
      <c r="W823" s="236"/>
    </row>
    <row r="824">
      <c r="A824" s="246"/>
      <c r="B824" s="236"/>
      <c r="C824" s="236"/>
      <c r="D824" s="236"/>
      <c r="E824" s="236"/>
      <c r="F824" s="236"/>
      <c r="G824" s="236"/>
      <c r="H824" s="236"/>
      <c r="I824" s="236"/>
      <c r="J824" s="236"/>
      <c r="K824" s="236"/>
      <c r="L824" s="236"/>
      <c r="M824" s="236"/>
      <c r="N824" s="236"/>
      <c r="O824" s="236"/>
      <c r="P824" s="236"/>
      <c r="Q824" s="236"/>
      <c r="R824" s="236"/>
      <c r="S824" s="236"/>
      <c r="T824" s="236"/>
      <c r="U824" s="236"/>
      <c r="V824" s="236"/>
      <c r="W824" s="236"/>
    </row>
    <row r="825">
      <c r="A825" s="246"/>
      <c r="B825" s="236"/>
      <c r="C825" s="236"/>
      <c r="D825" s="236"/>
      <c r="E825" s="236"/>
      <c r="F825" s="236"/>
      <c r="G825" s="236"/>
      <c r="H825" s="236"/>
      <c r="I825" s="236"/>
      <c r="J825" s="236"/>
      <c r="K825" s="236"/>
      <c r="L825" s="236"/>
      <c r="M825" s="236"/>
      <c r="N825" s="236"/>
      <c r="O825" s="236"/>
      <c r="P825" s="236"/>
      <c r="Q825" s="236"/>
      <c r="R825" s="236"/>
      <c r="S825" s="236"/>
      <c r="T825" s="236"/>
      <c r="U825" s="236"/>
      <c r="V825" s="236"/>
      <c r="W825" s="236"/>
    </row>
    <row r="826">
      <c r="A826" s="246"/>
      <c r="B826" s="236"/>
      <c r="C826" s="236"/>
      <c r="D826" s="236"/>
      <c r="E826" s="236"/>
      <c r="F826" s="236"/>
      <c r="G826" s="236"/>
      <c r="H826" s="236"/>
      <c r="I826" s="236"/>
      <c r="J826" s="236"/>
      <c r="K826" s="236"/>
      <c r="L826" s="236"/>
      <c r="M826" s="236"/>
      <c r="N826" s="236"/>
      <c r="O826" s="236"/>
      <c r="P826" s="236"/>
      <c r="Q826" s="236"/>
      <c r="R826" s="236"/>
      <c r="S826" s="236"/>
      <c r="T826" s="236"/>
      <c r="U826" s="236"/>
      <c r="V826" s="236"/>
      <c r="W826" s="236"/>
    </row>
    <row r="827">
      <c r="A827" s="246"/>
      <c r="B827" s="236"/>
      <c r="C827" s="236"/>
      <c r="D827" s="236"/>
      <c r="E827" s="236"/>
      <c r="F827" s="236"/>
      <c r="G827" s="236"/>
      <c r="H827" s="236"/>
      <c r="I827" s="236"/>
      <c r="J827" s="236"/>
      <c r="K827" s="236"/>
      <c r="L827" s="236"/>
      <c r="M827" s="236"/>
      <c r="N827" s="236"/>
      <c r="O827" s="236"/>
      <c r="P827" s="236"/>
      <c r="Q827" s="236"/>
      <c r="R827" s="236"/>
      <c r="S827" s="236"/>
      <c r="T827" s="236"/>
      <c r="U827" s="236"/>
      <c r="V827" s="236"/>
      <c r="W827" s="236"/>
    </row>
    <row r="828">
      <c r="A828" s="246"/>
      <c r="B828" s="236"/>
      <c r="C828" s="236"/>
      <c r="D828" s="236"/>
      <c r="E828" s="236"/>
      <c r="F828" s="236"/>
      <c r="G828" s="236"/>
      <c r="H828" s="236"/>
      <c r="I828" s="236"/>
      <c r="J828" s="236"/>
      <c r="K828" s="236"/>
      <c r="L828" s="236"/>
      <c r="M828" s="236"/>
      <c r="N828" s="236"/>
      <c r="O828" s="236"/>
      <c r="P828" s="236"/>
      <c r="Q828" s="236"/>
      <c r="R828" s="236"/>
      <c r="S828" s="236"/>
      <c r="T828" s="236"/>
      <c r="U828" s="236"/>
      <c r="V828" s="236"/>
      <c r="W828" s="236"/>
    </row>
    <row r="829">
      <c r="A829" s="246"/>
      <c r="B829" s="236"/>
      <c r="C829" s="236"/>
      <c r="D829" s="236"/>
      <c r="E829" s="236"/>
      <c r="F829" s="236"/>
      <c r="G829" s="236"/>
      <c r="H829" s="236"/>
      <c r="I829" s="236"/>
      <c r="J829" s="236"/>
      <c r="K829" s="236"/>
      <c r="L829" s="236"/>
      <c r="M829" s="236"/>
      <c r="N829" s="236"/>
      <c r="O829" s="236"/>
      <c r="P829" s="236"/>
      <c r="Q829" s="236"/>
      <c r="R829" s="236"/>
      <c r="S829" s="236"/>
      <c r="T829" s="236"/>
      <c r="U829" s="236"/>
      <c r="V829" s="236"/>
      <c r="W829" s="236"/>
    </row>
    <row r="830">
      <c r="A830" s="246"/>
      <c r="B830" s="236"/>
      <c r="C830" s="236"/>
      <c r="D830" s="236"/>
      <c r="E830" s="236"/>
      <c r="F830" s="236"/>
      <c r="G830" s="236"/>
      <c r="H830" s="236"/>
      <c r="I830" s="236"/>
      <c r="J830" s="236"/>
      <c r="K830" s="236"/>
      <c r="L830" s="236"/>
      <c r="M830" s="236"/>
      <c r="N830" s="236"/>
      <c r="O830" s="236"/>
      <c r="P830" s="236"/>
      <c r="Q830" s="236"/>
      <c r="R830" s="236"/>
      <c r="S830" s="236"/>
      <c r="T830" s="236"/>
      <c r="U830" s="236"/>
      <c r="V830" s="236"/>
      <c r="W830" s="236"/>
    </row>
    <row r="831">
      <c r="A831" s="246"/>
      <c r="B831" s="236"/>
      <c r="C831" s="236"/>
      <c r="D831" s="236"/>
      <c r="E831" s="236"/>
      <c r="F831" s="236"/>
      <c r="G831" s="236"/>
      <c r="H831" s="236"/>
      <c r="I831" s="236"/>
      <c r="J831" s="236"/>
      <c r="K831" s="236"/>
      <c r="L831" s="236"/>
      <c r="M831" s="236"/>
      <c r="N831" s="236"/>
      <c r="O831" s="236"/>
      <c r="P831" s="236"/>
      <c r="Q831" s="236"/>
      <c r="R831" s="236"/>
      <c r="S831" s="236"/>
      <c r="T831" s="236"/>
      <c r="U831" s="236"/>
      <c r="V831" s="236"/>
      <c r="W831" s="236"/>
    </row>
    <row r="832">
      <c r="A832" s="246"/>
      <c r="B832" s="236"/>
      <c r="C832" s="236"/>
      <c r="D832" s="236"/>
      <c r="E832" s="236"/>
      <c r="F832" s="236"/>
      <c r="G832" s="236"/>
      <c r="H832" s="236"/>
      <c r="I832" s="236"/>
      <c r="J832" s="236"/>
      <c r="K832" s="236"/>
      <c r="L832" s="236"/>
      <c r="M832" s="236"/>
      <c r="N832" s="236"/>
      <c r="O832" s="236"/>
      <c r="P832" s="236"/>
      <c r="Q832" s="236"/>
      <c r="R832" s="236"/>
      <c r="S832" s="236"/>
      <c r="T832" s="236"/>
      <c r="U832" s="236"/>
      <c r="V832" s="236"/>
      <c r="W832" s="236"/>
    </row>
    <row r="833">
      <c r="A833" s="246"/>
      <c r="B833" s="236"/>
      <c r="C833" s="236"/>
      <c r="D833" s="236"/>
      <c r="E833" s="236"/>
      <c r="F833" s="236"/>
      <c r="G833" s="236"/>
      <c r="H833" s="236"/>
      <c r="I833" s="236"/>
      <c r="J833" s="236"/>
      <c r="K833" s="236"/>
      <c r="L833" s="236"/>
      <c r="M833" s="236"/>
      <c r="N833" s="236"/>
      <c r="O833" s="236"/>
      <c r="P833" s="236"/>
      <c r="Q833" s="236"/>
      <c r="R833" s="236"/>
      <c r="S833" s="236"/>
      <c r="T833" s="236"/>
      <c r="U833" s="236"/>
      <c r="V833" s="236"/>
      <c r="W833" s="236"/>
    </row>
    <row r="834">
      <c r="A834" s="246"/>
      <c r="B834" s="236"/>
      <c r="C834" s="236"/>
      <c r="D834" s="236"/>
      <c r="E834" s="236"/>
      <c r="F834" s="236"/>
      <c r="G834" s="236"/>
      <c r="H834" s="236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</row>
    <row r="835">
      <c r="A835" s="246"/>
      <c r="B835" s="236"/>
      <c r="C835" s="236"/>
      <c r="D835" s="236"/>
      <c r="E835" s="236"/>
      <c r="F835" s="236"/>
      <c r="G835" s="236"/>
      <c r="H835" s="236"/>
      <c r="I835" s="236"/>
      <c r="J835" s="236"/>
      <c r="K835" s="236"/>
      <c r="L835" s="236"/>
      <c r="M835" s="236"/>
      <c r="N835" s="236"/>
      <c r="O835" s="236"/>
      <c r="P835" s="236"/>
      <c r="Q835" s="236"/>
      <c r="R835" s="236"/>
      <c r="S835" s="236"/>
      <c r="T835" s="236"/>
      <c r="U835" s="236"/>
      <c r="V835" s="236"/>
      <c r="W835" s="236"/>
    </row>
    <row r="836">
      <c r="A836" s="246"/>
      <c r="B836" s="236"/>
      <c r="C836" s="236"/>
      <c r="D836" s="236"/>
      <c r="E836" s="236"/>
      <c r="F836" s="236"/>
      <c r="G836" s="236"/>
      <c r="H836" s="236"/>
      <c r="I836" s="236"/>
      <c r="J836" s="236"/>
      <c r="K836" s="236"/>
      <c r="L836" s="236"/>
      <c r="M836" s="236"/>
      <c r="N836" s="236"/>
      <c r="O836" s="236"/>
      <c r="P836" s="236"/>
      <c r="Q836" s="236"/>
      <c r="R836" s="236"/>
      <c r="S836" s="236"/>
      <c r="T836" s="236"/>
      <c r="U836" s="236"/>
      <c r="V836" s="236"/>
      <c r="W836" s="236"/>
    </row>
    <row r="837">
      <c r="A837" s="246"/>
      <c r="B837" s="236"/>
      <c r="C837" s="236"/>
      <c r="D837" s="236"/>
      <c r="E837" s="236"/>
      <c r="F837" s="236"/>
      <c r="G837" s="236"/>
      <c r="H837" s="236"/>
      <c r="I837" s="236"/>
      <c r="J837" s="236"/>
      <c r="K837" s="236"/>
      <c r="L837" s="236"/>
      <c r="M837" s="236"/>
      <c r="N837" s="236"/>
      <c r="O837" s="236"/>
      <c r="P837" s="236"/>
      <c r="Q837" s="236"/>
      <c r="R837" s="236"/>
      <c r="S837" s="236"/>
      <c r="T837" s="236"/>
      <c r="U837" s="236"/>
      <c r="V837" s="236"/>
      <c r="W837" s="236"/>
    </row>
    <row r="838">
      <c r="A838" s="246"/>
      <c r="B838" s="236"/>
      <c r="C838" s="236"/>
      <c r="D838" s="236"/>
      <c r="E838" s="236"/>
      <c r="F838" s="236"/>
      <c r="G838" s="236"/>
      <c r="H838" s="236"/>
      <c r="I838" s="236"/>
      <c r="J838" s="236"/>
      <c r="K838" s="236"/>
      <c r="L838" s="236"/>
      <c r="M838" s="236"/>
      <c r="N838" s="236"/>
      <c r="O838" s="236"/>
      <c r="P838" s="236"/>
      <c r="Q838" s="236"/>
      <c r="R838" s="236"/>
      <c r="S838" s="236"/>
      <c r="T838" s="236"/>
      <c r="U838" s="236"/>
      <c r="V838" s="236"/>
      <c r="W838" s="236"/>
    </row>
    <row r="839">
      <c r="A839" s="246"/>
      <c r="B839" s="236"/>
      <c r="C839" s="236"/>
      <c r="D839" s="236"/>
      <c r="E839" s="236"/>
      <c r="F839" s="236"/>
      <c r="G839" s="236"/>
      <c r="H839" s="236"/>
      <c r="I839" s="236"/>
      <c r="J839" s="236"/>
      <c r="K839" s="236"/>
      <c r="L839" s="236"/>
      <c r="M839" s="236"/>
      <c r="N839" s="236"/>
      <c r="O839" s="236"/>
      <c r="P839" s="236"/>
      <c r="Q839" s="236"/>
      <c r="R839" s="236"/>
      <c r="S839" s="236"/>
      <c r="T839" s="236"/>
      <c r="U839" s="236"/>
      <c r="V839" s="236"/>
      <c r="W839" s="236"/>
    </row>
    <row r="840">
      <c r="A840" s="246"/>
      <c r="B840" s="236"/>
      <c r="C840" s="236"/>
      <c r="D840" s="236"/>
      <c r="E840" s="236"/>
      <c r="F840" s="236"/>
      <c r="G840" s="236"/>
      <c r="H840" s="236"/>
      <c r="I840" s="236"/>
      <c r="J840" s="236"/>
      <c r="K840" s="236"/>
      <c r="L840" s="236"/>
      <c r="M840" s="236"/>
      <c r="N840" s="236"/>
      <c r="O840" s="236"/>
      <c r="P840" s="236"/>
      <c r="Q840" s="236"/>
      <c r="R840" s="236"/>
      <c r="S840" s="236"/>
      <c r="T840" s="236"/>
      <c r="U840" s="236"/>
      <c r="V840" s="236"/>
      <c r="W840" s="236"/>
    </row>
    <row r="841">
      <c r="A841" s="246"/>
      <c r="B841" s="236"/>
      <c r="C841" s="236"/>
      <c r="D841" s="236"/>
      <c r="E841" s="236"/>
      <c r="F841" s="236"/>
      <c r="G841" s="236"/>
      <c r="H841" s="236"/>
      <c r="I841" s="236"/>
      <c r="J841" s="236"/>
      <c r="K841" s="236"/>
      <c r="L841" s="236"/>
      <c r="M841" s="236"/>
      <c r="N841" s="236"/>
      <c r="O841" s="236"/>
      <c r="P841" s="236"/>
      <c r="Q841" s="236"/>
      <c r="R841" s="236"/>
      <c r="S841" s="236"/>
      <c r="T841" s="236"/>
      <c r="U841" s="236"/>
      <c r="V841" s="236"/>
      <c r="W841" s="236"/>
    </row>
    <row r="842">
      <c r="A842" s="246"/>
      <c r="B842" s="236"/>
      <c r="C842" s="236"/>
      <c r="D842" s="236"/>
      <c r="E842" s="236"/>
      <c r="F842" s="236"/>
      <c r="G842" s="236"/>
      <c r="H842" s="236"/>
      <c r="I842" s="236"/>
      <c r="J842" s="236"/>
      <c r="K842" s="236"/>
      <c r="L842" s="236"/>
      <c r="M842" s="236"/>
      <c r="N842" s="236"/>
      <c r="O842" s="236"/>
      <c r="P842" s="236"/>
      <c r="Q842" s="236"/>
      <c r="R842" s="236"/>
      <c r="S842" s="236"/>
      <c r="T842" s="236"/>
      <c r="U842" s="236"/>
      <c r="V842" s="236"/>
      <c r="W842" s="236"/>
    </row>
    <row r="843">
      <c r="A843" s="246"/>
      <c r="B843" s="236"/>
      <c r="C843" s="236"/>
      <c r="D843" s="236"/>
      <c r="E843" s="236"/>
      <c r="F843" s="236"/>
      <c r="G843" s="236"/>
      <c r="H843" s="236"/>
      <c r="I843" s="236"/>
      <c r="J843" s="236"/>
      <c r="K843" s="236"/>
      <c r="L843" s="236"/>
      <c r="M843" s="236"/>
      <c r="N843" s="236"/>
      <c r="O843" s="236"/>
      <c r="P843" s="236"/>
      <c r="Q843" s="236"/>
      <c r="R843" s="236"/>
      <c r="S843" s="236"/>
      <c r="T843" s="236"/>
      <c r="U843" s="236"/>
      <c r="V843" s="236"/>
      <c r="W843" s="236"/>
    </row>
    <row r="844">
      <c r="A844" s="246"/>
      <c r="B844" s="236"/>
      <c r="C844" s="236"/>
      <c r="D844" s="236"/>
      <c r="E844" s="236"/>
      <c r="F844" s="236"/>
      <c r="G844" s="236"/>
      <c r="H844" s="236"/>
      <c r="I844" s="236"/>
      <c r="J844" s="236"/>
      <c r="K844" s="236"/>
      <c r="L844" s="236"/>
      <c r="M844" s="236"/>
      <c r="N844" s="236"/>
      <c r="O844" s="236"/>
      <c r="P844" s="236"/>
      <c r="Q844" s="236"/>
      <c r="R844" s="236"/>
      <c r="S844" s="236"/>
      <c r="T844" s="236"/>
      <c r="U844" s="236"/>
      <c r="V844" s="236"/>
      <c r="W844" s="236"/>
    </row>
    <row r="845">
      <c r="A845" s="246"/>
      <c r="B845" s="236"/>
      <c r="C845" s="236"/>
      <c r="D845" s="236"/>
      <c r="E845" s="236"/>
      <c r="F845" s="236"/>
      <c r="G845" s="236"/>
      <c r="H845" s="236"/>
      <c r="I845" s="236"/>
      <c r="J845" s="236"/>
      <c r="K845" s="236"/>
      <c r="L845" s="236"/>
      <c r="M845" s="236"/>
      <c r="N845" s="236"/>
      <c r="O845" s="236"/>
      <c r="P845" s="236"/>
      <c r="Q845" s="236"/>
      <c r="R845" s="236"/>
      <c r="S845" s="236"/>
      <c r="T845" s="236"/>
      <c r="U845" s="236"/>
      <c r="V845" s="236"/>
      <c r="W845" s="236"/>
    </row>
    <row r="846">
      <c r="A846" s="246"/>
      <c r="B846" s="236"/>
      <c r="C846" s="236"/>
      <c r="D846" s="236"/>
      <c r="E846" s="236"/>
      <c r="F846" s="236"/>
      <c r="G846" s="236"/>
      <c r="H846" s="236"/>
      <c r="I846" s="236"/>
      <c r="J846" s="236"/>
      <c r="K846" s="236"/>
      <c r="L846" s="236"/>
      <c r="M846" s="236"/>
      <c r="N846" s="236"/>
      <c r="O846" s="236"/>
      <c r="P846" s="236"/>
      <c r="Q846" s="236"/>
      <c r="R846" s="236"/>
      <c r="S846" s="236"/>
      <c r="T846" s="236"/>
      <c r="U846" s="236"/>
      <c r="V846" s="236"/>
      <c r="W846" s="236"/>
    </row>
    <row r="847">
      <c r="A847" s="246"/>
      <c r="B847" s="236"/>
      <c r="C847" s="236"/>
      <c r="D847" s="236"/>
      <c r="E847" s="236"/>
      <c r="F847" s="236"/>
      <c r="G847" s="236"/>
      <c r="H847" s="236"/>
      <c r="I847" s="236"/>
      <c r="J847" s="236"/>
      <c r="K847" s="236"/>
      <c r="L847" s="236"/>
      <c r="M847" s="236"/>
      <c r="N847" s="236"/>
      <c r="O847" s="236"/>
      <c r="P847" s="236"/>
      <c r="Q847" s="236"/>
      <c r="R847" s="236"/>
      <c r="S847" s="236"/>
      <c r="T847" s="236"/>
      <c r="U847" s="236"/>
      <c r="V847" s="236"/>
      <c r="W847" s="236"/>
    </row>
    <row r="848">
      <c r="A848" s="246"/>
      <c r="B848" s="236"/>
      <c r="C848" s="236"/>
      <c r="D848" s="236"/>
      <c r="E848" s="236"/>
      <c r="F848" s="236"/>
      <c r="G848" s="236"/>
      <c r="H848" s="236"/>
      <c r="I848" s="236"/>
      <c r="J848" s="236"/>
      <c r="K848" s="236"/>
      <c r="L848" s="236"/>
      <c r="M848" s="236"/>
      <c r="N848" s="236"/>
      <c r="O848" s="236"/>
      <c r="P848" s="236"/>
      <c r="Q848" s="236"/>
      <c r="R848" s="236"/>
      <c r="S848" s="236"/>
      <c r="T848" s="236"/>
      <c r="U848" s="236"/>
      <c r="V848" s="236"/>
      <c r="W848" s="236"/>
    </row>
    <row r="849">
      <c r="A849" s="246"/>
      <c r="B849" s="236"/>
      <c r="C849" s="236"/>
      <c r="D849" s="236"/>
      <c r="E849" s="236"/>
      <c r="F849" s="236"/>
      <c r="G849" s="236"/>
      <c r="H849" s="236"/>
      <c r="I849" s="236"/>
      <c r="J849" s="236"/>
      <c r="K849" s="236"/>
      <c r="L849" s="236"/>
      <c r="M849" s="236"/>
      <c r="N849" s="236"/>
      <c r="O849" s="236"/>
      <c r="P849" s="236"/>
      <c r="Q849" s="236"/>
      <c r="R849" s="236"/>
      <c r="S849" s="236"/>
      <c r="T849" s="236"/>
      <c r="U849" s="236"/>
      <c r="V849" s="236"/>
      <c r="W849" s="236"/>
    </row>
    <row r="850">
      <c r="A850" s="246"/>
      <c r="B850" s="236"/>
      <c r="C850" s="236"/>
      <c r="D850" s="236"/>
      <c r="E850" s="236"/>
      <c r="F850" s="236"/>
      <c r="G850" s="236"/>
      <c r="H850" s="236"/>
      <c r="I850" s="236"/>
      <c r="J850" s="236"/>
      <c r="K850" s="236"/>
      <c r="L850" s="236"/>
      <c r="M850" s="236"/>
      <c r="N850" s="236"/>
      <c r="O850" s="236"/>
      <c r="P850" s="236"/>
      <c r="Q850" s="236"/>
      <c r="R850" s="236"/>
      <c r="S850" s="236"/>
      <c r="T850" s="236"/>
      <c r="U850" s="236"/>
      <c r="V850" s="236"/>
      <c r="W850" s="236"/>
    </row>
    <row r="851">
      <c r="A851" s="246"/>
      <c r="B851" s="236"/>
      <c r="C851" s="236"/>
      <c r="D851" s="236"/>
      <c r="E851" s="236"/>
      <c r="F851" s="236"/>
      <c r="G851" s="236"/>
      <c r="H851" s="236"/>
      <c r="I851" s="236"/>
      <c r="J851" s="236"/>
      <c r="K851" s="236"/>
      <c r="L851" s="236"/>
      <c r="M851" s="236"/>
      <c r="N851" s="236"/>
      <c r="O851" s="236"/>
      <c r="P851" s="236"/>
      <c r="Q851" s="236"/>
      <c r="R851" s="236"/>
      <c r="S851" s="236"/>
      <c r="T851" s="236"/>
      <c r="U851" s="236"/>
      <c r="V851" s="236"/>
      <c r="W851" s="236"/>
    </row>
    <row r="852">
      <c r="A852" s="246"/>
      <c r="B852" s="236"/>
      <c r="C852" s="236"/>
      <c r="D852" s="236"/>
      <c r="E852" s="236"/>
      <c r="F852" s="236"/>
      <c r="G852" s="236"/>
      <c r="H852" s="236"/>
      <c r="I852" s="236"/>
      <c r="J852" s="236"/>
      <c r="K852" s="236"/>
      <c r="L852" s="236"/>
      <c r="M852" s="236"/>
      <c r="N852" s="236"/>
      <c r="O852" s="236"/>
      <c r="P852" s="236"/>
      <c r="Q852" s="236"/>
      <c r="R852" s="236"/>
      <c r="S852" s="236"/>
      <c r="T852" s="236"/>
      <c r="U852" s="236"/>
      <c r="V852" s="236"/>
      <c r="W852" s="236"/>
    </row>
    <row r="853">
      <c r="A853" s="246"/>
      <c r="B853" s="236"/>
      <c r="C853" s="236"/>
      <c r="D853" s="236"/>
      <c r="E853" s="236"/>
      <c r="F853" s="236"/>
      <c r="G853" s="236"/>
      <c r="H853" s="236"/>
      <c r="I853" s="236"/>
      <c r="J853" s="236"/>
      <c r="K853" s="236"/>
      <c r="L853" s="236"/>
      <c r="M853" s="236"/>
      <c r="N853" s="236"/>
      <c r="O853" s="236"/>
      <c r="P853" s="236"/>
      <c r="Q853" s="236"/>
      <c r="R853" s="236"/>
      <c r="S853" s="236"/>
      <c r="T853" s="236"/>
      <c r="U853" s="236"/>
      <c r="V853" s="236"/>
      <c r="W853" s="236"/>
    </row>
    <row r="854">
      <c r="A854" s="246"/>
      <c r="B854" s="236"/>
      <c r="C854" s="236"/>
      <c r="D854" s="236"/>
      <c r="E854" s="236"/>
      <c r="F854" s="236"/>
      <c r="G854" s="236"/>
      <c r="H854" s="236"/>
      <c r="I854" s="236"/>
      <c r="J854" s="236"/>
      <c r="K854" s="236"/>
      <c r="L854" s="236"/>
      <c r="M854" s="236"/>
      <c r="N854" s="236"/>
      <c r="O854" s="236"/>
      <c r="P854" s="236"/>
      <c r="Q854" s="236"/>
      <c r="R854" s="236"/>
      <c r="S854" s="236"/>
      <c r="T854" s="236"/>
      <c r="U854" s="236"/>
      <c r="V854" s="236"/>
      <c r="W854" s="236"/>
    </row>
    <row r="855">
      <c r="A855" s="246"/>
      <c r="B855" s="236"/>
      <c r="C855" s="236"/>
      <c r="D855" s="236"/>
      <c r="E855" s="236"/>
      <c r="F855" s="236"/>
      <c r="G855" s="236"/>
      <c r="H855" s="236"/>
      <c r="I855" s="236"/>
      <c r="J855" s="236"/>
      <c r="K855" s="236"/>
      <c r="L855" s="236"/>
      <c r="M855" s="236"/>
      <c r="N855" s="236"/>
      <c r="O855" s="236"/>
      <c r="P855" s="236"/>
      <c r="Q855" s="236"/>
      <c r="R855" s="236"/>
      <c r="S855" s="236"/>
      <c r="T855" s="236"/>
      <c r="U855" s="236"/>
      <c r="V855" s="236"/>
      <c r="W855" s="236"/>
    </row>
    <row r="856">
      <c r="A856" s="246"/>
      <c r="B856" s="236"/>
      <c r="C856" s="236"/>
      <c r="D856" s="236"/>
      <c r="E856" s="236"/>
      <c r="F856" s="236"/>
      <c r="G856" s="236"/>
      <c r="H856" s="236"/>
      <c r="I856" s="236"/>
      <c r="J856" s="236"/>
      <c r="K856" s="236"/>
      <c r="L856" s="236"/>
      <c r="M856" s="236"/>
      <c r="N856" s="236"/>
      <c r="O856" s="236"/>
      <c r="P856" s="236"/>
      <c r="Q856" s="236"/>
      <c r="R856" s="236"/>
      <c r="S856" s="236"/>
      <c r="T856" s="236"/>
      <c r="U856" s="236"/>
      <c r="V856" s="236"/>
      <c r="W856" s="236"/>
    </row>
    <row r="857">
      <c r="A857" s="246"/>
      <c r="B857" s="236"/>
      <c r="C857" s="236"/>
      <c r="D857" s="236"/>
      <c r="E857" s="236"/>
      <c r="F857" s="236"/>
      <c r="G857" s="236"/>
      <c r="H857" s="236"/>
      <c r="I857" s="236"/>
      <c r="J857" s="236"/>
      <c r="K857" s="236"/>
      <c r="L857" s="236"/>
      <c r="M857" s="236"/>
      <c r="N857" s="236"/>
      <c r="O857" s="236"/>
      <c r="P857" s="236"/>
      <c r="Q857" s="236"/>
      <c r="R857" s="236"/>
      <c r="S857" s="236"/>
      <c r="T857" s="236"/>
      <c r="U857" s="236"/>
      <c r="V857" s="236"/>
      <c r="W857" s="236"/>
    </row>
    <row r="858">
      <c r="A858" s="246"/>
      <c r="B858" s="236"/>
      <c r="C858" s="236"/>
      <c r="D858" s="236"/>
      <c r="E858" s="236"/>
      <c r="F858" s="236"/>
      <c r="G858" s="236"/>
      <c r="H858" s="236"/>
      <c r="I858" s="236"/>
      <c r="J858" s="236"/>
      <c r="K858" s="236"/>
      <c r="L858" s="236"/>
      <c r="M858" s="236"/>
      <c r="N858" s="236"/>
      <c r="O858" s="236"/>
      <c r="P858" s="236"/>
      <c r="Q858" s="236"/>
      <c r="R858" s="236"/>
      <c r="S858" s="236"/>
      <c r="T858" s="236"/>
      <c r="U858" s="236"/>
      <c r="V858" s="236"/>
      <c r="W858" s="236"/>
    </row>
    <row r="859">
      <c r="A859" s="246"/>
      <c r="B859" s="236"/>
      <c r="C859" s="236"/>
      <c r="D859" s="236"/>
      <c r="E859" s="236"/>
      <c r="F859" s="236"/>
      <c r="G859" s="236"/>
      <c r="H859" s="236"/>
      <c r="I859" s="236"/>
      <c r="J859" s="236"/>
      <c r="K859" s="236"/>
      <c r="L859" s="236"/>
      <c r="M859" s="236"/>
      <c r="N859" s="236"/>
      <c r="O859" s="236"/>
      <c r="P859" s="236"/>
      <c r="Q859" s="236"/>
      <c r="R859" s="236"/>
      <c r="S859" s="236"/>
      <c r="T859" s="236"/>
      <c r="U859" s="236"/>
      <c r="V859" s="236"/>
      <c r="W859" s="236"/>
    </row>
    <row r="860">
      <c r="A860" s="246"/>
      <c r="B860" s="236"/>
      <c r="C860" s="236"/>
      <c r="D860" s="236"/>
      <c r="E860" s="236"/>
      <c r="F860" s="236"/>
      <c r="G860" s="236"/>
      <c r="H860" s="236"/>
      <c r="I860" s="236"/>
      <c r="J860" s="236"/>
      <c r="K860" s="236"/>
      <c r="L860" s="236"/>
      <c r="M860" s="236"/>
      <c r="N860" s="236"/>
      <c r="O860" s="236"/>
      <c r="P860" s="236"/>
      <c r="Q860" s="236"/>
      <c r="R860" s="236"/>
      <c r="S860" s="236"/>
      <c r="T860" s="236"/>
      <c r="U860" s="236"/>
      <c r="V860" s="236"/>
      <c r="W860" s="236"/>
    </row>
    <row r="861">
      <c r="A861" s="246"/>
      <c r="B861" s="236"/>
      <c r="C861" s="236"/>
      <c r="D861" s="236"/>
      <c r="E861" s="236"/>
      <c r="F861" s="236"/>
      <c r="G861" s="236"/>
      <c r="H861" s="236"/>
      <c r="I861" s="236"/>
      <c r="J861" s="236"/>
      <c r="K861" s="236"/>
      <c r="L861" s="236"/>
      <c r="M861" s="236"/>
      <c r="N861" s="236"/>
      <c r="O861" s="236"/>
      <c r="P861" s="236"/>
      <c r="Q861" s="236"/>
      <c r="R861" s="236"/>
      <c r="S861" s="236"/>
      <c r="T861" s="236"/>
      <c r="U861" s="236"/>
      <c r="V861" s="236"/>
      <c r="W861" s="236"/>
    </row>
    <row r="862">
      <c r="A862" s="246"/>
      <c r="B862" s="236"/>
      <c r="C862" s="236"/>
      <c r="D862" s="236"/>
      <c r="E862" s="236"/>
      <c r="F862" s="236"/>
      <c r="G862" s="236"/>
      <c r="H862" s="236"/>
      <c r="I862" s="236"/>
      <c r="J862" s="236"/>
      <c r="K862" s="236"/>
      <c r="L862" s="236"/>
      <c r="M862" s="236"/>
      <c r="N862" s="236"/>
      <c r="O862" s="236"/>
      <c r="P862" s="236"/>
      <c r="Q862" s="236"/>
      <c r="R862" s="236"/>
      <c r="S862" s="236"/>
      <c r="T862" s="236"/>
      <c r="U862" s="236"/>
      <c r="V862" s="236"/>
      <c r="W862" s="236"/>
    </row>
    <row r="863">
      <c r="A863" s="246"/>
      <c r="B863" s="236"/>
      <c r="C863" s="236"/>
      <c r="D863" s="236"/>
      <c r="E863" s="236"/>
      <c r="F863" s="236"/>
      <c r="G863" s="236"/>
      <c r="H863" s="236"/>
      <c r="I863" s="236"/>
      <c r="J863" s="236"/>
      <c r="K863" s="236"/>
      <c r="L863" s="236"/>
      <c r="M863" s="236"/>
      <c r="N863" s="236"/>
      <c r="O863" s="236"/>
      <c r="P863" s="236"/>
      <c r="Q863" s="236"/>
      <c r="R863" s="236"/>
      <c r="S863" s="236"/>
      <c r="T863" s="236"/>
      <c r="U863" s="236"/>
      <c r="V863" s="236"/>
      <c r="W863" s="236"/>
    </row>
    <row r="864">
      <c r="A864" s="246"/>
      <c r="B864" s="236"/>
      <c r="C864" s="236"/>
      <c r="D864" s="236"/>
      <c r="E864" s="236"/>
      <c r="F864" s="236"/>
      <c r="G864" s="236"/>
      <c r="H864" s="236"/>
      <c r="I864" s="236"/>
      <c r="J864" s="236"/>
      <c r="K864" s="236"/>
      <c r="L864" s="236"/>
      <c r="M864" s="236"/>
      <c r="N864" s="236"/>
      <c r="O864" s="236"/>
      <c r="P864" s="236"/>
      <c r="Q864" s="236"/>
      <c r="R864" s="236"/>
      <c r="S864" s="236"/>
      <c r="T864" s="236"/>
      <c r="U864" s="236"/>
      <c r="V864" s="236"/>
      <c r="W864" s="236"/>
    </row>
    <row r="865">
      <c r="A865" s="246"/>
      <c r="B865" s="236"/>
      <c r="C865" s="236"/>
      <c r="D865" s="236"/>
      <c r="E865" s="236"/>
      <c r="F865" s="236"/>
      <c r="G865" s="236"/>
      <c r="H865" s="236"/>
      <c r="I865" s="236"/>
      <c r="J865" s="236"/>
      <c r="K865" s="236"/>
      <c r="L865" s="236"/>
      <c r="M865" s="236"/>
      <c r="N865" s="236"/>
      <c r="O865" s="236"/>
      <c r="P865" s="236"/>
      <c r="Q865" s="236"/>
      <c r="R865" s="236"/>
      <c r="S865" s="236"/>
      <c r="T865" s="236"/>
      <c r="U865" s="236"/>
      <c r="V865" s="236"/>
      <c r="W865" s="236"/>
    </row>
    <row r="866">
      <c r="A866" s="246"/>
      <c r="B866" s="236"/>
      <c r="C866" s="236"/>
      <c r="D866" s="236"/>
      <c r="E866" s="236"/>
      <c r="F866" s="236"/>
      <c r="G866" s="236"/>
      <c r="H866" s="236"/>
      <c r="I866" s="236"/>
      <c r="J866" s="236"/>
      <c r="K866" s="236"/>
      <c r="L866" s="236"/>
      <c r="M866" s="236"/>
      <c r="N866" s="236"/>
      <c r="O866" s="236"/>
      <c r="P866" s="236"/>
      <c r="Q866" s="236"/>
      <c r="R866" s="236"/>
      <c r="S866" s="236"/>
      <c r="T866" s="236"/>
      <c r="U866" s="236"/>
      <c r="V866" s="236"/>
      <c r="W866" s="236"/>
    </row>
    <row r="867">
      <c r="A867" s="246"/>
      <c r="B867" s="236"/>
      <c r="C867" s="236"/>
      <c r="D867" s="236"/>
      <c r="E867" s="236"/>
      <c r="F867" s="236"/>
      <c r="G867" s="236"/>
      <c r="H867" s="236"/>
      <c r="I867" s="236"/>
      <c r="J867" s="236"/>
      <c r="K867" s="236"/>
      <c r="L867" s="236"/>
      <c r="M867" s="236"/>
      <c r="N867" s="236"/>
      <c r="O867" s="236"/>
      <c r="P867" s="236"/>
      <c r="Q867" s="236"/>
      <c r="R867" s="236"/>
      <c r="S867" s="236"/>
      <c r="T867" s="236"/>
      <c r="U867" s="236"/>
      <c r="V867" s="236"/>
      <c r="W867" s="236"/>
    </row>
    <row r="868">
      <c r="A868" s="246"/>
      <c r="B868" s="236"/>
      <c r="C868" s="236"/>
      <c r="D868" s="236"/>
      <c r="E868" s="236"/>
      <c r="F868" s="236"/>
      <c r="G868" s="236"/>
      <c r="H868" s="236"/>
      <c r="I868" s="236"/>
      <c r="J868" s="236"/>
      <c r="K868" s="236"/>
      <c r="L868" s="236"/>
      <c r="M868" s="236"/>
      <c r="N868" s="236"/>
      <c r="O868" s="236"/>
      <c r="P868" s="236"/>
      <c r="Q868" s="236"/>
      <c r="R868" s="236"/>
      <c r="S868" s="236"/>
      <c r="T868" s="236"/>
      <c r="U868" s="236"/>
      <c r="V868" s="236"/>
      <c r="W868" s="236"/>
    </row>
    <row r="869">
      <c r="A869" s="246"/>
      <c r="B869" s="236"/>
      <c r="C869" s="236"/>
      <c r="D869" s="236"/>
      <c r="E869" s="236"/>
      <c r="F869" s="236"/>
      <c r="G869" s="236"/>
      <c r="H869" s="236"/>
      <c r="I869" s="236"/>
      <c r="J869" s="236"/>
      <c r="K869" s="236"/>
      <c r="L869" s="236"/>
      <c r="M869" s="236"/>
      <c r="N869" s="236"/>
      <c r="O869" s="236"/>
      <c r="P869" s="236"/>
      <c r="Q869" s="236"/>
      <c r="R869" s="236"/>
      <c r="S869" s="236"/>
      <c r="T869" s="236"/>
      <c r="U869" s="236"/>
      <c r="V869" s="236"/>
      <c r="W869" s="236"/>
    </row>
    <row r="870">
      <c r="A870" s="246"/>
      <c r="B870" s="236"/>
      <c r="C870" s="236"/>
      <c r="D870" s="236"/>
      <c r="E870" s="236"/>
      <c r="F870" s="236"/>
      <c r="G870" s="236"/>
      <c r="H870" s="236"/>
      <c r="I870" s="236"/>
      <c r="J870" s="236"/>
      <c r="K870" s="236"/>
      <c r="L870" s="236"/>
      <c r="M870" s="236"/>
      <c r="N870" s="236"/>
      <c r="O870" s="236"/>
      <c r="P870" s="236"/>
      <c r="Q870" s="236"/>
      <c r="R870" s="236"/>
      <c r="S870" s="236"/>
      <c r="T870" s="236"/>
      <c r="U870" s="236"/>
      <c r="V870" s="236"/>
      <c r="W870" s="236"/>
    </row>
    <row r="871">
      <c r="A871" s="246"/>
      <c r="B871" s="236"/>
      <c r="C871" s="236"/>
      <c r="D871" s="236"/>
      <c r="E871" s="236"/>
      <c r="F871" s="236"/>
      <c r="G871" s="236"/>
      <c r="H871" s="236"/>
      <c r="I871" s="236"/>
      <c r="J871" s="236"/>
      <c r="K871" s="236"/>
      <c r="L871" s="236"/>
      <c r="M871" s="236"/>
      <c r="N871" s="236"/>
      <c r="O871" s="236"/>
      <c r="P871" s="236"/>
      <c r="Q871" s="236"/>
      <c r="R871" s="236"/>
      <c r="S871" s="236"/>
      <c r="T871" s="236"/>
      <c r="U871" s="236"/>
      <c r="V871" s="236"/>
      <c r="W871" s="236"/>
    </row>
    <row r="872">
      <c r="A872" s="246"/>
      <c r="B872" s="236"/>
      <c r="C872" s="236"/>
      <c r="D872" s="236"/>
      <c r="E872" s="236"/>
      <c r="F872" s="236"/>
      <c r="G872" s="236"/>
      <c r="H872" s="236"/>
      <c r="I872" s="236"/>
      <c r="J872" s="236"/>
      <c r="K872" s="236"/>
      <c r="L872" s="236"/>
      <c r="M872" s="236"/>
      <c r="N872" s="236"/>
      <c r="O872" s="236"/>
      <c r="P872" s="236"/>
      <c r="Q872" s="236"/>
      <c r="R872" s="236"/>
      <c r="S872" s="236"/>
      <c r="T872" s="236"/>
      <c r="U872" s="236"/>
      <c r="V872" s="236"/>
      <c r="W872" s="236"/>
    </row>
    <row r="873">
      <c r="A873" s="246"/>
      <c r="B873" s="236"/>
      <c r="C873" s="236"/>
      <c r="D873" s="236"/>
      <c r="E873" s="236"/>
      <c r="F873" s="236"/>
      <c r="G873" s="236"/>
      <c r="H873" s="236"/>
      <c r="I873" s="236"/>
      <c r="J873" s="236"/>
      <c r="K873" s="236"/>
      <c r="L873" s="236"/>
      <c r="M873" s="236"/>
      <c r="N873" s="236"/>
      <c r="O873" s="236"/>
      <c r="P873" s="236"/>
      <c r="Q873" s="236"/>
      <c r="R873" s="236"/>
      <c r="S873" s="236"/>
      <c r="T873" s="236"/>
      <c r="U873" s="236"/>
      <c r="V873" s="236"/>
      <c r="W873" s="236"/>
    </row>
    <row r="874">
      <c r="A874" s="246"/>
      <c r="B874" s="236"/>
      <c r="C874" s="236"/>
      <c r="D874" s="236"/>
      <c r="E874" s="236"/>
      <c r="F874" s="236"/>
      <c r="G874" s="236"/>
      <c r="H874" s="236"/>
      <c r="I874" s="236"/>
      <c r="J874" s="236"/>
      <c r="K874" s="236"/>
      <c r="L874" s="236"/>
      <c r="M874" s="236"/>
      <c r="N874" s="236"/>
      <c r="O874" s="236"/>
      <c r="P874" s="236"/>
      <c r="Q874" s="236"/>
      <c r="R874" s="236"/>
      <c r="S874" s="236"/>
      <c r="T874" s="236"/>
      <c r="U874" s="236"/>
      <c r="V874" s="236"/>
      <c r="W874" s="236"/>
    </row>
    <row r="875">
      <c r="A875" s="246"/>
      <c r="B875" s="236"/>
      <c r="C875" s="236"/>
      <c r="D875" s="236"/>
      <c r="E875" s="236"/>
      <c r="F875" s="236"/>
      <c r="G875" s="236"/>
      <c r="H875" s="236"/>
      <c r="I875" s="236"/>
      <c r="J875" s="236"/>
      <c r="K875" s="236"/>
      <c r="L875" s="236"/>
      <c r="M875" s="236"/>
      <c r="N875" s="236"/>
      <c r="O875" s="236"/>
      <c r="P875" s="236"/>
      <c r="Q875" s="236"/>
      <c r="R875" s="236"/>
      <c r="S875" s="236"/>
      <c r="T875" s="236"/>
      <c r="U875" s="236"/>
      <c r="V875" s="236"/>
      <c r="W875" s="236"/>
    </row>
    <row r="876">
      <c r="A876" s="246"/>
      <c r="B876" s="236"/>
      <c r="C876" s="236"/>
      <c r="D876" s="236"/>
      <c r="E876" s="236"/>
      <c r="F876" s="236"/>
      <c r="G876" s="236"/>
      <c r="H876" s="236"/>
      <c r="I876" s="236"/>
      <c r="J876" s="236"/>
      <c r="K876" s="236"/>
      <c r="L876" s="236"/>
      <c r="M876" s="236"/>
      <c r="N876" s="236"/>
      <c r="O876" s="236"/>
      <c r="P876" s="236"/>
      <c r="Q876" s="236"/>
      <c r="R876" s="236"/>
      <c r="S876" s="236"/>
      <c r="T876" s="236"/>
      <c r="U876" s="236"/>
      <c r="V876" s="236"/>
      <c r="W876" s="236"/>
    </row>
    <row r="877">
      <c r="A877" s="246"/>
      <c r="B877" s="236"/>
      <c r="C877" s="236"/>
      <c r="D877" s="236"/>
      <c r="E877" s="236"/>
      <c r="F877" s="236"/>
      <c r="G877" s="236"/>
      <c r="H877" s="236"/>
      <c r="I877" s="236"/>
      <c r="J877" s="236"/>
      <c r="K877" s="236"/>
      <c r="L877" s="236"/>
      <c r="M877" s="236"/>
      <c r="N877" s="236"/>
      <c r="O877" s="236"/>
      <c r="P877" s="236"/>
      <c r="Q877" s="236"/>
      <c r="R877" s="236"/>
      <c r="S877" s="236"/>
      <c r="T877" s="236"/>
      <c r="U877" s="236"/>
      <c r="V877" s="236"/>
      <c r="W877" s="236"/>
    </row>
    <row r="878">
      <c r="A878" s="246"/>
      <c r="B878" s="236"/>
      <c r="C878" s="236"/>
      <c r="D878" s="236"/>
      <c r="E878" s="236"/>
      <c r="F878" s="236"/>
      <c r="G878" s="236"/>
      <c r="H878" s="236"/>
      <c r="I878" s="236"/>
      <c r="J878" s="236"/>
      <c r="K878" s="236"/>
      <c r="L878" s="236"/>
      <c r="M878" s="236"/>
      <c r="N878" s="236"/>
      <c r="O878" s="236"/>
      <c r="P878" s="236"/>
      <c r="Q878" s="236"/>
      <c r="R878" s="236"/>
      <c r="S878" s="236"/>
      <c r="T878" s="236"/>
      <c r="U878" s="236"/>
      <c r="V878" s="236"/>
      <c r="W878" s="236"/>
    </row>
    <row r="879">
      <c r="A879" s="246"/>
      <c r="B879" s="236"/>
      <c r="C879" s="236"/>
      <c r="D879" s="236"/>
      <c r="E879" s="236"/>
      <c r="F879" s="236"/>
      <c r="G879" s="236"/>
      <c r="H879" s="236"/>
      <c r="I879" s="236"/>
      <c r="J879" s="236"/>
      <c r="K879" s="236"/>
      <c r="L879" s="236"/>
      <c r="M879" s="236"/>
      <c r="N879" s="236"/>
      <c r="O879" s="236"/>
      <c r="P879" s="236"/>
      <c r="Q879" s="236"/>
      <c r="R879" s="236"/>
      <c r="S879" s="236"/>
      <c r="T879" s="236"/>
      <c r="U879" s="236"/>
      <c r="V879" s="236"/>
      <c r="W879" s="236"/>
    </row>
    <row r="880">
      <c r="A880" s="246"/>
      <c r="B880" s="236"/>
      <c r="C880" s="236"/>
      <c r="D880" s="236"/>
      <c r="E880" s="236"/>
      <c r="F880" s="236"/>
      <c r="G880" s="236"/>
      <c r="H880" s="236"/>
      <c r="I880" s="236"/>
      <c r="J880" s="236"/>
      <c r="K880" s="236"/>
      <c r="L880" s="236"/>
      <c r="M880" s="236"/>
      <c r="N880" s="236"/>
      <c r="O880" s="236"/>
      <c r="P880" s="236"/>
      <c r="Q880" s="236"/>
      <c r="R880" s="236"/>
      <c r="S880" s="236"/>
      <c r="T880" s="236"/>
      <c r="U880" s="236"/>
      <c r="V880" s="236"/>
      <c r="W880" s="236"/>
    </row>
    <row r="881">
      <c r="A881" s="246"/>
      <c r="B881" s="236"/>
      <c r="C881" s="236"/>
      <c r="D881" s="236"/>
      <c r="E881" s="236"/>
      <c r="F881" s="236"/>
      <c r="G881" s="236"/>
      <c r="H881" s="236"/>
      <c r="I881" s="236"/>
      <c r="J881" s="236"/>
      <c r="K881" s="236"/>
      <c r="L881" s="236"/>
      <c r="M881" s="236"/>
      <c r="N881" s="236"/>
      <c r="O881" s="236"/>
      <c r="P881" s="236"/>
      <c r="Q881" s="236"/>
      <c r="R881" s="236"/>
      <c r="S881" s="236"/>
      <c r="T881" s="236"/>
      <c r="U881" s="236"/>
      <c r="V881" s="236"/>
      <c r="W881" s="236"/>
    </row>
    <row r="882">
      <c r="A882" s="246"/>
      <c r="B882" s="236"/>
      <c r="C882" s="236"/>
      <c r="D882" s="236"/>
      <c r="E882" s="236"/>
      <c r="F882" s="236"/>
      <c r="G882" s="236"/>
      <c r="H882" s="236"/>
      <c r="I882" s="236"/>
      <c r="J882" s="236"/>
      <c r="K882" s="236"/>
      <c r="L882" s="236"/>
      <c r="M882" s="236"/>
      <c r="N882" s="236"/>
      <c r="O882" s="236"/>
      <c r="P882" s="236"/>
      <c r="Q882" s="236"/>
      <c r="R882" s="236"/>
      <c r="S882" s="236"/>
      <c r="T882" s="236"/>
      <c r="U882" s="236"/>
      <c r="V882" s="236"/>
      <c r="W882" s="236"/>
    </row>
    <row r="883">
      <c r="A883" s="246"/>
      <c r="B883" s="236"/>
      <c r="C883" s="236"/>
      <c r="D883" s="236"/>
      <c r="E883" s="236"/>
      <c r="F883" s="236"/>
      <c r="G883" s="236"/>
      <c r="H883" s="236"/>
      <c r="I883" s="236"/>
      <c r="J883" s="236"/>
      <c r="K883" s="236"/>
      <c r="L883" s="236"/>
      <c r="M883" s="236"/>
      <c r="N883" s="236"/>
      <c r="O883" s="236"/>
      <c r="P883" s="236"/>
      <c r="Q883" s="236"/>
      <c r="R883" s="236"/>
      <c r="S883" s="236"/>
      <c r="T883" s="236"/>
      <c r="U883" s="236"/>
      <c r="V883" s="236"/>
      <c r="W883" s="236"/>
    </row>
    <row r="884">
      <c r="A884" s="246"/>
      <c r="B884" s="236"/>
      <c r="C884" s="236"/>
      <c r="D884" s="236"/>
      <c r="E884" s="236"/>
      <c r="F884" s="236"/>
      <c r="G884" s="236"/>
      <c r="H884" s="236"/>
      <c r="I884" s="236"/>
      <c r="J884" s="236"/>
      <c r="K884" s="236"/>
      <c r="L884" s="236"/>
      <c r="M884" s="236"/>
      <c r="N884" s="236"/>
      <c r="O884" s="236"/>
      <c r="P884" s="236"/>
      <c r="Q884" s="236"/>
      <c r="R884" s="236"/>
      <c r="S884" s="236"/>
      <c r="T884" s="236"/>
      <c r="U884" s="236"/>
      <c r="V884" s="236"/>
      <c r="W884" s="236"/>
    </row>
    <row r="885">
      <c r="A885" s="246"/>
      <c r="B885" s="236"/>
      <c r="C885" s="236"/>
      <c r="D885" s="236"/>
      <c r="E885" s="236"/>
      <c r="F885" s="236"/>
      <c r="G885" s="236"/>
      <c r="H885" s="236"/>
      <c r="I885" s="236"/>
      <c r="J885" s="236"/>
      <c r="K885" s="236"/>
      <c r="L885" s="236"/>
      <c r="M885" s="236"/>
      <c r="N885" s="236"/>
      <c r="O885" s="236"/>
      <c r="P885" s="236"/>
      <c r="Q885" s="236"/>
      <c r="R885" s="236"/>
      <c r="S885" s="236"/>
      <c r="T885" s="236"/>
      <c r="U885" s="236"/>
      <c r="V885" s="236"/>
      <c r="W885" s="236"/>
    </row>
    <row r="886">
      <c r="A886" s="246"/>
      <c r="B886" s="236"/>
      <c r="C886" s="236"/>
      <c r="D886" s="236"/>
      <c r="E886" s="236"/>
      <c r="F886" s="236"/>
      <c r="G886" s="236"/>
      <c r="H886" s="236"/>
      <c r="I886" s="236"/>
      <c r="J886" s="236"/>
      <c r="K886" s="236"/>
      <c r="L886" s="236"/>
      <c r="M886" s="236"/>
      <c r="N886" s="236"/>
      <c r="O886" s="236"/>
      <c r="P886" s="236"/>
      <c r="Q886" s="236"/>
      <c r="R886" s="236"/>
      <c r="S886" s="236"/>
      <c r="T886" s="236"/>
      <c r="U886" s="236"/>
      <c r="V886" s="236"/>
      <c r="W886" s="236"/>
    </row>
    <row r="887">
      <c r="A887" s="246"/>
      <c r="B887" s="236"/>
      <c r="C887" s="236"/>
      <c r="D887" s="236"/>
      <c r="E887" s="236"/>
      <c r="F887" s="236"/>
      <c r="G887" s="236"/>
      <c r="H887" s="236"/>
      <c r="I887" s="236"/>
      <c r="J887" s="236"/>
      <c r="K887" s="236"/>
      <c r="L887" s="236"/>
      <c r="M887" s="236"/>
      <c r="N887" s="236"/>
      <c r="O887" s="236"/>
      <c r="P887" s="236"/>
      <c r="Q887" s="236"/>
      <c r="R887" s="236"/>
      <c r="S887" s="236"/>
      <c r="T887" s="236"/>
      <c r="U887" s="236"/>
      <c r="V887" s="236"/>
      <c r="W887" s="236"/>
    </row>
    <row r="888">
      <c r="A888" s="246"/>
      <c r="B888" s="236"/>
      <c r="C888" s="236"/>
      <c r="D888" s="236"/>
      <c r="E888" s="236"/>
      <c r="F888" s="236"/>
      <c r="G888" s="236"/>
      <c r="H888" s="236"/>
      <c r="I888" s="236"/>
      <c r="J888" s="236"/>
      <c r="K888" s="236"/>
      <c r="L888" s="236"/>
      <c r="M888" s="236"/>
      <c r="N888" s="236"/>
      <c r="O888" s="236"/>
      <c r="P888" s="236"/>
      <c r="Q888" s="236"/>
      <c r="R888" s="236"/>
      <c r="S888" s="236"/>
      <c r="T888" s="236"/>
      <c r="U888" s="236"/>
      <c r="V888" s="236"/>
      <c r="W888" s="236"/>
    </row>
    <row r="889">
      <c r="A889" s="246"/>
      <c r="B889" s="236"/>
      <c r="C889" s="236"/>
      <c r="D889" s="236"/>
      <c r="E889" s="236"/>
      <c r="F889" s="236"/>
      <c r="G889" s="236"/>
      <c r="H889" s="236"/>
      <c r="I889" s="236"/>
      <c r="J889" s="236"/>
      <c r="K889" s="236"/>
      <c r="L889" s="236"/>
      <c r="M889" s="236"/>
      <c r="N889" s="236"/>
      <c r="O889" s="236"/>
      <c r="P889" s="236"/>
      <c r="Q889" s="236"/>
      <c r="R889" s="236"/>
      <c r="S889" s="236"/>
      <c r="T889" s="236"/>
      <c r="U889" s="236"/>
      <c r="V889" s="236"/>
      <c r="W889" s="236"/>
    </row>
    <row r="890">
      <c r="A890" s="246"/>
      <c r="B890" s="236"/>
      <c r="C890" s="236"/>
      <c r="D890" s="236"/>
      <c r="E890" s="236"/>
      <c r="F890" s="236"/>
      <c r="G890" s="236"/>
      <c r="H890" s="236"/>
      <c r="I890" s="236"/>
      <c r="J890" s="236"/>
      <c r="K890" s="236"/>
      <c r="L890" s="236"/>
      <c r="M890" s="236"/>
      <c r="N890" s="236"/>
      <c r="O890" s="236"/>
      <c r="P890" s="236"/>
      <c r="Q890" s="236"/>
      <c r="R890" s="236"/>
      <c r="S890" s="236"/>
      <c r="T890" s="236"/>
      <c r="U890" s="236"/>
      <c r="V890" s="236"/>
      <c r="W890" s="236"/>
    </row>
    <row r="891">
      <c r="A891" s="246"/>
      <c r="B891" s="236"/>
      <c r="C891" s="236"/>
      <c r="D891" s="236"/>
      <c r="E891" s="236"/>
      <c r="F891" s="236"/>
      <c r="G891" s="236"/>
      <c r="H891" s="236"/>
      <c r="I891" s="236"/>
      <c r="J891" s="236"/>
      <c r="K891" s="236"/>
      <c r="L891" s="236"/>
      <c r="M891" s="236"/>
      <c r="N891" s="236"/>
      <c r="O891" s="236"/>
      <c r="P891" s="236"/>
      <c r="Q891" s="236"/>
      <c r="R891" s="236"/>
      <c r="S891" s="236"/>
      <c r="T891" s="236"/>
      <c r="U891" s="236"/>
      <c r="V891" s="236"/>
      <c r="W891" s="236"/>
    </row>
    <row r="892">
      <c r="A892" s="246"/>
      <c r="B892" s="236"/>
      <c r="C892" s="236"/>
      <c r="D892" s="236"/>
      <c r="E892" s="236"/>
      <c r="F892" s="236"/>
      <c r="G892" s="236"/>
      <c r="H892" s="236"/>
      <c r="I892" s="236"/>
      <c r="J892" s="236"/>
      <c r="K892" s="236"/>
      <c r="L892" s="236"/>
      <c r="M892" s="236"/>
      <c r="N892" s="236"/>
      <c r="O892" s="236"/>
      <c r="P892" s="236"/>
      <c r="Q892" s="236"/>
      <c r="R892" s="236"/>
      <c r="S892" s="236"/>
      <c r="T892" s="236"/>
      <c r="U892" s="236"/>
      <c r="V892" s="236"/>
      <c r="W892" s="236"/>
    </row>
    <row r="893">
      <c r="A893" s="246"/>
      <c r="B893" s="236"/>
      <c r="C893" s="236"/>
      <c r="D893" s="236"/>
      <c r="E893" s="236"/>
      <c r="F893" s="236"/>
      <c r="G893" s="236"/>
      <c r="H893" s="236"/>
      <c r="I893" s="236"/>
      <c r="J893" s="236"/>
      <c r="K893" s="236"/>
      <c r="L893" s="236"/>
      <c r="M893" s="236"/>
      <c r="N893" s="236"/>
      <c r="O893" s="236"/>
      <c r="P893" s="236"/>
      <c r="Q893" s="236"/>
      <c r="R893" s="236"/>
      <c r="S893" s="236"/>
      <c r="T893" s="236"/>
      <c r="U893" s="236"/>
      <c r="V893" s="236"/>
      <c r="W893" s="236"/>
    </row>
    <row r="894">
      <c r="A894" s="246"/>
      <c r="B894" s="236"/>
      <c r="C894" s="236"/>
      <c r="D894" s="236"/>
      <c r="E894" s="236"/>
      <c r="F894" s="236"/>
      <c r="G894" s="236"/>
      <c r="H894" s="236"/>
      <c r="I894" s="236"/>
      <c r="J894" s="236"/>
      <c r="K894" s="236"/>
      <c r="L894" s="236"/>
      <c r="M894" s="236"/>
      <c r="N894" s="236"/>
      <c r="O894" s="236"/>
      <c r="P894" s="236"/>
      <c r="Q894" s="236"/>
      <c r="R894" s="236"/>
      <c r="S894" s="236"/>
      <c r="T894" s="236"/>
      <c r="U894" s="236"/>
      <c r="V894" s="236"/>
      <c r="W894" s="236"/>
    </row>
    <row r="895">
      <c r="A895" s="246"/>
      <c r="B895" s="236"/>
      <c r="C895" s="236"/>
      <c r="D895" s="236"/>
      <c r="E895" s="236"/>
      <c r="F895" s="236"/>
      <c r="G895" s="236"/>
      <c r="H895" s="236"/>
      <c r="I895" s="236"/>
      <c r="J895" s="236"/>
      <c r="K895" s="236"/>
      <c r="L895" s="236"/>
      <c r="M895" s="236"/>
      <c r="N895" s="236"/>
      <c r="O895" s="236"/>
      <c r="P895" s="236"/>
      <c r="Q895" s="236"/>
      <c r="R895" s="236"/>
      <c r="S895" s="236"/>
      <c r="T895" s="236"/>
      <c r="U895" s="236"/>
      <c r="V895" s="236"/>
      <c r="W895" s="236"/>
    </row>
    <row r="896">
      <c r="A896" s="246"/>
      <c r="B896" s="236"/>
      <c r="C896" s="236"/>
      <c r="D896" s="236"/>
      <c r="E896" s="236"/>
      <c r="F896" s="236"/>
      <c r="G896" s="236"/>
      <c r="H896" s="236"/>
      <c r="I896" s="236"/>
      <c r="J896" s="236"/>
      <c r="K896" s="236"/>
      <c r="L896" s="236"/>
      <c r="M896" s="236"/>
      <c r="N896" s="236"/>
      <c r="O896" s="236"/>
      <c r="P896" s="236"/>
      <c r="Q896" s="236"/>
      <c r="R896" s="236"/>
      <c r="S896" s="236"/>
      <c r="T896" s="236"/>
      <c r="U896" s="236"/>
      <c r="V896" s="236"/>
      <c r="W896" s="236"/>
    </row>
    <row r="897">
      <c r="A897" s="246"/>
      <c r="B897" s="236"/>
      <c r="C897" s="236"/>
      <c r="D897" s="236"/>
      <c r="E897" s="236"/>
      <c r="F897" s="236"/>
      <c r="G897" s="236"/>
      <c r="H897" s="236"/>
      <c r="I897" s="236"/>
      <c r="J897" s="236"/>
      <c r="K897" s="236"/>
      <c r="L897" s="236"/>
      <c r="M897" s="236"/>
      <c r="N897" s="236"/>
      <c r="O897" s="236"/>
      <c r="P897" s="236"/>
      <c r="Q897" s="236"/>
      <c r="R897" s="236"/>
      <c r="S897" s="236"/>
      <c r="T897" s="236"/>
      <c r="U897" s="236"/>
      <c r="V897" s="236"/>
      <c r="W897" s="236"/>
    </row>
    <row r="898">
      <c r="A898" s="246"/>
      <c r="B898" s="236"/>
      <c r="C898" s="236"/>
      <c r="D898" s="236"/>
      <c r="E898" s="236"/>
      <c r="F898" s="236"/>
      <c r="G898" s="236"/>
      <c r="H898" s="236"/>
      <c r="I898" s="236"/>
      <c r="J898" s="236"/>
      <c r="K898" s="236"/>
      <c r="L898" s="236"/>
      <c r="M898" s="236"/>
      <c r="N898" s="236"/>
      <c r="O898" s="236"/>
      <c r="P898" s="236"/>
      <c r="Q898" s="236"/>
      <c r="R898" s="236"/>
      <c r="S898" s="236"/>
      <c r="T898" s="236"/>
      <c r="U898" s="236"/>
      <c r="V898" s="236"/>
      <c r="W898" s="236"/>
    </row>
    <row r="899">
      <c r="A899" s="246"/>
      <c r="B899" s="236"/>
      <c r="C899" s="236"/>
      <c r="D899" s="236"/>
      <c r="E899" s="236"/>
      <c r="F899" s="236"/>
      <c r="G899" s="236"/>
      <c r="H899" s="236"/>
      <c r="I899" s="236"/>
      <c r="J899" s="236"/>
      <c r="K899" s="236"/>
      <c r="L899" s="236"/>
      <c r="M899" s="236"/>
      <c r="N899" s="236"/>
      <c r="O899" s="236"/>
      <c r="P899" s="236"/>
      <c r="Q899" s="236"/>
      <c r="R899" s="236"/>
      <c r="S899" s="236"/>
      <c r="T899" s="236"/>
      <c r="U899" s="236"/>
      <c r="V899" s="236"/>
      <c r="W899" s="236"/>
    </row>
    <row r="900">
      <c r="A900" s="246"/>
      <c r="B900" s="236"/>
      <c r="C900" s="236"/>
      <c r="D900" s="236"/>
      <c r="E900" s="236"/>
      <c r="F900" s="236"/>
      <c r="G900" s="236"/>
      <c r="H900" s="236"/>
      <c r="I900" s="236"/>
      <c r="J900" s="236"/>
      <c r="K900" s="236"/>
      <c r="L900" s="236"/>
      <c r="M900" s="236"/>
      <c r="N900" s="236"/>
      <c r="O900" s="236"/>
      <c r="P900" s="236"/>
      <c r="Q900" s="236"/>
      <c r="R900" s="236"/>
      <c r="S900" s="236"/>
      <c r="T900" s="236"/>
      <c r="U900" s="236"/>
      <c r="V900" s="236"/>
      <c r="W900" s="236"/>
    </row>
    <row r="901">
      <c r="A901" s="246"/>
      <c r="B901" s="236"/>
      <c r="C901" s="236"/>
      <c r="D901" s="236"/>
      <c r="E901" s="236"/>
      <c r="F901" s="236"/>
      <c r="G901" s="236"/>
      <c r="H901" s="236"/>
      <c r="I901" s="236"/>
      <c r="J901" s="236"/>
      <c r="K901" s="236"/>
      <c r="L901" s="236"/>
      <c r="M901" s="236"/>
      <c r="N901" s="236"/>
      <c r="O901" s="236"/>
      <c r="P901" s="236"/>
      <c r="Q901" s="236"/>
      <c r="R901" s="236"/>
      <c r="S901" s="236"/>
      <c r="T901" s="236"/>
      <c r="U901" s="236"/>
      <c r="V901" s="236"/>
      <c r="W901" s="236"/>
    </row>
    <row r="902">
      <c r="A902" s="246"/>
      <c r="B902" s="236"/>
      <c r="C902" s="236"/>
      <c r="D902" s="236"/>
      <c r="E902" s="236"/>
      <c r="F902" s="236"/>
      <c r="G902" s="236"/>
      <c r="H902" s="236"/>
      <c r="I902" s="236"/>
      <c r="J902" s="236"/>
      <c r="K902" s="236"/>
      <c r="L902" s="236"/>
      <c r="M902" s="236"/>
      <c r="N902" s="236"/>
      <c r="O902" s="236"/>
      <c r="P902" s="236"/>
      <c r="Q902" s="236"/>
      <c r="R902" s="236"/>
      <c r="S902" s="236"/>
      <c r="T902" s="236"/>
      <c r="U902" s="236"/>
      <c r="V902" s="236"/>
      <c r="W902" s="236"/>
    </row>
    <row r="903">
      <c r="A903" s="246"/>
      <c r="B903" s="236"/>
      <c r="C903" s="236"/>
      <c r="D903" s="236"/>
      <c r="E903" s="236"/>
      <c r="F903" s="236"/>
      <c r="G903" s="236"/>
      <c r="H903" s="236"/>
      <c r="I903" s="236"/>
      <c r="J903" s="236"/>
      <c r="K903" s="236"/>
      <c r="L903" s="236"/>
      <c r="M903" s="236"/>
      <c r="N903" s="236"/>
      <c r="O903" s="236"/>
      <c r="P903" s="236"/>
      <c r="Q903" s="236"/>
      <c r="R903" s="236"/>
      <c r="S903" s="236"/>
      <c r="T903" s="236"/>
      <c r="U903" s="236"/>
      <c r="V903" s="236"/>
      <c r="W903" s="236"/>
    </row>
    <row r="904">
      <c r="A904" s="246"/>
      <c r="B904" s="236"/>
      <c r="C904" s="236"/>
      <c r="D904" s="236"/>
      <c r="E904" s="236"/>
      <c r="F904" s="236"/>
      <c r="G904" s="236"/>
      <c r="H904" s="236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</row>
    <row r="905">
      <c r="A905" s="246"/>
      <c r="B905" s="236"/>
      <c r="C905" s="236"/>
      <c r="D905" s="236"/>
      <c r="E905" s="236"/>
      <c r="F905" s="236"/>
      <c r="G905" s="236"/>
      <c r="H905" s="236"/>
      <c r="I905" s="236"/>
      <c r="J905" s="236"/>
      <c r="K905" s="236"/>
      <c r="L905" s="236"/>
      <c r="M905" s="236"/>
      <c r="N905" s="236"/>
      <c r="O905" s="236"/>
      <c r="P905" s="236"/>
      <c r="Q905" s="236"/>
      <c r="R905" s="236"/>
      <c r="S905" s="236"/>
      <c r="T905" s="236"/>
      <c r="U905" s="236"/>
      <c r="V905" s="236"/>
      <c r="W905" s="236"/>
    </row>
    <row r="906">
      <c r="A906" s="246"/>
      <c r="B906" s="236"/>
      <c r="C906" s="236"/>
      <c r="D906" s="236"/>
      <c r="E906" s="236"/>
      <c r="F906" s="236"/>
      <c r="G906" s="236"/>
      <c r="H906" s="236"/>
      <c r="I906" s="236"/>
      <c r="J906" s="236"/>
      <c r="K906" s="236"/>
      <c r="L906" s="236"/>
      <c r="M906" s="236"/>
      <c r="N906" s="236"/>
      <c r="O906" s="236"/>
      <c r="P906" s="236"/>
      <c r="Q906" s="236"/>
      <c r="R906" s="236"/>
      <c r="S906" s="236"/>
      <c r="T906" s="236"/>
      <c r="U906" s="236"/>
      <c r="V906" s="236"/>
      <c r="W906" s="236"/>
    </row>
    <row r="907">
      <c r="A907" s="246"/>
      <c r="B907" s="236"/>
      <c r="C907" s="236"/>
      <c r="D907" s="236"/>
      <c r="E907" s="236"/>
      <c r="F907" s="236"/>
      <c r="G907" s="236"/>
      <c r="H907" s="236"/>
      <c r="I907" s="236"/>
      <c r="J907" s="236"/>
      <c r="K907" s="236"/>
      <c r="L907" s="236"/>
      <c r="M907" s="236"/>
      <c r="N907" s="236"/>
      <c r="O907" s="236"/>
      <c r="P907" s="236"/>
      <c r="Q907" s="236"/>
      <c r="R907" s="236"/>
      <c r="S907" s="236"/>
      <c r="T907" s="236"/>
      <c r="U907" s="236"/>
      <c r="V907" s="236"/>
      <c r="W907" s="236"/>
    </row>
    <row r="908">
      <c r="A908" s="246"/>
      <c r="B908" s="236"/>
      <c r="C908" s="236"/>
      <c r="D908" s="236"/>
      <c r="E908" s="236"/>
      <c r="F908" s="236"/>
      <c r="G908" s="236"/>
      <c r="H908" s="236"/>
      <c r="I908" s="236"/>
      <c r="J908" s="236"/>
      <c r="K908" s="236"/>
      <c r="L908" s="236"/>
      <c r="M908" s="236"/>
      <c r="N908" s="236"/>
      <c r="O908" s="236"/>
      <c r="P908" s="236"/>
      <c r="Q908" s="236"/>
      <c r="R908" s="236"/>
      <c r="S908" s="236"/>
      <c r="T908" s="236"/>
      <c r="U908" s="236"/>
      <c r="V908" s="236"/>
      <c r="W908" s="236"/>
    </row>
    <row r="909">
      <c r="A909" s="246"/>
      <c r="B909" s="236"/>
      <c r="C909" s="236"/>
      <c r="D909" s="236"/>
      <c r="E909" s="236"/>
      <c r="F909" s="236"/>
      <c r="G909" s="236"/>
      <c r="H909" s="236"/>
      <c r="I909" s="236"/>
      <c r="J909" s="236"/>
      <c r="K909" s="236"/>
      <c r="L909" s="236"/>
      <c r="M909" s="236"/>
      <c r="N909" s="236"/>
      <c r="O909" s="236"/>
      <c r="P909" s="236"/>
      <c r="Q909" s="236"/>
      <c r="R909" s="236"/>
      <c r="S909" s="236"/>
      <c r="T909" s="236"/>
      <c r="U909" s="236"/>
      <c r="V909" s="236"/>
      <c r="W909" s="236"/>
    </row>
    <row r="910">
      <c r="A910" s="246"/>
      <c r="B910" s="236"/>
      <c r="C910" s="236"/>
      <c r="D910" s="236"/>
      <c r="E910" s="236"/>
      <c r="F910" s="236"/>
      <c r="G910" s="236"/>
      <c r="H910" s="236"/>
      <c r="I910" s="236"/>
      <c r="J910" s="236"/>
      <c r="K910" s="236"/>
      <c r="L910" s="236"/>
      <c r="M910" s="236"/>
      <c r="N910" s="236"/>
      <c r="O910" s="236"/>
      <c r="P910" s="236"/>
      <c r="Q910" s="236"/>
      <c r="R910" s="236"/>
      <c r="S910" s="236"/>
      <c r="T910" s="236"/>
      <c r="U910" s="236"/>
      <c r="V910" s="236"/>
      <c r="W910" s="236"/>
    </row>
    <row r="911">
      <c r="A911" s="246"/>
      <c r="B911" s="236"/>
      <c r="C911" s="236"/>
      <c r="D911" s="236"/>
      <c r="E911" s="236"/>
      <c r="F911" s="236"/>
      <c r="G911" s="236"/>
      <c r="H911" s="236"/>
      <c r="I911" s="236"/>
      <c r="J911" s="236"/>
      <c r="K911" s="236"/>
      <c r="L911" s="236"/>
      <c r="M911" s="236"/>
      <c r="N911" s="236"/>
      <c r="O911" s="236"/>
      <c r="P911" s="236"/>
      <c r="Q911" s="236"/>
      <c r="R911" s="236"/>
      <c r="S911" s="236"/>
      <c r="T911" s="236"/>
      <c r="U911" s="236"/>
      <c r="V911" s="236"/>
      <c r="W911" s="236"/>
    </row>
    <row r="912">
      <c r="A912" s="246"/>
      <c r="B912" s="236"/>
      <c r="C912" s="236"/>
      <c r="D912" s="236"/>
      <c r="E912" s="236"/>
      <c r="F912" s="236"/>
      <c r="G912" s="236"/>
      <c r="H912" s="236"/>
      <c r="I912" s="236"/>
      <c r="J912" s="236"/>
      <c r="K912" s="236"/>
      <c r="L912" s="236"/>
      <c r="M912" s="236"/>
      <c r="N912" s="236"/>
      <c r="O912" s="236"/>
      <c r="P912" s="236"/>
      <c r="Q912" s="236"/>
      <c r="R912" s="236"/>
      <c r="S912" s="236"/>
      <c r="T912" s="236"/>
      <c r="U912" s="236"/>
      <c r="V912" s="236"/>
      <c r="W912" s="236"/>
    </row>
    <row r="913">
      <c r="A913" s="246"/>
      <c r="B913" s="236"/>
      <c r="C913" s="236"/>
      <c r="D913" s="236"/>
      <c r="E913" s="236"/>
      <c r="F913" s="236"/>
      <c r="G913" s="236"/>
      <c r="H913" s="236"/>
      <c r="I913" s="236"/>
      <c r="J913" s="236"/>
      <c r="K913" s="236"/>
      <c r="L913" s="236"/>
      <c r="M913" s="236"/>
      <c r="N913" s="236"/>
      <c r="O913" s="236"/>
      <c r="P913" s="236"/>
      <c r="Q913" s="236"/>
      <c r="R913" s="236"/>
      <c r="S913" s="236"/>
      <c r="T913" s="236"/>
      <c r="U913" s="236"/>
      <c r="V913" s="236"/>
      <c r="W913" s="236"/>
    </row>
    <row r="914">
      <c r="A914" s="246"/>
      <c r="B914" s="236"/>
      <c r="C914" s="236"/>
      <c r="D914" s="236"/>
      <c r="E914" s="236"/>
      <c r="F914" s="236"/>
      <c r="G914" s="236"/>
      <c r="H914" s="236"/>
      <c r="I914" s="236"/>
      <c r="J914" s="236"/>
      <c r="K914" s="236"/>
      <c r="L914" s="236"/>
      <c r="M914" s="236"/>
      <c r="N914" s="236"/>
      <c r="O914" s="236"/>
      <c r="P914" s="236"/>
      <c r="Q914" s="236"/>
      <c r="R914" s="236"/>
      <c r="S914" s="236"/>
      <c r="T914" s="236"/>
      <c r="U914" s="236"/>
      <c r="V914" s="236"/>
      <c r="W914" s="236"/>
    </row>
    <row r="915">
      <c r="A915" s="246"/>
      <c r="B915" s="236"/>
      <c r="C915" s="236"/>
      <c r="D915" s="236"/>
      <c r="E915" s="236"/>
      <c r="F915" s="236"/>
      <c r="G915" s="236"/>
      <c r="H915" s="236"/>
      <c r="I915" s="236"/>
      <c r="J915" s="236"/>
      <c r="K915" s="236"/>
      <c r="L915" s="236"/>
      <c r="M915" s="236"/>
      <c r="N915" s="236"/>
      <c r="O915" s="236"/>
      <c r="P915" s="236"/>
      <c r="Q915" s="236"/>
      <c r="R915" s="236"/>
      <c r="S915" s="236"/>
      <c r="T915" s="236"/>
      <c r="U915" s="236"/>
      <c r="V915" s="236"/>
      <c r="W915" s="236"/>
    </row>
    <row r="916">
      <c r="A916" s="246"/>
      <c r="B916" s="236"/>
      <c r="C916" s="236"/>
      <c r="D916" s="236"/>
      <c r="E916" s="236"/>
      <c r="F916" s="236"/>
      <c r="G916" s="236"/>
      <c r="H916" s="236"/>
      <c r="I916" s="236"/>
      <c r="J916" s="236"/>
      <c r="K916" s="236"/>
      <c r="L916" s="236"/>
      <c r="M916" s="236"/>
      <c r="N916" s="236"/>
      <c r="O916" s="236"/>
      <c r="P916" s="236"/>
      <c r="Q916" s="236"/>
      <c r="R916" s="236"/>
      <c r="S916" s="236"/>
      <c r="T916" s="236"/>
      <c r="U916" s="236"/>
      <c r="V916" s="236"/>
      <c r="W916" s="236"/>
    </row>
    <row r="917">
      <c r="A917" s="246"/>
      <c r="B917" s="236"/>
      <c r="C917" s="236"/>
      <c r="D917" s="236"/>
      <c r="E917" s="236"/>
      <c r="F917" s="236"/>
      <c r="G917" s="236"/>
      <c r="H917" s="236"/>
      <c r="I917" s="236"/>
      <c r="J917" s="236"/>
      <c r="K917" s="236"/>
      <c r="L917" s="236"/>
      <c r="M917" s="236"/>
      <c r="N917" s="236"/>
      <c r="O917" s="236"/>
      <c r="P917" s="236"/>
      <c r="Q917" s="236"/>
      <c r="R917" s="236"/>
      <c r="S917" s="236"/>
      <c r="T917" s="236"/>
      <c r="U917" s="236"/>
      <c r="V917" s="236"/>
      <c r="W917" s="236"/>
    </row>
    <row r="918">
      <c r="A918" s="246"/>
      <c r="B918" s="236"/>
      <c r="C918" s="236"/>
      <c r="D918" s="236"/>
      <c r="E918" s="236"/>
      <c r="F918" s="236"/>
      <c r="G918" s="236"/>
      <c r="H918" s="236"/>
      <c r="I918" s="236"/>
      <c r="J918" s="236"/>
      <c r="K918" s="236"/>
      <c r="L918" s="236"/>
      <c r="M918" s="236"/>
      <c r="N918" s="236"/>
      <c r="O918" s="236"/>
      <c r="P918" s="236"/>
      <c r="Q918" s="236"/>
      <c r="R918" s="236"/>
      <c r="S918" s="236"/>
      <c r="T918" s="236"/>
      <c r="U918" s="236"/>
      <c r="V918" s="236"/>
      <c r="W918" s="236"/>
    </row>
    <row r="919">
      <c r="A919" s="246"/>
      <c r="B919" s="236"/>
      <c r="C919" s="236"/>
      <c r="D919" s="236"/>
      <c r="E919" s="236"/>
      <c r="F919" s="236"/>
      <c r="G919" s="236"/>
      <c r="H919" s="236"/>
      <c r="I919" s="236"/>
      <c r="J919" s="236"/>
      <c r="K919" s="236"/>
      <c r="L919" s="236"/>
      <c r="M919" s="236"/>
      <c r="N919" s="236"/>
      <c r="O919" s="236"/>
      <c r="P919" s="236"/>
      <c r="Q919" s="236"/>
      <c r="R919" s="236"/>
      <c r="S919" s="236"/>
      <c r="T919" s="236"/>
      <c r="U919" s="236"/>
      <c r="V919" s="236"/>
      <c r="W919" s="236"/>
    </row>
    <row r="920">
      <c r="A920" s="246"/>
      <c r="B920" s="236"/>
      <c r="C920" s="236"/>
      <c r="D920" s="236"/>
      <c r="E920" s="236"/>
      <c r="F920" s="236"/>
      <c r="G920" s="236"/>
      <c r="H920" s="236"/>
      <c r="I920" s="236"/>
      <c r="J920" s="236"/>
      <c r="K920" s="236"/>
      <c r="L920" s="236"/>
      <c r="M920" s="236"/>
      <c r="N920" s="236"/>
      <c r="O920" s="236"/>
      <c r="P920" s="236"/>
      <c r="Q920" s="236"/>
      <c r="R920" s="236"/>
      <c r="S920" s="236"/>
      <c r="T920" s="236"/>
      <c r="U920" s="236"/>
      <c r="V920" s="236"/>
      <c r="W920" s="236"/>
    </row>
    <row r="921">
      <c r="A921" s="246"/>
      <c r="B921" s="236"/>
      <c r="C921" s="236"/>
      <c r="D921" s="236"/>
      <c r="E921" s="236"/>
      <c r="F921" s="236"/>
      <c r="G921" s="236"/>
      <c r="H921" s="236"/>
      <c r="I921" s="236"/>
      <c r="J921" s="236"/>
      <c r="K921" s="236"/>
      <c r="L921" s="236"/>
      <c r="M921" s="236"/>
      <c r="N921" s="236"/>
      <c r="O921" s="236"/>
      <c r="P921" s="236"/>
      <c r="Q921" s="236"/>
      <c r="R921" s="236"/>
      <c r="S921" s="236"/>
      <c r="T921" s="236"/>
      <c r="U921" s="236"/>
      <c r="V921" s="236"/>
      <c r="W921" s="236"/>
    </row>
    <row r="922">
      <c r="A922" s="246"/>
      <c r="B922" s="236"/>
      <c r="C922" s="236"/>
      <c r="D922" s="236"/>
      <c r="E922" s="236"/>
      <c r="F922" s="236"/>
      <c r="G922" s="236"/>
      <c r="H922" s="236"/>
      <c r="I922" s="236"/>
      <c r="J922" s="236"/>
      <c r="K922" s="236"/>
      <c r="L922" s="236"/>
      <c r="M922" s="236"/>
      <c r="N922" s="236"/>
      <c r="O922" s="236"/>
      <c r="P922" s="236"/>
      <c r="Q922" s="236"/>
      <c r="R922" s="236"/>
      <c r="S922" s="236"/>
      <c r="T922" s="236"/>
      <c r="U922" s="236"/>
      <c r="V922" s="236"/>
      <c r="W922" s="236"/>
    </row>
    <row r="923">
      <c r="A923" s="246"/>
      <c r="B923" s="236"/>
      <c r="C923" s="236"/>
      <c r="D923" s="236"/>
      <c r="E923" s="236"/>
      <c r="F923" s="236"/>
      <c r="G923" s="236"/>
      <c r="H923" s="236"/>
      <c r="I923" s="236"/>
      <c r="J923" s="236"/>
      <c r="K923" s="236"/>
      <c r="L923" s="236"/>
      <c r="M923" s="236"/>
      <c r="N923" s="236"/>
      <c r="O923" s="236"/>
      <c r="P923" s="236"/>
      <c r="Q923" s="236"/>
      <c r="R923" s="236"/>
      <c r="S923" s="236"/>
      <c r="T923" s="236"/>
      <c r="U923" s="236"/>
      <c r="V923" s="236"/>
      <c r="W923" s="236"/>
    </row>
    <row r="924">
      <c r="A924" s="246"/>
      <c r="B924" s="236"/>
      <c r="C924" s="236"/>
      <c r="D924" s="236"/>
      <c r="E924" s="236"/>
      <c r="F924" s="236"/>
      <c r="G924" s="236"/>
      <c r="H924" s="236"/>
      <c r="I924" s="236"/>
      <c r="J924" s="236"/>
      <c r="K924" s="236"/>
      <c r="L924" s="236"/>
      <c r="M924" s="236"/>
      <c r="N924" s="236"/>
      <c r="O924" s="236"/>
      <c r="P924" s="236"/>
      <c r="Q924" s="236"/>
      <c r="R924" s="236"/>
      <c r="S924" s="236"/>
      <c r="T924" s="236"/>
      <c r="U924" s="236"/>
      <c r="V924" s="236"/>
      <c r="W924" s="236"/>
    </row>
    <row r="925">
      <c r="A925" s="246"/>
      <c r="B925" s="236"/>
      <c r="C925" s="236"/>
      <c r="D925" s="236"/>
      <c r="E925" s="236"/>
      <c r="F925" s="236"/>
      <c r="G925" s="236"/>
      <c r="H925" s="236"/>
      <c r="I925" s="236"/>
      <c r="J925" s="236"/>
      <c r="K925" s="236"/>
      <c r="L925" s="236"/>
      <c r="M925" s="236"/>
      <c r="N925" s="236"/>
      <c r="O925" s="236"/>
      <c r="P925" s="236"/>
      <c r="Q925" s="236"/>
      <c r="R925" s="236"/>
      <c r="S925" s="236"/>
      <c r="T925" s="236"/>
      <c r="U925" s="236"/>
      <c r="V925" s="236"/>
      <c r="W925" s="236"/>
    </row>
    <row r="926">
      <c r="A926" s="246"/>
      <c r="B926" s="236"/>
      <c r="C926" s="236"/>
      <c r="D926" s="236"/>
      <c r="E926" s="236"/>
      <c r="F926" s="236"/>
      <c r="G926" s="236"/>
      <c r="H926" s="236"/>
      <c r="I926" s="236"/>
      <c r="J926" s="236"/>
      <c r="K926" s="236"/>
      <c r="L926" s="236"/>
      <c r="M926" s="236"/>
      <c r="N926" s="236"/>
      <c r="O926" s="236"/>
      <c r="P926" s="236"/>
      <c r="Q926" s="236"/>
      <c r="R926" s="236"/>
      <c r="S926" s="236"/>
      <c r="T926" s="236"/>
      <c r="U926" s="236"/>
      <c r="V926" s="236"/>
      <c r="W926" s="236"/>
    </row>
    <row r="927">
      <c r="A927" s="246"/>
      <c r="B927" s="236"/>
      <c r="C927" s="236"/>
      <c r="D927" s="236"/>
      <c r="E927" s="236"/>
      <c r="F927" s="236"/>
      <c r="G927" s="236"/>
      <c r="H927" s="236"/>
      <c r="I927" s="236"/>
      <c r="J927" s="236"/>
      <c r="K927" s="236"/>
      <c r="L927" s="236"/>
      <c r="M927" s="236"/>
      <c r="N927" s="236"/>
      <c r="O927" s="236"/>
      <c r="P927" s="236"/>
      <c r="Q927" s="236"/>
      <c r="R927" s="236"/>
      <c r="S927" s="236"/>
      <c r="T927" s="236"/>
      <c r="U927" s="236"/>
      <c r="V927" s="236"/>
      <c r="W927" s="236"/>
    </row>
    <row r="928">
      <c r="A928" s="246"/>
      <c r="B928" s="236"/>
      <c r="C928" s="236"/>
      <c r="D928" s="236"/>
      <c r="E928" s="236"/>
      <c r="F928" s="236"/>
      <c r="G928" s="236"/>
      <c r="H928" s="236"/>
      <c r="I928" s="236"/>
      <c r="J928" s="236"/>
      <c r="K928" s="236"/>
      <c r="L928" s="236"/>
      <c r="M928" s="236"/>
      <c r="N928" s="236"/>
      <c r="O928" s="236"/>
      <c r="P928" s="236"/>
      <c r="Q928" s="236"/>
      <c r="R928" s="236"/>
      <c r="S928" s="236"/>
      <c r="T928" s="236"/>
      <c r="U928" s="236"/>
      <c r="V928" s="236"/>
      <c r="W928" s="236"/>
    </row>
    <row r="929">
      <c r="A929" s="246"/>
      <c r="B929" s="236"/>
      <c r="C929" s="236"/>
      <c r="D929" s="236"/>
      <c r="E929" s="236"/>
      <c r="F929" s="236"/>
      <c r="G929" s="236"/>
      <c r="H929" s="236"/>
      <c r="I929" s="236"/>
      <c r="J929" s="236"/>
      <c r="K929" s="236"/>
      <c r="L929" s="236"/>
      <c r="M929" s="236"/>
      <c r="N929" s="236"/>
      <c r="O929" s="236"/>
      <c r="P929" s="236"/>
      <c r="Q929" s="236"/>
      <c r="R929" s="236"/>
      <c r="S929" s="236"/>
      <c r="T929" s="236"/>
      <c r="U929" s="236"/>
      <c r="V929" s="236"/>
      <c r="W929" s="236"/>
    </row>
    <row r="930">
      <c r="A930" s="246"/>
      <c r="B930" s="236"/>
      <c r="C930" s="236"/>
      <c r="D930" s="236"/>
      <c r="E930" s="236"/>
      <c r="F930" s="236"/>
      <c r="G930" s="236"/>
      <c r="H930" s="236"/>
      <c r="I930" s="236"/>
      <c r="J930" s="236"/>
      <c r="K930" s="236"/>
      <c r="L930" s="236"/>
      <c r="M930" s="236"/>
      <c r="N930" s="236"/>
      <c r="O930" s="236"/>
      <c r="P930" s="236"/>
      <c r="Q930" s="236"/>
      <c r="R930" s="236"/>
      <c r="S930" s="236"/>
      <c r="T930" s="236"/>
      <c r="U930" s="236"/>
      <c r="V930" s="236"/>
      <c r="W930" s="236"/>
    </row>
    <row r="931">
      <c r="A931" s="246"/>
      <c r="B931" s="236"/>
      <c r="C931" s="236"/>
      <c r="D931" s="236"/>
      <c r="E931" s="236"/>
      <c r="F931" s="236"/>
      <c r="G931" s="236"/>
      <c r="H931" s="236"/>
      <c r="I931" s="236"/>
      <c r="J931" s="236"/>
      <c r="K931" s="236"/>
      <c r="L931" s="236"/>
      <c r="M931" s="236"/>
      <c r="N931" s="236"/>
      <c r="O931" s="236"/>
      <c r="P931" s="236"/>
      <c r="Q931" s="236"/>
      <c r="R931" s="236"/>
      <c r="S931" s="236"/>
      <c r="T931" s="236"/>
      <c r="U931" s="236"/>
      <c r="V931" s="236"/>
      <c r="W931" s="236"/>
    </row>
    <row r="932">
      <c r="A932" s="246"/>
      <c r="B932" s="236"/>
      <c r="C932" s="236"/>
      <c r="D932" s="236"/>
      <c r="E932" s="236"/>
      <c r="F932" s="236"/>
      <c r="G932" s="236"/>
      <c r="H932" s="236"/>
      <c r="I932" s="236"/>
      <c r="J932" s="236"/>
      <c r="K932" s="236"/>
      <c r="L932" s="236"/>
      <c r="M932" s="236"/>
      <c r="N932" s="236"/>
      <c r="O932" s="236"/>
      <c r="P932" s="236"/>
      <c r="Q932" s="236"/>
      <c r="R932" s="236"/>
      <c r="S932" s="236"/>
      <c r="T932" s="236"/>
      <c r="U932" s="236"/>
      <c r="V932" s="236"/>
      <c r="W932" s="236"/>
    </row>
    <row r="933">
      <c r="A933" s="246"/>
      <c r="B933" s="236"/>
      <c r="C933" s="236"/>
      <c r="D933" s="236"/>
      <c r="E933" s="236"/>
      <c r="F933" s="236"/>
      <c r="G933" s="236"/>
      <c r="H933" s="236"/>
      <c r="I933" s="236"/>
      <c r="J933" s="236"/>
      <c r="K933" s="236"/>
      <c r="L933" s="236"/>
      <c r="M933" s="236"/>
      <c r="N933" s="236"/>
      <c r="O933" s="236"/>
      <c r="P933" s="236"/>
      <c r="Q933" s="236"/>
      <c r="R933" s="236"/>
      <c r="S933" s="236"/>
      <c r="T933" s="236"/>
      <c r="U933" s="236"/>
      <c r="V933" s="236"/>
      <c r="W933" s="236"/>
    </row>
    <row r="934">
      <c r="A934" s="246"/>
      <c r="B934" s="236"/>
      <c r="C934" s="236"/>
      <c r="D934" s="236"/>
      <c r="E934" s="236"/>
      <c r="F934" s="236"/>
      <c r="G934" s="236"/>
      <c r="H934" s="236"/>
      <c r="I934" s="236"/>
      <c r="J934" s="236"/>
      <c r="K934" s="236"/>
      <c r="L934" s="236"/>
      <c r="M934" s="236"/>
      <c r="N934" s="236"/>
      <c r="O934" s="236"/>
      <c r="P934" s="236"/>
      <c r="Q934" s="236"/>
      <c r="R934" s="236"/>
      <c r="S934" s="236"/>
      <c r="T934" s="236"/>
      <c r="U934" s="236"/>
      <c r="V934" s="236"/>
      <c r="W934" s="236"/>
    </row>
    <row r="935">
      <c r="A935" s="246"/>
      <c r="B935" s="236"/>
      <c r="C935" s="236"/>
      <c r="D935" s="236"/>
      <c r="E935" s="236"/>
      <c r="F935" s="236"/>
      <c r="G935" s="236"/>
      <c r="H935" s="236"/>
      <c r="I935" s="236"/>
      <c r="J935" s="236"/>
      <c r="K935" s="236"/>
      <c r="L935" s="236"/>
      <c r="M935" s="236"/>
      <c r="N935" s="236"/>
      <c r="O935" s="236"/>
      <c r="P935" s="236"/>
      <c r="Q935" s="236"/>
      <c r="R935" s="236"/>
      <c r="S935" s="236"/>
      <c r="T935" s="236"/>
      <c r="U935" s="236"/>
      <c r="V935" s="236"/>
      <c r="W935" s="236"/>
    </row>
    <row r="936">
      <c r="A936" s="246"/>
      <c r="B936" s="236"/>
      <c r="C936" s="236"/>
      <c r="D936" s="236"/>
      <c r="E936" s="236"/>
      <c r="F936" s="236"/>
      <c r="G936" s="236"/>
      <c r="H936" s="236"/>
      <c r="I936" s="236"/>
      <c r="J936" s="236"/>
      <c r="K936" s="236"/>
      <c r="L936" s="236"/>
      <c r="M936" s="236"/>
      <c r="N936" s="236"/>
      <c r="O936" s="236"/>
      <c r="P936" s="236"/>
      <c r="Q936" s="236"/>
      <c r="R936" s="236"/>
      <c r="S936" s="236"/>
      <c r="T936" s="236"/>
      <c r="U936" s="236"/>
      <c r="V936" s="236"/>
      <c r="W936" s="236"/>
    </row>
    <row r="937">
      <c r="A937" s="246"/>
      <c r="B937" s="236"/>
      <c r="C937" s="236"/>
      <c r="D937" s="236"/>
      <c r="E937" s="236"/>
      <c r="F937" s="236"/>
      <c r="G937" s="236"/>
      <c r="H937" s="236"/>
      <c r="I937" s="236"/>
      <c r="J937" s="236"/>
      <c r="K937" s="236"/>
      <c r="L937" s="236"/>
      <c r="M937" s="236"/>
      <c r="N937" s="236"/>
      <c r="O937" s="236"/>
      <c r="P937" s="236"/>
      <c r="Q937" s="236"/>
      <c r="R937" s="236"/>
      <c r="S937" s="236"/>
      <c r="T937" s="236"/>
      <c r="U937" s="236"/>
      <c r="V937" s="236"/>
      <c r="W937" s="236"/>
    </row>
    <row r="938">
      <c r="A938" s="246"/>
      <c r="B938" s="236"/>
      <c r="C938" s="236"/>
      <c r="D938" s="236"/>
      <c r="E938" s="236"/>
      <c r="F938" s="236"/>
      <c r="G938" s="236"/>
      <c r="H938" s="236"/>
      <c r="I938" s="236"/>
      <c r="J938" s="236"/>
      <c r="K938" s="236"/>
      <c r="L938" s="236"/>
      <c r="M938" s="236"/>
      <c r="N938" s="236"/>
      <c r="O938" s="236"/>
      <c r="P938" s="236"/>
      <c r="Q938" s="236"/>
      <c r="R938" s="236"/>
      <c r="S938" s="236"/>
      <c r="T938" s="236"/>
      <c r="U938" s="236"/>
      <c r="V938" s="236"/>
      <c r="W938" s="236"/>
    </row>
    <row r="939">
      <c r="A939" s="246"/>
      <c r="B939" s="236"/>
      <c r="C939" s="236"/>
      <c r="D939" s="236"/>
      <c r="E939" s="236"/>
      <c r="F939" s="236"/>
      <c r="G939" s="236"/>
      <c r="H939" s="236"/>
      <c r="I939" s="236"/>
      <c r="J939" s="236"/>
      <c r="K939" s="236"/>
      <c r="L939" s="236"/>
      <c r="M939" s="236"/>
      <c r="N939" s="236"/>
      <c r="O939" s="236"/>
      <c r="P939" s="236"/>
      <c r="Q939" s="236"/>
      <c r="R939" s="236"/>
      <c r="S939" s="236"/>
      <c r="T939" s="236"/>
      <c r="U939" s="236"/>
      <c r="V939" s="236"/>
      <c r="W939" s="236"/>
    </row>
    <row r="940">
      <c r="A940" s="246"/>
      <c r="B940" s="236"/>
      <c r="C940" s="236"/>
      <c r="D940" s="236"/>
      <c r="E940" s="236"/>
      <c r="F940" s="236"/>
      <c r="G940" s="236"/>
      <c r="H940" s="236"/>
      <c r="I940" s="236"/>
      <c r="J940" s="236"/>
      <c r="K940" s="236"/>
      <c r="L940" s="236"/>
      <c r="M940" s="236"/>
      <c r="N940" s="236"/>
      <c r="O940" s="236"/>
      <c r="P940" s="236"/>
      <c r="Q940" s="236"/>
      <c r="R940" s="236"/>
      <c r="S940" s="236"/>
      <c r="T940" s="236"/>
      <c r="U940" s="236"/>
      <c r="V940" s="236"/>
      <c r="W940" s="236"/>
    </row>
    <row r="941">
      <c r="A941" s="246"/>
      <c r="B941" s="236"/>
      <c r="C941" s="236"/>
      <c r="D941" s="236"/>
      <c r="E941" s="236"/>
      <c r="F941" s="236"/>
      <c r="G941" s="236"/>
      <c r="H941" s="236"/>
      <c r="I941" s="236"/>
      <c r="J941" s="236"/>
      <c r="K941" s="236"/>
      <c r="L941" s="236"/>
      <c r="M941" s="236"/>
      <c r="N941" s="236"/>
      <c r="O941" s="236"/>
      <c r="P941" s="236"/>
      <c r="Q941" s="236"/>
      <c r="R941" s="236"/>
      <c r="S941" s="236"/>
      <c r="T941" s="236"/>
      <c r="U941" s="236"/>
      <c r="V941" s="236"/>
      <c r="W941" s="236"/>
    </row>
    <row r="942">
      <c r="A942" s="246"/>
      <c r="B942" s="236"/>
      <c r="C942" s="236"/>
      <c r="D942" s="236"/>
      <c r="E942" s="236"/>
      <c r="F942" s="236"/>
      <c r="G942" s="236"/>
      <c r="H942" s="236"/>
      <c r="I942" s="236"/>
      <c r="J942" s="236"/>
      <c r="K942" s="236"/>
      <c r="L942" s="236"/>
      <c r="M942" s="236"/>
      <c r="N942" s="236"/>
      <c r="O942" s="236"/>
      <c r="P942" s="236"/>
      <c r="Q942" s="236"/>
      <c r="R942" s="236"/>
      <c r="S942" s="236"/>
      <c r="T942" s="236"/>
      <c r="U942" s="236"/>
      <c r="V942" s="236"/>
      <c r="W942" s="236"/>
    </row>
    <row r="943">
      <c r="A943" s="246"/>
      <c r="B943" s="236"/>
      <c r="C943" s="236"/>
      <c r="D943" s="236"/>
      <c r="E943" s="236"/>
      <c r="F943" s="236"/>
      <c r="G943" s="236"/>
      <c r="H943" s="236"/>
      <c r="I943" s="236"/>
      <c r="J943" s="236"/>
      <c r="K943" s="236"/>
      <c r="L943" s="236"/>
      <c r="M943" s="236"/>
      <c r="N943" s="236"/>
      <c r="O943" s="236"/>
      <c r="P943" s="236"/>
      <c r="Q943" s="236"/>
      <c r="R943" s="236"/>
      <c r="S943" s="236"/>
      <c r="T943" s="236"/>
      <c r="U943" s="236"/>
      <c r="V943" s="236"/>
      <c r="W943" s="236"/>
    </row>
    <row r="944">
      <c r="A944" s="246"/>
      <c r="B944" s="236"/>
      <c r="C944" s="236"/>
      <c r="D944" s="236"/>
      <c r="E944" s="236"/>
      <c r="F944" s="236"/>
      <c r="G944" s="236"/>
      <c r="H944" s="236"/>
      <c r="I944" s="236"/>
      <c r="J944" s="236"/>
      <c r="K944" s="236"/>
      <c r="L944" s="236"/>
      <c r="M944" s="236"/>
      <c r="N944" s="236"/>
      <c r="O944" s="236"/>
      <c r="P944" s="236"/>
      <c r="Q944" s="236"/>
      <c r="R944" s="236"/>
      <c r="S944" s="236"/>
      <c r="T944" s="236"/>
      <c r="U944" s="236"/>
      <c r="V944" s="236"/>
      <c r="W944" s="236"/>
    </row>
    <row r="945">
      <c r="A945" s="246"/>
      <c r="B945" s="236"/>
      <c r="C945" s="236"/>
      <c r="D945" s="236"/>
      <c r="E945" s="236"/>
      <c r="F945" s="236"/>
      <c r="G945" s="236"/>
      <c r="H945" s="236"/>
      <c r="I945" s="236"/>
      <c r="J945" s="236"/>
      <c r="K945" s="236"/>
      <c r="L945" s="236"/>
      <c r="M945" s="236"/>
      <c r="N945" s="236"/>
      <c r="O945" s="236"/>
      <c r="P945" s="236"/>
      <c r="Q945" s="236"/>
      <c r="R945" s="236"/>
      <c r="S945" s="236"/>
      <c r="T945" s="236"/>
      <c r="U945" s="236"/>
      <c r="V945" s="236"/>
      <c r="W945" s="236"/>
    </row>
    <row r="946">
      <c r="A946" s="246"/>
      <c r="B946" s="236"/>
      <c r="C946" s="236"/>
      <c r="D946" s="236"/>
      <c r="E946" s="236"/>
      <c r="F946" s="236"/>
      <c r="G946" s="236"/>
      <c r="H946" s="236"/>
      <c r="I946" s="236"/>
      <c r="J946" s="236"/>
      <c r="K946" s="236"/>
      <c r="L946" s="236"/>
      <c r="M946" s="236"/>
      <c r="N946" s="236"/>
      <c r="O946" s="236"/>
      <c r="P946" s="236"/>
      <c r="Q946" s="236"/>
      <c r="R946" s="236"/>
      <c r="S946" s="236"/>
      <c r="T946" s="236"/>
      <c r="U946" s="236"/>
      <c r="V946" s="236"/>
      <c r="W946" s="236"/>
    </row>
    <row r="947">
      <c r="A947" s="246"/>
      <c r="B947" s="236"/>
      <c r="C947" s="236"/>
      <c r="D947" s="236"/>
      <c r="E947" s="236"/>
      <c r="F947" s="236"/>
      <c r="G947" s="236"/>
      <c r="H947" s="236"/>
      <c r="I947" s="236"/>
      <c r="J947" s="236"/>
      <c r="K947" s="236"/>
      <c r="L947" s="236"/>
      <c r="M947" s="236"/>
      <c r="N947" s="236"/>
      <c r="O947" s="236"/>
      <c r="P947" s="236"/>
      <c r="Q947" s="236"/>
      <c r="R947" s="236"/>
      <c r="S947" s="236"/>
      <c r="T947" s="236"/>
      <c r="U947" s="236"/>
      <c r="V947" s="236"/>
      <c r="W947" s="236"/>
    </row>
    <row r="948">
      <c r="A948" s="246"/>
      <c r="B948" s="236"/>
      <c r="C948" s="236"/>
      <c r="D948" s="236"/>
      <c r="E948" s="236"/>
      <c r="F948" s="236"/>
      <c r="G948" s="236"/>
      <c r="H948" s="236"/>
      <c r="I948" s="236"/>
      <c r="J948" s="236"/>
      <c r="K948" s="236"/>
      <c r="L948" s="236"/>
      <c r="M948" s="236"/>
      <c r="N948" s="236"/>
      <c r="O948" s="236"/>
      <c r="P948" s="236"/>
      <c r="Q948" s="236"/>
      <c r="R948" s="236"/>
      <c r="S948" s="236"/>
      <c r="T948" s="236"/>
      <c r="U948" s="236"/>
      <c r="V948" s="236"/>
      <c r="W948" s="236"/>
    </row>
    <row r="949">
      <c r="A949" s="246"/>
      <c r="B949" s="236"/>
      <c r="C949" s="236"/>
      <c r="D949" s="236"/>
      <c r="E949" s="236"/>
      <c r="F949" s="236"/>
      <c r="G949" s="236"/>
      <c r="H949" s="236"/>
      <c r="I949" s="236"/>
      <c r="J949" s="236"/>
      <c r="K949" s="236"/>
      <c r="L949" s="236"/>
      <c r="M949" s="236"/>
      <c r="N949" s="236"/>
      <c r="O949" s="236"/>
      <c r="P949" s="236"/>
      <c r="Q949" s="236"/>
      <c r="R949" s="236"/>
      <c r="S949" s="236"/>
      <c r="T949" s="236"/>
      <c r="U949" s="236"/>
      <c r="V949" s="236"/>
      <c r="W949" s="236"/>
    </row>
    <row r="950">
      <c r="A950" s="246"/>
      <c r="B950" s="236"/>
      <c r="C950" s="236"/>
      <c r="D950" s="236"/>
      <c r="E950" s="236"/>
      <c r="F950" s="236"/>
      <c r="G950" s="236"/>
      <c r="H950" s="236"/>
      <c r="I950" s="236"/>
      <c r="J950" s="236"/>
      <c r="K950" s="236"/>
      <c r="L950" s="236"/>
      <c r="M950" s="236"/>
      <c r="N950" s="236"/>
      <c r="O950" s="236"/>
      <c r="P950" s="236"/>
      <c r="Q950" s="236"/>
      <c r="R950" s="236"/>
      <c r="S950" s="236"/>
      <c r="T950" s="236"/>
      <c r="U950" s="236"/>
      <c r="V950" s="236"/>
      <c r="W950" s="236"/>
    </row>
    <row r="951">
      <c r="A951" s="246"/>
      <c r="B951" s="236"/>
      <c r="C951" s="236"/>
      <c r="D951" s="236"/>
      <c r="E951" s="236"/>
      <c r="F951" s="236"/>
      <c r="G951" s="236"/>
      <c r="H951" s="236"/>
      <c r="I951" s="236"/>
      <c r="J951" s="236"/>
      <c r="K951" s="236"/>
      <c r="L951" s="236"/>
      <c r="M951" s="236"/>
      <c r="N951" s="236"/>
      <c r="O951" s="236"/>
      <c r="P951" s="236"/>
      <c r="Q951" s="236"/>
      <c r="R951" s="236"/>
      <c r="S951" s="236"/>
      <c r="T951" s="236"/>
      <c r="U951" s="236"/>
      <c r="V951" s="236"/>
      <c r="W951" s="236"/>
    </row>
    <row r="952">
      <c r="A952" s="246"/>
      <c r="B952" s="236"/>
      <c r="C952" s="236"/>
      <c r="D952" s="236"/>
      <c r="E952" s="236"/>
      <c r="F952" s="236"/>
      <c r="G952" s="236"/>
      <c r="H952" s="236"/>
      <c r="I952" s="236"/>
      <c r="J952" s="236"/>
      <c r="K952" s="236"/>
      <c r="L952" s="236"/>
      <c r="M952" s="236"/>
      <c r="N952" s="236"/>
      <c r="O952" s="236"/>
      <c r="P952" s="236"/>
      <c r="Q952" s="236"/>
      <c r="R952" s="236"/>
      <c r="S952" s="236"/>
      <c r="T952" s="236"/>
      <c r="U952" s="236"/>
      <c r="V952" s="236"/>
      <c r="W952" s="236"/>
    </row>
    <row r="953">
      <c r="A953" s="246"/>
      <c r="B953" s="236"/>
      <c r="C953" s="236"/>
      <c r="D953" s="236"/>
      <c r="E953" s="236"/>
      <c r="F953" s="236"/>
      <c r="G953" s="236"/>
      <c r="H953" s="236"/>
      <c r="I953" s="236"/>
      <c r="J953" s="236"/>
      <c r="K953" s="236"/>
      <c r="L953" s="236"/>
      <c r="M953" s="236"/>
      <c r="N953" s="236"/>
      <c r="O953" s="236"/>
      <c r="P953" s="236"/>
      <c r="Q953" s="236"/>
      <c r="R953" s="236"/>
      <c r="S953" s="236"/>
      <c r="T953" s="236"/>
      <c r="U953" s="236"/>
      <c r="V953" s="236"/>
      <c r="W953" s="236"/>
    </row>
    <row r="954">
      <c r="A954" s="246"/>
      <c r="B954" s="236"/>
      <c r="C954" s="236"/>
      <c r="D954" s="236"/>
      <c r="E954" s="236"/>
      <c r="F954" s="236"/>
      <c r="G954" s="236"/>
      <c r="H954" s="236"/>
      <c r="I954" s="236"/>
      <c r="J954" s="236"/>
      <c r="K954" s="236"/>
      <c r="L954" s="236"/>
      <c r="M954" s="236"/>
      <c r="N954" s="236"/>
      <c r="O954" s="236"/>
      <c r="P954" s="236"/>
      <c r="Q954" s="236"/>
      <c r="R954" s="236"/>
      <c r="S954" s="236"/>
      <c r="T954" s="236"/>
      <c r="U954" s="236"/>
      <c r="V954" s="236"/>
      <c r="W954" s="236"/>
    </row>
    <row r="955">
      <c r="A955" s="246"/>
      <c r="B955" s="236"/>
      <c r="C955" s="236"/>
      <c r="D955" s="236"/>
      <c r="E955" s="236"/>
      <c r="F955" s="236"/>
      <c r="G955" s="236"/>
      <c r="H955" s="236"/>
      <c r="I955" s="236"/>
      <c r="J955" s="236"/>
      <c r="K955" s="236"/>
      <c r="L955" s="236"/>
      <c r="M955" s="236"/>
      <c r="N955" s="236"/>
      <c r="O955" s="236"/>
      <c r="P955" s="236"/>
      <c r="Q955" s="236"/>
      <c r="R955" s="236"/>
      <c r="S955" s="236"/>
      <c r="T955" s="236"/>
      <c r="U955" s="236"/>
      <c r="V955" s="236"/>
      <c r="W955" s="236"/>
    </row>
    <row r="956">
      <c r="A956" s="246"/>
      <c r="B956" s="236"/>
      <c r="C956" s="236"/>
      <c r="D956" s="236"/>
      <c r="E956" s="236"/>
      <c r="F956" s="236"/>
      <c r="G956" s="236"/>
      <c r="H956" s="236"/>
      <c r="I956" s="236"/>
      <c r="J956" s="236"/>
      <c r="K956" s="236"/>
      <c r="L956" s="236"/>
      <c r="M956" s="236"/>
      <c r="N956" s="236"/>
      <c r="O956" s="236"/>
      <c r="P956" s="236"/>
      <c r="Q956" s="236"/>
      <c r="R956" s="236"/>
      <c r="S956" s="236"/>
      <c r="T956" s="236"/>
      <c r="U956" s="236"/>
      <c r="V956" s="236"/>
      <c r="W956" s="236"/>
    </row>
    <row r="957">
      <c r="A957" s="246"/>
      <c r="B957" s="236"/>
      <c r="C957" s="236"/>
      <c r="D957" s="236"/>
      <c r="E957" s="236"/>
      <c r="F957" s="236"/>
      <c r="G957" s="236"/>
      <c r="H957" s="236"/>
      <c r="I957" s="236"/>
      <c r="J957" s="236"/>
      <c r="K957" s="236"/>
      <c r="L957" s="236"/>
      <c r="M957" s="236"/>
      <c r="N957" s="236"/>
      <c r="O957" s="236"/>
      <c r="P957" s="236"/>
      <c r="Q957" s="236"/>
      <c r="R957" s="236"/>
      <c r="S957" s="236"/>
      <c r="T957" s="236"/>
      <c r="U957" s="236"/>
      <c r="V957" s="236"/>
      <c r="W957" s="236"/>
    </row>
    <row r="958">
      <c r="A958" s="246"/>
      <c r="B958" s="236"/>
      <c r="C958" s="236"/>
      <c r="D958" s="236"/>
      <c r="E958" s="236"/>
      <c r="F958" s="236"/>
      <c r="G958" s="236"/>
      <c r="H958" s="236"/>
      <c r="I958" s="236"/>
      <c r="J958" s="236"/>
      <c r="K958" s="236"/>
      <c r="L958" s="236"/>
      <c r="M958" s="236"/>
      <c r="N958" s="236"/>
      <c r="O958" s="236"/>
      <c r="P958" s="236"/>
      <c r="Q958" s="236"/>
      <c r="R958" s="236"/>
      <c r="S958" s="236"/>
      <c r="T958" s="236"/>
      <c r="U958" s="236"/>
      <c r="V958" s="236"/>
      <c r="W958" s="236"/>
    </row>
    <row r="959">
      <c r="A959" s="246"/>
      <c r="B959" s="236"/>
      <c r="C959" s="236"/>
      <c r="D959" s="236"/>
      <c r="E959" s="236"/>
      <c r="F959" s="236"/>
      <c r="G959" s="236"/>
      <c r="H959" s="236"/>
      <c r="I959" s="236"/>
      <c r="J959" s="236"/>
      <c r="K959" s="236"/>
      <c r="L959" s="236"/>
      <c r="M959" s="236"/>
      <c r="N959" s="236"/>
      <c r="O959" s="236"/>
      <c r="P959" s="236"/>
      <c r="Q959" s="236"/>
      <c r="R959" s="236"/>
      <c r="S959" s="236"/>
      <c r="T959" s="236"/>
      <c r="U959" s="236"/>
      <c r="V959" s="236"/>
      <c r="W959" s="236"/>
    </row>
    <row r="960">
      <c r="A960" s="246"/>
      <c r="B960" s="236"/>
      <c r="C960" s="236"/>
      <c r="D960" s="236"/>
      <c r="E960" s="236"/>
      <c r="F960" s="236"/>
      <c r="G960" s="236"/>
      <c r="H960" s="236"/>
      <c r="I960" s="236"/>
      <c r="J960" s="236"/>
      <c r="K960" s="236"/>
      <c r="L960" s="236"/>
      <c r="M960" s="236"/>
      <c r="N960" s="236"/>
      <c r="O960" s="236"/>
      <c r="P960" s="236"/>
      <c r="Q960" s="236"/>
      <c r="R960" s="236"/>
      <c r="S960" s="236"/>
      <c r="T960" s="236"/>
      <c r="U960" s="236"/>
      <c r="V960" s="236"/>
      <c r="W960" s="236"/>
    </row>
    <row r="961">
      <c r="A961" s="246"/>
      <c r="B961" s="236"/>
      <c r="C961" s="236"/>
      <c r="D961" s="236"/>
      <c r="E961" s="236"/>
      <c r="F961" s="236"/>
      <c r="G961" s="236"/>
      <c r="H961" s="236"/>
      <c r="I961" s="236"/>
      <c r="J961" s="236"/>
      <c r="K961" s="236"/>
      <c r="L961" s="236"/>
      <c r="M961" s="236"/>
      <c r="N961" s="236"/>
      <c r="O961" s="236"/>
      <c r="P961" s="236"/>
      <c r="Q961" s="236"/>
      <c r="R961" s="236"/>
      <c r="S961" s="236"/>
      <c r="T961" s="236"/>
      <c r="U961" s="236"/>
      <c r="V961" s="236"/>
      <c r="W961" s="236"/>
    </row>
    <row r="962">
      <c r="A962" s="246"/>
      <c r="B962" s="236"/>
      <c r="C962" s="236"/>
      <c r="D962" s="236"/>
      <c r="E962" s="236"/>
      <c r="F962" s="236"/>
      <c r="G962" s="236"/>
      <c r="H962" s="236"/>
      <c r="I962" s="236"/>
      <c r="J962" s="236"/>
      <c r="K962" s="236"/>
      <c r="L962" s="236"/>
      <c r="M962" s="236"/>
      <c r="N962" s="236"/>
      <c r="O962" s="236"/>
      <c r="P962" s="236"/>
      <c r="Q962" s="236"/>
      <c r="R962" s="236"/>
      <c r="S962" s="236"/>
      <c r="T962" s="236"/>
      <c r="U962" s="236"/>
      <c r="V962" s="236"/>
      <c r="W962" s="236"/>
    </row>
    <row r="963">
      <c r="A963" s="246"/>
      <c r="B963" s="236"/>
      <c r="C963" s="236"/>
      <c r="D963" s="236"/>
      <c r="E963" s="236"/>
      <c r="F963" s="236"/>
      <c r="G963" s="236"/>
      <c r="H963" s="236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</row>
    <row r="964">
      <c r="A964" s="246"/>
      <c r="B964" s="236"/>
      <c r="C964" s="236"/>
      <c r="D964" s="236"/>
      <c r="E964" s="236"/>
      <c r="F964" s="236"/>
      <c r="G964" s="236"/>
      <c r="H964" s="236"/>
      <c r="I964" s="236"/>
      <c r="J964" s="236"/>
      <c r="K964" s="236"/>
      <c r="L964" s="236"/>
      <c r="M964" s="236"/>
      <c r="N964" s="236"/>
      <c r="O964" s="236"/>
      <c r="P964" s="236"/>
      <c r="Q964" s="236"/>
      <c r="R964" s="236"/>
      <c r="S964" s="236"/>
      <c r="T964" s="236"/>
      <c r="U964" s="236"/>
      <c r="V964" s="236"/>
      <c r="W964" s="236"/>
    </row>
    <row r="965">
      <c r="A965" s="246"/>
      <c r="B965" s="236"/>
      <c r="C965" s="236"/>
      <c r="D965" s="236"/>
      <c r="E965" s="236"/>
      <c r="F965" s="236"/>
      <c r="G965" s="236"/>
      <c r="H965" s="236"/>
      <c r="I965" s="236"/>
      <c r="J965" s="236"/>
      <c r="K965" s="236"/>
      <c r="L965" s="236"/>
      <c r="M965" s="236"/>
      <c r="N965" s="236"/>
      <c r="O965" s="236"/>
      <c r="P965" s="236"/>
      <c r="Q965" s="236"/>
      <c r="R965" s="236"/>
      <c r="S965" s="236"/>
      <c r="T965" s="236"/>
      <c r="U965" s="236"/>
      <c r="V965" s="236"/>
      <c r="W965" s="236"/>
    </row>
    <row r="966">
      <c r="A966" s="246"/>
      <c r="B966" s="236"/>
      <c r="C966" s="236"/>
      <c r="D966" s="236"/>
      <c r="E966" s="236"/>
      <c r="F966" s="236"/>
      <c r="G966" s="236"/>
      <c r="H966" s="236"/>
      <c r="I966" s="236"/>
      <c r="J966" s="236"/>
      <c r="K966" s="236"/>
      <c r="L966" s="236"/>
      <c r="M966" s="236"/>
      <c r="N966" s="236"/>
      <c r="O966" s="236"/>
      <c r="P966" s="236"/>
      <c r="Q966" s="236"/>
      <c r="R966" s="236"/>
      <c r="S966" s="236"/>
      <c r="T966" s="236"/>
      <c r="U966" s="236"/>
      <c r="V966" s="236"/>
      <c r="W966" s="236"/>
    </row>
    <row r="967">
      <c r="A967" s="246"/>
      <c r="B967" s="236"/>
      <c r="C967" s="236"/>
      <c r="D967" s="236"/>
      <c r="E967" s="236"/>
      <c r="F967" s="236"/>
      <c r="G967" s="236"/>
      <c r="H967" s="236"/>
      <c r="I967" s="236"/>
      <c r="J967" s="236"/>
      <c r="K967" s="236"/>
      <c r="L967" s="236"/>
      <c r="M967" s="236"/>
      <c r="N967" s="236"/>
      <c r="O967" s="236"/>
      <c r="P967" s="236"/>
      <c r="Q967" s="236"/>
      <c r="R967" s="236"/>
      <c r="S967" s="236"/>
      <c r="T967" s="236"/>
      <c r="U967" s="236"/>
      <c r="V967" s="236"/>
      <c r="W967" s="236"/>
    </row>
    <row r="968">
      <c r="A968" s="246"/>
      <c r="B968" s="236"/>
      <c r="C968" s="236"/>
      <c r="D968" s="236"/>
      <c r="E968" s="236"/>
      <c r="F968" s="236"/>
      <c r="G968" s="236"/>
      <c r="H968" s="236"/>
      <c r="I968" s="236"/>
      <c r="J968" s="236"/>
      <c r="K968" s="236"/>
      <c r="L968" s="236"/>
      <c r="M968" s="236"/>
      <c r="N968" s="236"/>
      <c r="O968" s="236"/>
      <c r="P968" s="236"/>
      <c r="Q968" s="236"/>
      <c r="R968" s="236"/>
      <c r="S968" s="236"/>
      <c r="T968" s="236"/>
      <c r="U968" s="236"/>
      <c r="V968" s="236"/>
      <c r="W968" s="236"/>
    </row>
    <row r="969">
      <c r="A969" s="246"/>
      <c r="B969" s="236"/>
      <c r="C969" s="236"/>
      <c r="D969" s="236"/>
      <c r="E969" s="236"/>
      <c r="F969" s="236"/>
      <c r="G969" s="236"/>
      <c r="H969" s="236"/>
      <c r="I969" s="236"/>
      <c r="J969" s="236"/>
      <c r="K969" s="236"/>
      <c r="L969" s="236"/>
      <c r="M969" s="236"/>
      <c r="N969" s="236"/>
      <c r="O969" s="236"/>
      <c r="P969" s="236"/>
      <c r="Q969" s="236"/>
      <c r="R969" s="236"/>
      <c r="S969" s="236"/>
      <c r="T969" s="236"/>
      <c r="U969" s="236"/>
      <c r="V969" s="236"/>
      <c r="W969" s="236"/>
    </row>
    <row r="970">
      <c r="A970" s="246"/>
      <c r="B970" s="236"/>
      <c r="C970" s="236"/>
      <c r="D970" s="236"/>
      <c r="E970" s="236"/>
      <c r="F970" s="236"/>
      <c r="G970" s="236"/>
      <c r="H970" s="236"/>
      <c r="I970" s="236"/>
      <c r="J970" s="236"/>
      <c r="K970" s="236"/>
      <c r="L970" s="236"/>
      <c r="M970" s="236"/>
      <c r="N970" s="236"/>
      <c r="O970" s="236"/>
      <c r="P970" s="236"/>
      <c r="Q970" s="236"/>
      <c r="R970" s="236"/>
      <c r="S970" s="236"/>
      <c r="T970" s="236"/>
      <c r="U970" s="236"/>
      <c r="V970" s="236"/>
      <c r="W970" s="236"/>
    </row>
    <row r="971">
      <c r="A971" s="246"/>
      <c r="B971" s="236"/>
      <c r="C971" s="236"/>
      <c r="D971" s="236"/>
      <c r="E971" s="236"/>
      <c r="F971" s="236"/>
      <c r="G971" s="236"/>
      <c r="H971" s="236"/>
      <c r="I971" s="236"/>
      <c r="J971" s="236"/>
      <c r="K971" s="236"/>
      <c r="L971" s="236"/>
      <c r="M971" s="236"/>
      <c r="N971" s="236"/>
      <c r="O971" s="236"/>
      <c r="P971" s="236"/>
      <c r="Q971" s="236"/>
      <c r="R971" s="236"/>
      <c r="S971" s="236"/>
      <c r="T971" s="236"/>
      <c r="U971" s="236"/>
      <c r="V971" s="236"/>
      <c r="W971" s="236"/>
    </row>
    <row r="972">
      <c r="A972" s="246"/>
      <c r="B972" s="236"/>
      <c r="C972" s="236"/>
      <c r="D972" s="236"/>
      <c r="E972" s="236"/>
      <c r="F972" s="236"/>
      <c r="G972" s="236"/>
      <c r="H972" s="236"/>
      <c r="I972" s="236"/>
      <c r="J972" s="236"/>
      <c r="K972" s="236"/>
      <c r="L972" s="236"/>
      <c r="M972" s="236"/>
      <c r="N972" s="236"/>
      <c r="O972" s="236"/>
      <c r="P972" s="236"/>
      <c r="Q972" s="236"/>
      <c r="R972" s="236"/>
      <c r="S972" s="236"/>
      <c r="T972" s="236"/>
      <c r="U972" s="236"/>
      <c r="V972" s="236"/>
      <c r="W972" s="236"/>
    </row>
    <row r="973">
      <c r="A973" s="246"/>
      <c r="B973" s="236"/>
      <c r="C973" s="236"/>
      <c r="D973" s="236"/>
      <c r="E973" s="236"/>
      <c r="F973" s="236"/>
      <c r="G973" s="236"/>
      <c r="H973" s="236"/>
      <c r="I973" s="236"/>
      <c r="J973" s="236"/>
      <c r="K973" s="236"/>
      <c r="L973" s="236"/>
      <c r="M973" s="236"/>
      <c r="N973" s="236"/>
      <c r="O973" s="236"/>
      <c r="P973" s="236"/>
      <c r="Q973" s="236"/>
      <c r="R973" s="236"/>
      <c r="S973" s="236"/>
      <c r="T973" s="236"/>
      <c r="U973" s="236"/>
      <c r="V973" s="236"/>
      <c r="W973" s="236"/>
    </row>
    <row r="974">
      <c r="A974" s="246"/>
      <c r="B974" s="236"/>
      <c r="C974" s="236"/>
      <c r="D974" s="236"/>
      <c r="E974" s="236"/>
      <c r="F974" s="236"/>
      <c r="G974" s="236"/>
      <c r="H974" s="236"/>
      <c r="I974" s="236"/>
      <c r="J974" s="236"/>
      <c r="K974" s="236"/>
      <c r="L974" s="236"/>
      <c r="M974" s="236"/>
      <c r="N974" s="236"/>
      <c r="O974" s="236"/>
      <c r="P974" s="236"/>
      <c r="Q974" s="236"/>
      <c r="R974" s="236"/>
      <c r="S974" s="236"/>
      <c r="T974" s="236"/>
      <c r="U974" s="236"/>
      <c r="V974" s="236"/>
      <c r="W974" s="236"/>
    </row>
    <row r="975">
      <c r="A975" s="246"/>
      <c r="B975" s="236"/>
      <c r="C975" s="236"/>
      <c r="D975" s="236"/>
      <c r="E975" s="236"/>
      <c r="F975" s="236"/>
      <c r="G975" s="236"/>
      <c r="H975" s="236"/>
      <c r="I975" s="236"/>
      <c r="J975" s="236"/>
      <c r="K975" s="236"/>
      <c r="L975" s="236"/>
      <c r="M975" s="236"/>
      <c r="N975" s="236"/>
      <c r="O975" s="236"/>
      <c r="P975" s="236"/>
      <c r="Q975" s="236"/>
      <c r="R975" s="236"/>
      <c r="S975" s="236"/>
      <c r="T975" s="236"/>
      <c r="U975" s="236"/>
      <c r="V975" s="236"/>
      <c r="W975" s="236"/>
    </row>
    <row r="976">
      <c r="A976" s="246"/>
      <c r="B976" s="236"/>
      <c r="C976" s="236"/>
      <c r="D976" s="236"/>
      <c r="E976" s="236"/>
      <c r="F976" s="236"/>
      <c r="G976" s="236"/>
      <c r="H976" s="236"/>
      <c r="I976" s="236"/>
      <c r="J976" s="236"/>
      <c r="K976" s="236"/>
      <c r="L976" s="236"/>
      <c r="M976" s="236"/>
      <c r="N976" s="236"/>
      <c r="O976" s="236"/>
      <c r="P976" s="236"/>
      <c r="Q976" s="236"/>
      <c r="R976" s="236"/>
      <c r="S976" s="236"/>
      <c r="T976" s="236"/>
      <c r="U976" s="236"/>
      <c r="V976" s="236"/>
      <c r="W976" s="236"/>
    </row>
    <row r="977">
      <c r="A977" s="246"/>
      <c r="B977" s="236"/>
      <c r="C977" s="236"/>
      <c r="D977" s="236"/>
      <c r="E977" s="236"/>
      <c r="F977" s="236"/>
      <c r="G977" s="236"/>
      <c r="H977" s="236"/>
      <c r="I977" s="236"/>
      <c r="J977" s="236"/>
      <c r="K977" s="236"/>
      <c r="L977" s="236"/>
      <c r="M977" s="236"/>
      <c r="N977" s="236"/>
      <c r="O977" s="236"/>
      <c r="P977" s="236"/>
      <c r="Q977" s="236"/>
      <c r="R977" s="236"/>
      <c r="S977" s="236"/>
      <c r="T977" s="236"/>
      <c r="U977" s="236"/>
      <c r="V977" s="236"/>
      <c r="W977" s="236"/>
    </row>
    <row r="978">
      <c r="A978" s="246"/>
      <c r="B978" s="236"/>
      <c r="C978" s="236"/>
      <c r="D978" s="236"/>
      <c r="E978" s="236"/>
      <c r="F978" s="236"/>
      <c r="G978" s="236"/>
      <c r="H978" s="236"/>
      <c r="I978" s="236"/>
      <c r="J978" s="236"/>
      <c r="K978" s="236"/>
      <c r="L978" s="236"/>
      <c r="M978" s="236"/>
      <c r="N978" s="236"/>
      <c r="O978" s="236"/>
      <c r="P978" s="236"/>
      <c r="Q978" s="236"/>
      <c r="R978" s="236"/>
      <c r="S978" s="236"/>
      <c r="T978" s="236"/>
      <c r="U978" s="236"/>
      <c r="V978" s="236"/>
      <c r="W978" s="236"/>
    </row>
    <row r="979">
      <c r="A979" s="246"/>
      <c r="B979" s="236"/>
      <c r="C979" s="236"/>
      <c r="D979" s="236"/>
      <c r="E979" s="236"/>
      <c r="F979" s="236"/>
      <c r="G979" s="236"/>
      <c r="H979" s="236"/>
      <c r="I979" s="236"/>
      <c r="J979" s="236"/>
      <c r="K979" s="236"/>
      <c r="L979" s="236"/>
      <c r="M979" s="236"/>
      <c r="N979" s="236"/>
      <c r="O979" s="236"/>
      <c r="P979" s="236"/>
      <c r="Q979" s="236"/>
      <c r="R979" s="236"/>
      <c r="S979" s="236"/>
      <c r="T979" s="236"/>
      <c r="U979" s="236"/>
      <c r="V979" s="236"/>
      <c r="W979" s="236"/>
    </row>
    <row r="980">
      <c r="A980" s="246"/>
      <c r="B980" s="236"/>
      <c r="C980" s="236"/>
      <c r="D980" s="236"/>
      <c r="E980" s="236"/>
      <c r="F980" s="236"/>
      <c r="G980" s="236"/>
      <c r="H980" s="236"/>
      <c r="I980" s="236"/>
      <c r="J980" s="236"/>
      <c r="K980" s="236"/>
      <c r="L980" s="236"/>
      <c r="M980" s="236"/>
      <c r="N980" s="236"/>
      <c r="O980" s="236"/>
      <c r="P980" s="236"/>
      <c r="Q980" s="236"/>
      <c r="R980" s="236"/>
      <c r="S980" s="236"/>
      <c r="T980" s="236"/>
      <c r="U980" s="236"/>
      <c r="V980" s="236"/>
      <c r="W980" s="236"/>
    </row>
    <row r="981">
      <c r="A981" s="246"/>
      <c r="B981" s="236"/>
      <c r="C981" s="236"/>
      <c r="D981" s="236"/>
      <c r="E981" s="236"/>
      <c r="F981" s="236"/>
      <c r="G981" s="236"/>
      <c r="H981" s="236"/>
      <c r="I981" s="236"/>
      <c r="J981" s="236"/>
      <c r="K981" s="236"/>
      <c r="L981" s="236"/>
      <c r="M981" s="236"/>
      <c r="N981" s="236"/>
      <c r="O981" s="236"/>
      <c r="P981" s="236"/>
      <c r="Q981" s="236"/>
      <c r="R981" s="236"/>
      <c r="S981" s="236"/>
      <c r="T981" s="236"/>
      <c r="U981" s="236"/>
      <c r="V981" s="236"/>
      <c r="W981" s="236"/>
    </row>
    <row r="982">
      <c r="A982" s="246"/>
      <c r="B982" s="236"/>
      <c r="C982" s="236"/>
      <c r="D982" s="236"/>
      <c r="E982" s="236"/>
      <c r="F982" s="236"/>
      <c r="G982" s="236"/>
      <c r="H982" s="236"/>
      <c r="I982" s="236"/>
      <c r="J982" s="236"/>
      <c r="K982" s="236"/>
      <c r="L982" s="236"/>
      <c r="M982" s="236"/>
      <c r="N982" s="236"/>
      <c r="O982" s="236"/>
      <c r="P982" s="236"/>
      <c r="Q982" s="236"/>
      <c r="R982" s="236"/>
      <c r="S982" s="236"/>
      <c r="T982" s="236"/>
      <c r="U982" s="236"/>
      <c r="V982" s="236"/>
      <c r="W982" s="236"/>
    </row>
    <row r="983">
      <c r="A983" s="246"/>
      <c r="B983" s="236"/>
      <c r="C983" s="236"/>
      <c r="D983" s="236"/>
      <c r="E983" s="236"/>
      <c r="F983" s="236"/>
      <c r="G983" s="236"/>
      <c r="H983" s="236"/>
      <c r="I983" s="236"/>
      <c r="J983" s="236"/>
      <c r="K983" s="236"/>
      <c r="L983" s="236"/>
      <c r="M983" s="236"/>
      <c r="N983" s="236"/>
      <c r="O983" s="236"/>
      <c r="P983" s="236"/>
      <c r="Q983" s="236"/>
      <c r="R983" s="236"/>
      <c r="S983" s="236"/>
      <c r="T983" s="236"/>
      <c r="U983" s="236"/>
      <c r="V983" s="236"/>
      <c r="W983" s="236"/>
    </row>
    <row r="984">
      <c r="A984" s="246"/>
      <c r="B984" s="236"/>
      <c r="C984" s="236"/>
      <c r="D984" s="236"/>
      <c r="E984" s="236"/>
      <c r="F984" s="236"/>
      <c r="G984" s="236"/>
      <c r="H984" s="236"/>
      <c r="I984" s="236"/>
      <c r="J984" s="236"/>
      <c r="K984" s="236"/>
      <c r="L984" s="236"/>
      <c r="M984" s="236"/>
      <c r="N984" s="236"/>
      <c r="O984" s="236"/>
      <c r="P984" s="236"/>
      <c r="Q984" s="236"/>
      <c r="R984" s="236"/>
      <c r="S984" s="236"/>
      <c r="T984" s="236"/>
      <c r="U984" s="236"/>
      <c r="V984" s="236"/>
      <c r="W984" s="236"/>
    </row>
    <row r="985">
      <c r="A985" s="246"/>
      <c r="B985" s="236"/>
      <c r="C985" s="236"/>
      <c r="D985" s="236"/>
      <c r="E985" s="236"/>
      <c r="F985" s="236"/>
      <c r="G985" s="236"/>
      <c r="H985" s="236"/>
      <c r="I985" s="236"/>
      <c r="J985" s="236"/>
      <c r="K985" s="236"/>
      <c r="L985" s="236"/>
      <c r="M985" s="236"/>
      <c r="N985" s="236"/>
      <c r="O985" s="236"/>
      <c r="P985" s="236"/>
      <c r="Q985" s="236"/>
      <c r="R985" s="236"/>
      <c r="S985" s="236"/>
      <c r="T985" s="236"/>
      <c r="U985" s="236"/>
      <c r="V985" s="236"/>
      <c r="W985" s="236"/>
    </row>
    <row r="986">
      <c r="A986" s="246"/>
      <c r="B986" s="236"/>
      <c r="C986" s="236"/>
      <c r="D986" s="236"/>
      <c r="E986" s="236"/>
      <c r="F986" s="236"/>
      <c r="G986" s="236"/>
      <c r="H986" s="236"/>
      <c r="I986" s="236"/>
      <c r="J986" s="236"/>
      <c r="K986" s="236"/>
      <c r="L986" s="236"/>
      <c r="M986" s="236"/>
      <c r="N986" s="236"/>
      <c r="O986" s="236"/>
      <c r="P986" s="236"/>
      <c r="Q986" s="236"/>
      <c r="R986" s="236"/>
      <c r="S986" s="236"/>
      <c r="T986" s="236"/>
      <c r="U986" s="236"/>
      <c r="V986" s="236"/>
      <c r="W986" s="236"/>
    </row>
    <row r="987">
      <c r="A987" s="246"/>
      <c r="B987" s="236"/>
      <c r="C987" s="236"/>
      <c r="D987" s="236"/>
      <c r="E987" s="236"/>
      <c r="F987" s="236"/>
      <c r="G987" s="236"/>
      <c r="H987" s="236"/>
      <c r="I987" s="236"/>
      <c r="J987" s="236"/>
      <c r="K987" s="236"/>
      <c r="L987" s="236"/>
      <c r="M987" s="236"/>
      <c r="N987" s="236"/>
      <c r="O987" s="236"/>
      <c r="P987" s="236"/>
      <c r="Q987" s="236"/>
      <c r="R987" s="236"/>
      <c r="S987" s="236"/>
      <c r="T987" s="236"/>
      <c r="U987" s="236"/>
      <c r="V987" s="236"/>
      <c r="W987" s="236"/>
    </row>
    <row r="988">
      <c r="A988" s="246"/>
      <c r="B988" s="236"/>
      <c r="C988" s="236"/>
      <c r="D988" s="236"/>
      <c r="E988" s="236"/>
      <c r="F988" s="236"/>
      <c r="G988" s="236"/>
      <c r="H988" s="236"/>
      <c r="I988" s="236"/>
      <c r="J988" s="236"/>
      <c r="K988" s="236"/>
      <c r="L988" s="236"/>
      <c r="M988" s="236"/>
      <c r="N988" s="236"/>
      <c r="O988" s="236"/>
      <c r="P988" s="236"/>
      <c r="Q988" s="236"/>
      <c r="R988" s="236"/>
      <c r="S988" s="236"/>
      <c r="T988" s="236"/>
      <c r="U988" s="236"/>
      <c r="V988" s="236"/>
      <c r="W988" s="236"/>
    </row>
    <row r="989">
      <c r="A989" s="246"/>
      <c r="B989" s="236"/>
      <c r="C989" s="236"/>
      <c r="D989" s="236"/>
      <c r="E989" s="236"/>
      <c r="F989" s="236"/>
      <c r="G989" s="236"/>
      <c r="H989" s="236"/>
      <c r="I989" s="236"/>
      <c r="J989" s="236"/>
      <c r="K989" s="236"/>
      <c r="L989" s="236"/>
      <c r="M989" s="236"/>
      <c r="N989" s="236"/>
      <c r="O989" s="236"/>
      <c r="P989" s="236"/>
      <c r="Q989" s="236"/>
      <c r="R989" s="236"/>
      <c r="S989" s="236"/>
      <c r="T989" s="236"/>
      <c r="U989" s="236"/>
      <c r="V989" s="236"/>
      <c r="W989" s="236"/>
    </row>
    <row r="990">
      <c r="A990" s="246"/>
      <c r="B990" s="236"/>
      <c r="C990" s="236"/>
      <c r="D990" s="236"/>
      <c r="E990" s="236"/>
      <c r="F990" s="236"/>
      <c r="G990" s="236"/>
      <c r="H990" s="236"/>
      <c r="I990" s="236"/>
      <c r="J990" s="236"/>
      <c r="K990" s="236"/>
      <c r="L990" s="236"/>
      <c r="M990" s="236"/>
      <c r="N990" s="236"/>
      <c r="O990" s="236"/>
      <c r="P990" s="236"/>
      <c r="Q990" s="236"/>
      <c r="R990" s="236"/>
      <c r="S990" s="236"/>
      <c r="T990" s="236"/>
      <c r="U990" s="236"/>
      <c r="V990" s="236"/>
      <c r="W990" s="236"/>
    </row>
    <row r="991">
      <c r="A991" s="246"/>
      <c r="B991" s="236"/>
      <c r="C991" s="236"/>
      <c r="D991" s="236"/>
      <c r="E991" s="236"/>
      <c r="F991" s="236"/>
      <c r="G991" s="236"/>
      <c r="H991" s="236"/>
      <c r="I991" s="236"/>
      <c r="J991" s="236"/>
      <c r="K991" s="236"/>
      <c r="L991" s="236"/>
      <c r="M991" s="236"/>
      <c r="N991" s="236"/>
      <c r="O991" s="236"/>
      <c r="P991" s="236"/>
      <c r="Q991" s="236"/>
      <c r="R991" s="236"/>
      <c r="S991" s="236"/>
      <c r="T991" s="236"/>
      <c r="U991" s="236"/>
      <c r="V991" s="236"/>
      <c r="W991" s="236"/>
    </row>
    <row r="992">
      <c r="A992" s="246"/>
      <c r="B992" s="236"/>
      <c r="C992" s="236"/>
      <c r="D992" s="236"/>
      <c r="E992" s="236"/>
      <c r="F992" s="236"/>
      <c r="G992" s="236"/>
      <c r="H992" s="236"/>
      <c r="I992" s="236"/>
      <c r="J992" s="236"/>
      <c r="K992" s="236"/>
      <c r="L992" s="236"/>
      <c r="M992" s="236"/>
      <c r="N992" s="236"/>
      <c r="O992" s="236"/>
      <c r="P992" s="236"/>
      <c r="Q992" s="236"/>
      <c r="R992" s="236"/>
      <c r="S992" s="236"/>
      <c r="T992" s="236"/>
      <c r="U992" s="236"/>
      <c r="V992" s="236"/>
      <c r="W992" s="236"/>
    </row>
    <row r="993">
      <c r="A993" s="246"/>
      <c r="B993" s="236"/>
      <c r="C993" s="236"/>
      <c r="D993" s="236"/>
      <c r="E993" s="236"/>
      <c r="F993" s="236"/>
      <c r="G993" s="236"/>
      <c r="H993" s="236"/>
      <c r="I993" s="236"/>
      <c r="J993" s="236"/>
      <c r="K993" s="236"/>
      <c r="L993" s="236"/>
      <c r="M993" s="236"/>
      <c r="N993" s="236"/>
      <c r="O993" s="236"/>
      <c r="P993" s="236"/>
      <c r="Q993" s="236"/>
      <c r="R993" s="236"/>
      <c r="S993" s="236"/>
      <c r="T993" s="236"/>
      <c r="U993" s="236"/>
      <c r="V993" s="236"/>
      <c r="W993" s="236"/>
    </row>
    <row r="994">
      <c r="A994" s="246"/>
      <c r="B994" s="236"/>
      <c r="C994" s="236"/>
      <c r="D994" s="236"/>
      <c r="E994" s="236"/>
      <c r="F994" s="236"/>
      <c r="G994" s="236"/>
      <c r="H994" s="236"/>
      <c r="I994" s="236"/>
      <c r="J994" s="236"/>
      <c r="K994" s="236"/>
      <c r="L994" s="236"/>
      <c r="M994" s="236"/>
      <c r="N994" s="236"/>
      <c r="O994" s="236"/>
      <c r="P994" s="236"/>
      <c r="Q994" s="236"/>
      <c r="R994" s="236"/>
      <c r="S994" s="236"/>
      <c r="T994" s="236"/>
      <c r="U994" s="236"/>
      <c r="V994" s="236"/>
      <c r="W994" s="236"/>
    </row>
    <row r="995">
      <c r="A995" s="246"/>
      <c r="B995" s="236"/>
      <c r="C995" s="236"/>
      <c r="D995" s="236"/>
      <c r="E995" s="236"/>
      <c r="F995" s="236"/>
      <c r="G995" s="236"/>
      <c r="H995" s="236"/>
      <c r="I995" s="236"/>
      <c r="J995" s="236"/>
      <c r="K995" s="236"/>
      <c r="L995" s="236"/>
      <c r="M995" s="236"/>
      <c r="N995" s="236"/>
      <c r="O995" s="236"/>
      <c r="P995" s="236"/>
      <c r="Q995" s="236"/>
      <c r="R995" s="236"/>
      <c r="S995" s="236"/>
      <c r="T995" s="236"/>
      <c r="U995" s="236"/>
      <c r="V995" s="236"/>
      <c r="W995" s="236"/>
    </row>
    <row r="996">
      <c r="A996" s="246"/>
      <c r="B996" s="236"/>
      <c r="C996" s="236"/>
      <c r="D996" s="236"/>
      <c r="E996" s="236"/>
      <c r="F996" s="236"/>
      <c r="G996" s="236"/>
      <c r="H996" s="236"/>
      <c r="I996" s="236"/>
      <c r="J996" s="236"/>
      <c r="K996" s="236"/>
      <c r="L996" s="236"/>
      <c r="M996" s="236"/>
      <c r="N996" s="236"/>
      <c r="O996" s="236"/>
      <c r="P996" s="236"/>
      <c r="Q996" s="236"/>
      <c r="R996" s="236"/>
      <c r="S996" s="236"/>
      <c r="T996" s="236"/>
      <c r="U996" s="236"/>
      <c r="V996" s="236"/>
      <c r="W996" s="236"/>
    </row>
    <row r="997">
      <c r="A997" s="246"/>
      <c r="B997" s="236"/>
      <c r="C997" s="236"/>
      <c r="D997" s="236"/>
      <c r="E997" s="236"/>
      <c r="F997" s="236"/>
      <c r="G997" s="236"/>
      <c r="H997" s="236"/>
      <c r="I997" s="236"/>
      <c r="J997" s="236"/>
      <c r="K997" s="236"/>
      <c r="L997" s="236"/>
      <c r="M997" s="236"/>
      <c r="N997" s="236"/>
      <c r="O997" s="236"/>
      <c r="P997" s="236"/>
      <c r="Q997" s="236"/>
      <c r="R997" s="236"/>
      <c r="S997" s="236"/>
      <c r="T997" s="236"/>
      <c r="U997" s="236"/>
      <c r="V997" s="236"/>
      <c r="W997" s="236"/>
    </row>
    <row r="998">
      <c r="A998" s="246"/>
      <c r="B998" s="236"/>
      <c r="C998" s="236"/>
      <c r="D998" s="236"/>
      <c r="E998" s="236"/>
      <c r="F998" s="236"/>
      <c r="G998" s="236"/>
      <c r="H998" s="236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</row>
    <row r="999">
      <c r="A999" s="246"/>
      <c r="B999" s="236"/>
      <c r="C999" s="236"/>
      <c r="D999" s="236"/>
      <c r="E999" s="236"/>
      <c r="F999" s="236"/>
      <c r="G999" s="236"/>
      <c r="H999" s="236"/>
      <c r="I999" s="236"/>
      <c r="J999" s="236"/>
      <c r="K999" s="236"/>
      <c r="L999" s="236"/>
      <c r="M999" s="236"/>
      <c r="N999" s="236"/>
      <c r="O999" s="236"/>
      <c r="P999" s="236"/>
      <c r="Q999" s="236"/>
      <c r="R999" s="236"/>
      <c r="S999" s="236"/>
      <c r="T999" s="236"/>
      <c r="U999" s="236"/>
      <c r="V999" s="236"/>
      <c r="W999" s="236"/>
    </row>
    <row r="1000">
      <c r="A1000" s="246"/>
      <c r="B1000" s="236"/>
      <c r="C1000" s="236"/>
      <c r="D1000" s="236"/>
      <c r="E1000" s="236"/>
      <c r="F1000" s="236"/>
      <c r="G1000" s="236"/>
      <c r="H1000" s="236"/>
      <c r="I1000" s="236"/>
      <c r="J1000" s="236"/>
      <c r="K1000" s="236"/>
      <c r="L1000" s="236"/>
      <c r="M1000" s="236"/>
      <c r="N1000" s="236"/>
      <c r="O1000" s="236"/>
      <c r="P1000" s="236"/>
      <c r="Q1000" s="236"/>
      <c r="R1000" s="236"/>
      <c r="S1000" s="236"/>
      <c r="T1000" s="236"/>
      <c r="U1000" s="236"/>
      <c r="V1000" s="236"/>
      <c r="W1000" s="236"/>
    </row>
    <row r="1001">
      <c r="A1001" s="246"/>
      <c r="B1001" s="236"/>
      <c r="C1001" s="236"/>
      <c r="D1001" s="236"/>
      <c r="E1001" s="236"/>
      <c r="F1001" s="236"/>
      <c r="G1001" s="236"/>
      <c r="H1001" s="236"/>
      <c r="I1001" s="236"/>
      <c r="J1001" s="236"/>
      <c r="K1001" s="236"/>
      <c r="L1001" s="236"/>
      <c r="M1001" s="236"/>
      <c r="N1001" s="236"/>
      <c r="O1001" s="236"/>
      <c r="P1001" s="236"/>
      <c r="Q1001" s="236"/>
      <c r="R1001" s="236"/>
      <c r="S1001" s="236"/>
      <c r="T1001" s="236"/>
      <c r="U1001" s="236"/>
      <c r="V1001" s="236"/>
      <c r="W1001" s="236"/>
    </row>
    <row r="1002">
      <c r="A1002" s="246"/>
      <c r="B1002" s="236"/>
      <c r="C1002" s="236"/>
      <c r="D1002" s="236"/>
      <c r="E1002" s="236"/>
      <c r="F1002" s="236"/>
      <c r="G1002" s="236"/>
      <c r="H1002" s="236"/>
      <c r="I1002" s="236"/>
      <c r="J1002" s="236"/>
      <c r="K1002" s="236"/>
      <c r="L1002" s="236"/>
      <c r="M1002" s="236"/>
      <c r="N1002" s="236"/>
      <c r="O1002" s="236"/>
      <c r="P1002" s="236"/>
      <c r="Q1002" s="236"/>
      <c r="R1002" s="236"/>
      <c r="S1002" s="236"/>
      <c r="T1002" s="236"/>
      <c r="U1002" s="236"/>
      <c r="V1002" s="236"/>
      <c r="W1002" s="236"/>
    </row>
    <row r="1003">
      <c r="A1003" s="246"/>
      <c r="B1003" s="236"/>
      <c r="C1003" s="236"/>
      <c r="D1003" s="236"/>
      <c r="E1003" s="236"/>
      <c r="F1003" s="236"/>
      <c r="G1003" s="236"/>
      <c r="H1003" s="236"/>
      <c r="I1003" s="236"/>
      <c r="J1003" s="236"/>
      <c r="K1003" s="236"/>
      <c r="L1003" s="236"/>
      <c r="M1003" s="236"/>
      <c r="N1003" s="236"/>
      <c r="O1003" s="236"/>
      <c r="P1003" s="236"/>
      <c r="Q1003" s="236"/>
      <c r="R1003" s="236"/>
      <c r="S1003" s="236"/>
      <c r="T1003" s="236"/>
      <c r="U1003" s="236"/>
      <c r="V1003" s="236"/>
      <c r="W1003" s="236"/>
    </row>
    <row r="1004">
      <c r="A1004" s="246"/>
      <c r="B1004" s="236"/>
      <c r="C1004" s="236"/>
      <c r="D1004" s="236"/>
      <c r="E1004" s="236"/>
      <c r="F1004" s="236"/>
      <c r="G1004" s="236"/>
      <c r="H1004" s="236"/>
      <c r="I1004" s="236"/>
      <c r="J1004" s="236"/>
      <c r="K1004" s="236"/>
      <c r="L1004" s="236"/>
      <c r="M1004" s="236"/>
      <c r="N1004" s="236"/>
      <c r="O1004" s="236"/>
      <c r="P1004" s="236"/>
      <c r="Q1004" s="236"/>
      <c r="R1004" s="236"/>
      <c r="S1004" s="236"/>
      <c r="T1004" s="236"/>
      <c r="U1004" s="236"/>
      <c r="V1004" s="236"/>
      <c r="W1004" s="236"/>
    </row>
    <row r="1005">
      <c r="A1005" s="260"/>
      <c r="B1005" s="236"/>
      <c r="C1005" s="236"/>
      <c r="D1005" s="236"/>
      <c r="E1005" s="236"/>
      <c r="F1005" s="236"/>
      <c r="G1005" s="236"/>
      <c r="H1005" s="236"/>
      <c r="I1005" s="236"/>
      <c r="J1005" s="236"/>
      <c r="K1005" s="236"/>
      <c r="L1005" s="236"/>
      <c r="M1005" s="236"/>
      <c r="N1005" s="236"/>
      <c r="O1005" s="236"/>
      <c r="P1005" s="236"/>
      <c r="Q1005" s="236"/>
      <c r="R1005" s="236"/>
      <c r="S1005" s="236"/>
      <c r="T1005" s="236"/>
      <c r="U1005" s="236"/>
      <c r="V1005" s="236"/>
      <c r="W1005" s="236"/>
    </row>
    <row r="1006">
      <c r="A1006" s="260"/>
      <c r="B1006" s="236"/>
      <c r="C1006" s="236"/>
      <c r="D1006" s="236"/>
      <c r="E1006" s="236"/>
      <c r="F1006" s="236"/>
      <c r="G1006" s="236"/>
      <c r="H1006" s="236"/>
      <c r="I1006" s="236"/>
      <c r="J1006" s="236"/>
      <c r="K1006" s="236"/>
      <c r="L1006" s="236"/>
      <c r="M1006" s="236"/>
      <c r="N1006" s="236"/>
      <c r="O1006" s="236"/>
      <c r="P1006" s="236"/>
      <c r="Q1006" s="236"/>
      <c r="R1006" s="236"/>
      <c r="S1006" s="236"/>
      <c r="T1006" s="236"/>
      <c r="U1006" s="236"/>
      <c r="V1006" s="236"/>
      <c r="W1006" s="236"/>
    </row>
    <row r="1007">
      <c r="A1007" s="260"/>
      <c r="B1007" s="236"/>
      <c r="C1007" s="236"/>
      <c r="D1007" s="236"/>
      <c r="E1007" s="236"/>
      <c r="F1007" s="236"/>
      <c r="G1007" s="236"/>
      <c r="H1007" s="236"/>
      <c r="I1007" s="236"/>
      <c r="J1007" s="236"/>
      <c r="K1007" s="236"/>
      <c r="L1007" s="236"/>
      <c r="M1007" s="236"/>
      <c r="N1007" s="236"/>
      <c r="O1007" s="236"/>
      <c r="P1007" s="236"/>
      <c r="Q1007" s="236"/>
      <c r="R1007" s="236"/>
      <c r="S1007" s="236"/>
      <c r="T1007" s="236"/>
      <c r="U1007" s="236"/>
      <c r="V1007" s="236"/>
      <c r="W1007" s="236"/>
    </row>
    <row r="1008">
      <c r="A1008" s="260"/>
      <c r="B1008" s="236"/>
      <c r="C1008" s="236"/>
      <c r="D1008" s="236"/>
      <c r="E1008" s="236"/>
      <c r="F1008" s="236"/>
      <c r="G1008" s="236"/>
      <c r="H1008" s="236"/>
      <c r="I1008" s="236"/>
      <c r="J1008" s="236"/>
      <c r="K1008" s="236"/>
      <c r="L1008" s="236"/>
      <c r="M1008" s="236"/>
      <c r="N1008" s="236"/>
      <c r="O1008" s="236"/>
      <c r="P1008" s="236"/>
      <c r="Q1008" s="236"/>
      <c r="R1008" s="236"/>
      <c r="S1008" s="236"/>
      <c r="T1008" s="236"/>
      <c r="U1008" s="236"/>
      <c r="V1008" s="236"/>
      <c r="W1008" s="23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0.29"/>
    <col customWidth="1" min="3" max="3" width="14.29"/>
    <col customWidth="1" min="4" max="5" width="10.29"/>
    <col customWidth="1" min="6" max="6" width="11.14"/>
    <col customWidth="1" min="7" max="7" width="13.86"/>
    <col customWidth="1" min="8" max="9" width="11.14"/>
    <col customWidth="1" min="10" max="10" width="9.14"/>
    <col customWidth="1" min="11" max="11" width="14.86"/>
    <col customWidth="1" min="12" max="12" width="10.57"/>
    <col customWidth="1" min="13" max="13" width="10.0"/>
    <col customWidth="1" min="14" max="14" width="9.0"/>
    <col customWidth="1" min="15" max="15" width="15.43"/>
    <col customWidth="1" min="16" max="16" width="9.86"/>
    <col customWidth="1" min="17" max="17" width="9.14"/>
    <col customWidth="1" min="18" max="18" width="10.0"/>
    <col customWidth="1" min="19" max="19" width="14.86"/>
    <col customWidth="1" min="20" max="20" width="10.71"/>
    <col customWidth="1" min="21" max="21" width="9.43"/>
  </cols>
  <sheetData>
    <row r="1">
      <c r="A1" s="261"/>
      <c r="B1" s="262" t="s">
        <v>12436</v>
      </c>
      <c r="C1" s="105"/>
      <c r="D1" s="105"/>
      <c r="E1" s="106"/>
      <c r="F1" s="263" t="s">
        <v>12441</v>
      </c>
      <c r="G1" s="105"/>
      <c r="H1" s="105"/>
      <c r="I1" s="106"/>
      <c r="J1" s="263" t="s">
        <v>12446</v>
      </c>
      <c r="K1" s="105"/>
      <c r="L1" s="105"/>
      <c r="M1" s="106"/>
      <c r="N1" s="264" t="s">
        <v>12448</v>
      </c>
      <c r="O1" s="105"/>
      <c r="P1" s="105"/>
      <c r="Q1" s="106"/>
      <c r="R1" s="264" t="s">
        <v>12453</v>
      </c>
      <c r="S1" s="105"/>
      <c r="T1" s="105"/>
      <c r="U1" s="106"/>
    </row>
    <row r="2">
      <c r="A2" s="265" t="s">
        <v>12457</v>
      </c>
      <c r="B2" s="266" t="s">
        <v>12461</v>
      </c>
      <c r="C2" s="267" t="s">
        <v>12463</v>
      </c>
      <c r="D2" s="267" t="s">
        <v>12464</v>
      </c>
      <c r="E2" s="267" t="s">
        <v>12466</v>
      </c>
      <c r="F2" s="268" t="s">
        <v>12461</v>
      </c>
      <c r="G2" s="269" t="s">
        <v>12463</v>
      </c>
      <c r="H2" s="269" t="s">
        <v>12464</v>
      </c>
      <c r="I2" s="269" t="s">
        <v>12466</v>
      </c>
      <c r="J2" s="268" t="s">
        <v>12461</v>
      </c>
      <c r="K2" s="269" t="s">
        <v>12463</v>
      </c>
      <c r="L2" s="269" t="s">
        <v>12464</v>
      </c>
      <c r="M2" s="269" t="s">
        <v>12466</v>
      </c>
      <c r="N2" s="270" t="s">
        <v>12461</v>
      </c>
      <c r="O2" s="271" t="s">
        <v>12463</v>
      </c>
      <c r="P2" s="271" t="s">
        <v>12464</v>
      </c>
      <c r="Q2" s="271" t="s">
        <v>12466</v>
      </c>
      <c r="R2" s="270" t="s">
        <v>12461</v>
      </c>
      <c r="S2" s="271" t="s">
        <v>12463</v>
      </c>
      <c r="T2" s="271" t="s">
        <v>12464</v>
      </c>
      <c r="U2" s="271" t="s">
        <v>12466</v>
      </c>
      <c r="V2" s="272"/>
      <c r="W2" s="272"/>
      <c r="X2" s="272"/>
      <c r="Y2" s="272"/>
    </row>
    <row r="3">
      <c r="A3" s="273" t="s">
        <v>8424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6"/>
    </row>
    <row r="4">
      <c r="A4" s="217" t="s">
        <v>12484</v>
      </c>
      <c r="B4" s="266" t="s">
        <v>12485</v>
      </c>
      <c r="C4" s="266" t="s">
        <v>12485</v>
      </c>
      <c r="D4" s="266" t="s">
        <v>12485</v>
      </c>
      <c r="E4" s="266" t="s">
        <v>12485</v>
      </c>
      <c r="F4" s="268" t="s">
        <v>12485</v>
      </c>
      <c r="G4" s="268" t="s">
        <v>12485</v>
      </c>
      <c r="H4" s="268" t="s">
        <v>12485</v>
      </c>
      <c r="I4" s="268" t="s">
        <v>12485</v>
      </c>
      <c r="J4" s="274"/>
      <c r="K4" s="274"/>
      <c r="L4" s="268" t="s">
        <v>12485</v>
      </c>
      <c r="M4" s="274"/>
      <c r="N4" s="270"/>
      <c r="O4" s="270"/>
      <c r="P4" s="270"/>
      <c r="Q4" s="275"/>
      <c r="R4" s="275"/>
      <c r="S4" s="275"/>
      <c r="T4" s="270"/>
      <c r="U4" s="275"/>
    </row>
    <row r="5">
      <c r="A5" s="276" t="s">
        <v>8447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6"/>
    </row>
    <row r="6">
      <c r="A6" s="277" t="s">
        <v>8451</v>
      </c>
      <c r="B6" s="278"/>
      <c r="C6" s="278"/>
      <c r="D6" s="266" t="s">
        <v>12485</v>
      </c>
      <c r="E6" s="278"/>
      <c r="F6" s="274"/>
      <c r="G6" s="274"/>
      <c r="H6" s="268" t="s">
        <v>12485</v>
      </c>
      <c r="I6" s="274"/>
      <c r="J6" s="274"/>
      <c r="K6" s="274"/>
      <c r="L6" s="268" t="s">
        <v>12485</v>
      </c>
      <c r="M6" s="274"/>
      <c r="N6" s="270"/>
      <c r="O6" s="270" t="s">
        <v>12485</v>
      </c>
      <c r="P6" s="270" t="s">
        <v>12485</v>
      </c>
      <c r="Q6" s="275"/>
      <c r="R6" s="270" t="s">
        <v>12485</v>
      </c>
      <c r="S6" s="270"/>
      <c r="T6" s="270" t="s">
        <v>12485</v>
      </c>
      <c r="U6" s="275"/>
    </row>
    <row r="7">
      <c r="A7" s="277" t="s">
        <v>8456</v>
      </c>
      <c r="B7" s="278"/>
      <c r="C7" s="278"/>
      <c r="D7" s="266" t="s">
        <v>12485</v>
      </c>
      <c r="E7" s="278"/>
      <c r="F7" s="274"/>
      <c r="G7" s="274"/>
      <c r="H7" s="268" t="s">
        <v>12485</v>
      </c>
      <c r="I7" s="274"/>
      <c r="J7" s="274"/>
      <c r="K7" s="274"/>
      <c r="L7" s="268" t="s">
        <v>12485</v>
      </c>
      <c r="M7" s="274"/>
      <c r="N7" s="275"/>
      <c r="O7" s="270" t="s">
        <v>12485</v>
      </c>
      <c r="P7" s="270" t="s">
        <v>12485</v>
      </c>
      <c r="Q7" s="275"/>
      <c r="R7" s="270" t="s">
        <v>12485</v>
      </c>
      <c r="S7" s="275"/>
      <c r="T7" s="270" t="s">
        <v>12485</v>
      </c>
      <c r="U7" s="275"/>
    </row>
    <row r="8">
      <c r="A8" s="279" t="s">
        <v>8461</v>
      </c>
      <c r="B8" s="278"/>
      <c r="C8" s="278"/>
      <c r="D8" s="266" t="s">
        <v>12485</v>
      </c>
      <c r="E8" s="278"/>
      <c r="F8" s="274"/>
      <c r="G8" s="274"/>
      <c r="H8" s="268" t="s">
        <v>12485</v>
      </c>
      <c r="I8" s="274"/>
      <c r="J8" s="274"/>
      <c r="K8" s="274"/>
      <c r="L8" s="268" t="s">
        <v>12485</v>
      </c>
      <c r="M8" s="274"/>
      <c r="N8" s="275"/>
      <c r="O8" s="270" t="s">
        <v>12485</v>
      </c>
      <c r="P8" s="270" t="s">
        <v>12485</v>
      </c>
      <c r="Q8" s="275"/>
      <c r="R8" s="270" t="s">
        <v>12485</v>
      </c>
      <c r="S8" s="275"/>
      <c r="T8" s="270" t="s">
        <v>12485</v>
      </c>
      <c r="U8" s="275"/>
    </row>
    <row r="9">
      <c r="A9" s="279" t="s">
        <v>8465</v>
      </c>
      <c r="B9" s="278"/>
      <c r="C9" s="278"/>
      <c r="D9" s="266" t="s">
        <v>12485</v>
      </c>
      <c r="E9" s="278"/>
      <c r="F9" s="274"/>
      <c r="G9" s="274"/>
      <c r="H9" s="268" t="s">
        <v>12485</v>
      </c>
      <c r="I9" s="274"/>
      <c r="J9" s="274"/>
      <c r="K9" s="274"/>
      <c r="L9" s="268" t="s">
        <v>12485</v>
      </c>
      <c r="M9" s="274"/>
      <c r="N9" s="275"/>
      <c r="O9" s="270" t="s">
        <v>12485</v>
      </c>
      <c r="P9" s="270" t="s">
        <v>12485</v>
      </c>
      <c r="Q9" s="275"/>
      <c r="R9" s="270" t="s">
        <v>12485</v>
      </c>
      <c r="S9" s="275"/>
      <c r="T9" s="270" t="s">
        <v>12485</v>
      </c>
      <c r="U9" s="275"/>
    </row>
    <row r="10">
      <c r="A10" s="277" t="s">
        <v>8469</v>
      </c>
      <c r="B10" s="278"/>
      <c r="C10" s="278"/>
      <c r="D10" s="266" t="s">
        <v>12485</v>
      </c>
      <c r="E10" s="278"/>
      <c r="F10" s="274"/>
      <c r="G10" s="274"/>
      <c r="H10" s="268" t="s">
        <v>12485</v>
      </c>
      <c r="I10" s="274"/>
      <c r="J10" s="274"/>
      <c r="K10" s="274"/>
      <c r="L10" s="268" t="s">
        <v>12485</v>
      </c>
      <c r="M10" s="274"/>
      <c r="N10" s="275"/>
      <c r="O10" s="270"/>
      <c r="P10" s="270" t="s">
        <v>12485</v>
      </c>
      <c r="Q10" s="275"/>
      <c r="R10" s="275"/>
      <c r="S10" s="275"/>
      <c r="T10" s="270" t="s">
        <v>12485</v>
      </c>
      <c r="U10" s="275"/>
    </row>
    <row r="11">
      <c r="A11" s="276" t="s">
        <v>8473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6"/>
    </row>
    <row r="12">
      <c r="A12" s="279" t="s">
        <v>8477</v>
      </c>
      <c r="B12" s="278"/>
      <c r="C12" s="278"/>
      <c r="D12" s="266" t="s">
        <v>12485</v>
      </c>
      <c r="E12" s="278"/>
      <c r="F12" s="274"/>
      <c r="G12" s="274"/>
      <c r="H12" s="268" t="s">
        <v>12485</v>
      </c>
      <c r="I12" s="274"/>
      <c r="J12" s="274"/>
      <c r="K12" s="274"/>
      <c r="L12" s="268" t="s">
        <v>12485</v>
      </c>
      <c r="M12" s="274"/>
      <c r="N12" s="270" t="s">
        <v>12485</v>
      </c>
      <c r="O12" s="270" t="s">
        <v>12485</v>
      </c>
      <c r="P12" s="270" t="s">
        <v>12485</v>
      </c>
      <c r="Q12" s="275"/>
      <c r="R12" s="270" t="s">
        <v>12485</v>
      </c>
      <c r="S12" s="275"/>
      <c r="T12" s="270" t="s">
        <v>12485</v>
      </c>
      <c r="U12" s="275"/>
    </row>
    <row r="13">
      <c r="A13" s="279" t="s">
        <v>8481</v>
      </c>
      <c r="B13" s="278"/>
      <c r="C13" s="278"/>
      <c r="D13" s="266" t="s">
        <v>12485</v>
      </c>
      <c r="E13" s="278"/>
      <c r="F13" s="274"/>
      <c r="G13" s="274"/>
      <c r="H13" s="268" t="s">
        <v>12485</v>
      </c>
      <c r="I13" s="274"/>
      <c r="J13" s="274"/>
      <c r="K13" s="274"/>
      <c r="L13" s="268" t="s">
        <v>12485</v>
      </c>
      <c r="M13" s="274"/>
      <c r="N13" s="270" t="s">
        <v>12485</v>
      </c>
      <c r="O13" s="270" t="s">
        <v>12485</v>
      </c>
      <c r="P13" s="270" t="s">
        <v>12485</v>
      </c>
      <c r="Q13" s="275"/>
      <c r="R13" s="270" t="s">
        <v>12485</v>
      </c>
      <c r="S13" s="270" t="s">
        <v>12485</v>
      </c>
      <c r="T13" s="270" t="s">
        <v>12485</v>
      </c>
      <c r="U13" s="275"/>
    </row>
    <row r="14">
      <c r="A14" s="279" t="s">
        <v>8486</v>
      </c>
      <c r="B14" s="278"/>
      <c r="C14" s="278"/>
      <c r="D14" s="266" t="s">
        <v>12485</v>
      </c>
      <c r="E14" s="278"/>
      <c r="F14" s="274"/>
      <c r="G14" s="274"/>
      <c r="H14" s="268" t="s">
        <v>12485</v>
      </c>
      <c r="I14" s="274"/>
      <c r="J14" s="274"/>
      <c r="K14" s="274"/>
      <c r="L14" s="268" t="s">
        <v>12485</v>
      </c>
      <c r="M14" s="274"/>
      <c r="N14" s="275"/>
      <c r="O14" s="270"/>
      <c r="P14" s="270" t="s">
        <v>12485</v>
      </c>
      <c r="Q14" s="275"/>
      <c r="R14" s="275"/>
      <c r="S14" s="275"/>
      <c r="T14" s="270" t="s">
        <v>12485</v>
      </c>
      <c r="U14" s="275"/>
    </row>
    <row r="15">
      <c r="A15" s="279" t="s">
        <v>8489</v>
      </c>
      <c r="B15" s="278"/>
      <c r="C15" s="266" t="s">
        <v>12485</v>
      </c>
      <c r="D15" s="266" t="s">
        <v>12485</v>
      </c>
      <c r="E15" s="278"/>
      <c r="F15" s="274"/>
      <c r="G15" s="268" t="s">
        <v>12485</v>
      </c>
      <c r="H15" s="268" t="s">
        <v>12485</v>
      </c>
      <c r="I15" s="274"/>
      <c r="J15" s="274"/>
      <c r="K15" s="274"/>
      <c r="L15" s="268" t="s">
        <v>12485</v>
      </c>
      <c r="M15" s="274"/>
      <c r="N15" s="275"/>
      <c r="O15" s="270"/>
      <c r="P15" s="270" t="s">
        <v>12485</v>
      </c>
      <c r="Q15" s="275"/>
      <c r="R15" s="275"/>
      <c r="S15" s="275"/>
      <c r="T15" s="270" t="s">
        <v>12485</v>
      </c>
      <c r="U15" s="275"/>
    </row>
    <row r="16">
      <c r="A16" s="276" t="s">
        <v>8496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6"/>
    </row>
    <row r="17">
      <c r="A17" s="279" t="s">
        <v>8500</v>
      </c>
      <c r="B17" s="278"/>
      <c r="C17" s="278"/>
      <c r="D17" s="266" t="s">
        <v>12485</v>
      </c>
      <c r="E17" s="278"/>
      <c r="F17" s="274"/>
      <c r="G17" s="274"/>
      <c r="H17" s="268" t="s">
        <v>12485</v>
      </c>
      <c r="I17" s="274"/>
      <c r="J17" s="274"/>
      <c r="K17" s="274"/>
      <c r="L17" s="268" t="s">
        <v>12485</v>
      </c>
      <c r="M17" s="274"/>
      <c r="N17" s="275"/>
      <c r="O17" s="275"/>
      <c r="P17" s="270" t="s">
        <v>12485</v>
      </c>
      <c r="Q17" s="275"/>
      <c r="R17" s="275"/>
      <c r="S17" s="275"/>
      <c r="T17" s="275"/>
      <c r="U17" s="275"/>
    </row>
    <row r="18">
      <c r="A18" s="279" t="s">
        <v>8503</v>
      </c>
      <c r="B18" s="278"/>
      <c r="C18" s="278"/>
      <c r="D18" s="266" t="s">
        <v>12485</v>
      </c>
      <c r="E18" s="278"/>
      <c r="F18" s="274"/>
      <c r="G18" s="274"/>
      <c r="H18" s="268" t="s">
        <v>12485</v>
      </c>
      <c r="I18" s="274"/>
      <c r="J18" s="274"/>
      <c r="K18" s="274"/>
      <c r="L18" s="268" t="s">
        <v>12485</v>
      </c>
      <c r="M18" s="274"/>
      <c r="N18" s="275"/>
      <c r="O18" s="275"/>
      <c r="P18" s="270" t="s">
        <v>12485</v>
      </c>
      <c r="Q18" s="275"/>
      <c r="R18" s="275"/>
      <c r="S18" s="275"/>
      <c r="T18" s="275"/>
      <c r="U18" s="275"/>
    </row>
    <row r="19">
      <c r="A19" s="279" t="s">
        <v>8506</v>
      </c>
      <c r="B19" s="278"/>
      <c r="C19" s="278"/>
      <c r="D19" s="266" t="s">
        <v>12485</v>
      </c>
      <c r="E19" s="278"/>
      <c r="F19" s="274"/>
      <c r="G19" s="274"/>
      <c r="H19" s="268" t="s">
        <v>12485</v>
      </c>
      <c r="I19" s="274"/>
      <c r="J19" s="274"/>
      <c r="K19" s="274"/>
      <c r="L19" s="268" t="s">
        <v>12485</v>
      </c>
      <c r="M19" s="274"/>
      <c r="N19" s="275"/>
      <c r="O19" s="275"/>
      <c r="P19" s="270" t="s">
        <v>12485</v>
      </c>
      <c r="Q19" s="275"/>
      <c r="R19" s="275"/>
      <c r="S19" s="275"/>
      <c r="T19" s="275"/>
      <c r="U19" s="275"/>
    </row>
    <row r="20">
      <c r="A20" s="279" t="s">
        <v>8511</v>
      </c>
      <c r="B20" s="278"/>
      <c r="C20" s="278"/>
      <c r="D20" s="266" t="s">
        <v>12485</v>
      </c>
      <c r="E20" s="278"/>
      <c r="F20" s="274"/>
      <c r="G20" s="274"/>
      <c r="H20" s="268" t="s">
        <v>12485</v>
      </c>
      <c r="I20" s="274"/>
      <c r="J20" s="274"/>
      <c r="K20" s="274"/>
      <c r="L20" s="268" t="s">
        <v>12485</v>
      </c>
      <c r="M20" s="274"/>
      <c r="N20" s="275"/>
      <c r="O20" s="275"/>
      <c r="P20" s="270" t="s">
        <v>12485</v>
      </c>
      <c r="Q20" s="275"/>
      <c r="R20" s="275"/>
      <c r="S20" s="275"/>
      <c r="T20" s="275"/>
      <c r="U20" s="275"/>
    </row>
    <row r="21">
      <c r="A21" s="279" t="s">
        <v>8514</v>
      </c>
      <c r="B21" s="278"/>
      <c r="C21" s="278"/>
      <c r="D21" s="266" t="s">
        <v>12485</v>
      </c>
      <c r="E21" s="278"/>
      <c r="F21" s="274"/>
      <c r="G21" s="274"/>
      <c r="H21" s="268" t="s">
        <v>12485</v>
      </c>
      <c r="I21" s="274"/>
      <c r="J21" s="274"/>
      <c r="K21" s="274"/>
      <c r="L21" s="268" t="s">
        <v>12485</v>
      </c>
      <c r="M21" s="274"/>
      <c r="N21" s="275"/>
      <c r="O21" s="275"/>
      <c r="P21" s="270" t="s">
        <v>12485</v>
      </c>
      <c r="Q21" s="275"/>
      <c r="R21" s="275"/>
      <c r="S21" s="275"/>
      <c r="T21" s="275"/>
      <c r="U21" s="275"/>
    </row>
    <row r="22">
      <c r="A22" s="276" t="s">
        <v>8519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6"/>
    </row>
    <row r="23">
      <c r="A23" s="280" t="s">
        <v>8521</v>
      </c>
      <c r="B23" s="278"/>
      <c r="C23" s="266" t="s">
        <v>12485</v>
      </c>
      <c r="D23" s="266" t="s">
        <v>12485</v>
      </c>
      <c r="E23" s="278"/>
      <c r="F23" s="274"/>
      <c r="G23" s="274"/>
      <c r="H23" s="268" t="s">
        <v>12485</v>
      </c>
      <c r="I23" s="274"/>
      <c r="J23" s="274"/>
      <c r="K23" s="274"/>
      <c r="L23" s="268" t="s">
        <v>12485</v>
      </c>
      <c r="M23" s="274"/>
      <c r="N23" s="275"/>
      <c r="O23" s="275"/>
      <c r="P23" s="275"/>
      <c r="Q23" s="275"/>
      <c r="R23" s="275"/>
      <c r="S23" s="275"/>
      <c r="T23" s="275"/>
      <c r="U23" s="275"/>
    </row>
    <row r="24">
      <c r="A24" s="280" t="s">
        <v>8527</v>
      </c>
      <c r="B24" s="278"/>
      <c r="C24" s="278"/>
      <c r="D24" s="266" t="s">
        <v>12485</v>
      </c>
      <c r="E24" s="278"/>
      <c r="F24" s="274"/>
      <c r="G24" s="274"/>
      <c r="H24" s="268" t="s">
        <v>12485</v>
      </c>
      <c r="I24" s="274"/>
      <c r="J24" s="274"/>
      <c r="K24" s="274"/>
      <c r="L24" s="268" t="s">
        <v>12485</v>
      </c>
      <c r="M24" s="274"/>
      <c r="N24" s="275"/>
      <c r="O24" s="275"/>
      <c r="P24" s="270" t="s">
        <v>12485</v>
      </c>
      <c r="Q24" s="275"/>
      <c r="R24" s="275"/>
      <c r="S24" s="275"/>
      <c r="T24" s="275"/>
      <c r="U24" s="275"/>
    </row>
    <row r="25">
      <c r="A25" s="276" t="s">
        <v>8535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6"/>
    </row>
    <row r="26">
      <c r="A26" s="281" t="s">
        <v>8540</v>
      </c>
      <c r="B26" s="266" t="s">
        <v>12485</v>
      </c>
      <c r="C26" s="266" t="s">
        <v>12485</v>
      </c>
      <c r="D26" s="266" t="s">
        <v>12485</v>
      </c>
      <c r="E26" s="266" t="s">
        <v>12485</v>
      </c>
      <c r="F26" s="268" t="s">
        <v>12485</v>
      </c>
      <c r="G26" s="268" t="s">
        <v>12485</v>
      </c>
      <c r="H26" s="268" t="s">
        <v>12485</v>
      </c>
      <c r="I26" s="268" t="s">
        <v>12485</v>
      </c>
      <c r="J26" s="274"/>
      <c r="K26" s="274"/>
      <c r="L26" s="274"/>
      <c r="M26" s="274"/>
      <c r="N26" s="270" t="s">
        <v>12485</v>
      </c>
      <c r="O26" s="270" t="s">
        <v>12485</v>
      </c>
      <c r="P26" s="270" t="s">
        <v>12485</v>
      </c>
      <c r="Q26" s="270" t="s">
        <v>12485</v>
      </c>
      <c r="R26" s="275"/>
      <c r="S26" s="275"/>
      <c r="T26" s="275"/>
      <c r="U26" s="275"/>
    </row>
    <row r="27">
      <c r="A27" s="280" t="s">
        <v>8548</v>
      </c>
      <c r="B27" s="278"/>
      <c r="C27" s="278"/>
      <c r="D27" s="266" t="s">
        <v>12485</v>
      </c>
      <c r="E27" s="278"/>
      <c r="F27" s="274"/>
      <c r="G27" s="274"/>
      <c r="H27" s="268" t="s">
        <v>12485</v>
      </c>
      <c r="I27" s="274"/>
      <c r="J27" s="274"/>
      <c r="K27" s="274"/>
      <c r="L27" s="268" t="s">
        <v>12485</v>
      </c>
      <c r="M27" s="274"/>
      <c r="N27" s="275"/>
      <c r="O27" s="275"/>
      <c r="P27" s="270" t="s">
        <v>12485</v>
      </c>
      <c r="Q27" s="275"/>
      <c r="R27" s="275"/>
      <c r="S27" s="275"/>
      <c r="T27" s="275"/>
      <c r="U27" s="275"/>
    </row>
    <row r="28">
      <c r="A28" s="280" t="s">
        <v>8551</v>
      </c>
      <c r="B28" s="278"/>
      <c r="C28" s="278"/>
      <c r="D28" s="266" t="s">
        <v>12485</v>
      </c>
      <c r="E28" s="278"/>
      <c r="F28" s="274"/>
      <c r="G28" s="274"/>
      <c r="H28" s="268" t="s">
        <v>12485</v>
      </c>
      <c r="I28" s="274"/>
      <c r="J28" s="274"/>
      <c r="K28" s="274"/>
      <c r="L28" s="268" t="s">
        <v>12485</v>
      </c>
      <c r="M28" s="274"/>
      <c r="N28" s="275"/>
      <c r="O28" s="275"/>
      <c r="P28" s="270" t="s">
        <v>12485</v>
      </c>
      <c r="Q28" s="275"/>
      <c r="R28" s="275"/>
      <c r="S28" s="275"/>
      <c r="T28" s="270" t="s">
        <v>12485</v>
      </c>
      <c r="U28" s="275"/>
    </row>
    <row r="29">
      <c r="A29" s="279" t="s">
        <v>12631</v>
      </c>
      <c r="B29" s="266" t="s">
        <v>12485</v>
      </c>
      <c r="C29" s="266" t="s">
        <v>12485</v>
      </c>
      <c r="D29" s="266" t="s">
        <v>12485</v>
      </c>
      <c r="E29" s="266" t="s">
        <v>12485</v>
      </c>
      <c r="F29" s="268" t="s">
        <v>12485</v>
      </c>
      <c r="G29" s="268" t="s">
        <v>12485</v>
      </c>
      <c r="H29" s="268" t="s">
        <v>12485</v>
      </c>
      <c r="I29" s="268" t="s">
        <v>12485</v>
      </c>
      <c r="J29" s="274"/>
      <c r="K29" s="274"/>
      <c r="L29" s="268"/>
      <c r="M29" s="274"/>
      <c r="N29" s="275"/>
      <c r="O29" s="275"/>
      <c r="P29" s="270" t="s">
        <v>12485</v>
      </c>
      <c r="Q29" s="275"/>
      <c r="R29" s="275"/>
      <c r="S29" s="275"/>
      <c r="T29" s="270"/>
      <c r="U29" s="275"/>
    </row>
    <row r="30">
      <c r="A30" s="282" t="s">
        <v>8559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6"/>
    </row>
    <row r="31">
      <c r="A31" s="279" t="s">
        <v>8564</v>
      </c>
      <c r="B31" s="278"/>
      <c r="C31" s="278"/>
      <c r="D31" s="266" t="s">
        <v>12485</v>
      </c>
      <c r="E31" s="278"/>
      <c r="F31" s="274"/>
      <c r="G31" s="268"/>
      <c r="H31" s="268" t="s">
        <v>12485</v>
      </c>
      <c r="I31" s="274"/>
      <c r="J31" s="274"/>
      <c r="K31" s="274"/>
      <c r="L31" s="268" t="s">
        <v>12485</v>
      </c>
      <c r="M31" s="274"/>
      <c r="N31" s="270" t="s">
        <v>12485</v>
      </c>
      <c r="O31" s="270" t="s">
        <v>12485</v>
      </c>
      <c r="P31" s="270" t="s">
        <v>12485</v>
      </c>
      <c r="Q31" s="270" t="s">
        <v>12485</v>
      </c>
      <c r="R31" s="275"/>
      <c r="S31" s="275"/>
      <c r="T31" s="270" t="s">
        <v>12485</v>
      </c>
      <c r="U31" s="275"/>
    </row>
    <row r="32">
      <c r="A32" s="261"/>
      <c r="B32" s="278"/>
      <c r="C32" s="278"/>
      <c r="D32" s="278"/>
      <c r="E32" s="278"/>
      <c r="F32" s="274"/>
      <c r="G32" s="274"/>
      <c r="H32" s="274"/>
      <c r="I32" s="274"/>
      <c r="J32" s="274"/>
      <c r="K32" s="274"/>
      <c r="L32" s="274"/>
      <c r="M32" s="274"/>
      <c r="N32" s="275"/>
      <c r="O32" s="275"/>
      <c r="P32" s="275"/>
      <c r="Q32" s="275"/>
      <c r="R32" s="275"/>
      <c r="S32" s="275"/>
      <c r="T32" s="275"/>
      <c r="U32" s="275"/>
    </row>
    <row r="33">
      <c r="A33" s="283" t="s">
        <v>8567</v>
      </c>
      <c r="B33" s="278"/>
      <c r="C33" s="278"/>
      <c r="D33" s="278"/>
      <c r="E33" s="278"/>
      <c r="F33" s="274"/>
      <c r="G33" s="274"/>
      <c r="H33" s="268" t="s">
        <v>12485</v>
      </c>
      <c r="I33" s="274"/>
      <c r="J33" s="274"/>
      <c r="K33" s="274"/>
      <c r="L33" s="268" t="s">
        <v>12485</v>
      </c>
      <c r="M33" s="274"/>
      <c r="N33" s="275"/>
      <c r="O33" s="275"/>
      <c r="P33" s="275"/>
      <c r="Q33" s="275"/>
      <c r="R33" s="275"/>
      <c r="S33" s="275"/>
      <c r="T33" s="275"/>
      <c r="U33" s="275"/>
    </row>
    <row r="34">
      <c r="A34" s="284" t="s">
        <v>12671</v>
      </c>
      <c r="B34" s="266"/>
      <c r="C34" s="266" t="s">
        <v>12485</v>
      </c>
      <c r="D34" s="266" t="s">
        <v>12485</v>
      </c>
      <c r="E34" s="278"/>
      <c r="F34" s="274"/>
      <c r="G34" s="268" t="s">
        <v>12485</v>
      </c>
      <c r="H34" s="268" t="s">
        <v>12485</v>
      </c>
      <c r="I34" s="274"/>
      <c r="J34" s="274"/>
      <c r="K34" s="268" t="s">
        <v>12485</v>
      </c>
      <c r="L34" s="268" t="s">
        <v>12485</v>
      </c>
      <c r="M34" s="274"/>
      <c r="N34" s="275"/>
      <c r="O34" s="270" t="s">
        <v>12485</v>
      </c>
      <c r="P34" s="270" t="s">
        <v>12485</v>
      </c>
      <c r="Q34" s="275"/>
      <c r="R34" s="275"/>
      <c r="S34" s="270" t="s">
        <v>12485</v>
      </c>
      <c r="T34" s="270" t="s">
        <v>12485</v>
      </c>
      <c r="U34" s="275"/>
    </row>
    <row r="35">
      <c r="A35" s="261"/>
      <c r="B35" s="278"/>
      <c r="C35" s="278"/>
      <c r="D35" s="278"/>
      <c r="E35" s="278"/>
      <c r="F35" s="274"/>
      <c r="G35" s="274"/>
      <c r="H35" s="274"/>
      <c r="I35" s="274"/>
      <c r="J35" s="274"/>
      <c r="K35" s="274"/>
      <c r="L35" s="274"/>
      <c r="M35" s="274"/>
      <c r="N35" s="275"/>
      <c r="O35" s="275"/>
      <c r="P35" s="275"/>
      <c r="Q35" s="275"/>
      <c r="R35" s="275"/>
      <c r="S35" s="275"/>
      <c r="T35" s="275"/>
      <c r="U35" s="275"/>
    </row>
    <row r="36">
      <c r="A36" s="261"/>
      <c r="B36" s="278"/>
      <c r="C36" s="278"/>
      <c r="D36" s="278"/>
      <c r="E36" s="278"/>
      <c r="F36" s="274"/>
      <c r="G36" s="274"/>
      <c r="H36" s="274"/>
      <c r="I36" s="274"/>
      <c r="J36" s="274"/>
      <c r="K36" s="274"/>
      <c r="L36" s="274"/>
      <c r="M36" s="274"/>
      <c r="N36" s="275"/>
      <c r="O36" s="275"/>
      <c r="P36" s="275"/>
      <c r="Q36" s="275"/>
      <c r="R36" s="275"/>
      <c r="S36" s="275"/>
      <c r="T36" s="275"/>
      <c r="U36" s="275"/>
    </row>
    <row r="37">
      <c r="A37" s="261"/>
      <c r="B37" s="278"/>
      <c r="C37" s="278"/>
      <c r="D37" s="278"/>
      <c r="E37" s="278"/>
      <c r="F37" s="274"/>
      <c r="G37" s="274"/>
      <c r="H37" s="274"/>
      <c r="I37" s="274"/>
      <c r="J37" s="274"/>
      <c r="K37" s="274"/>
      <c r="L37" s="274"/>
      <c r="M37" s="274"/>
      <c r="N37" s="275"/>
      <c r="O37" s="275"/>
      <c r="P37" s="275"/>
      <c r="Q37" s="275"/>
      <c r="R37" s="275"/>
      <c r="S37" s="275"/>
      <c r="T37" s="275"/>
      <c r="U37" s="275"/>
    </row>
    <row r="38">
      <c r="A38" s="261"/>
      <c r="B38" s="278"/>
      <c r="C38" s="278"/>
      <c r="D38" s="278"/>
      <c r="E38" s="278"/>
      <c r="F38" s="274"/>
      <c r="G38" s="274"/>
      <c r="H38" s="274"/>
      <c r="I38" s="274"/>
      <c r="J38" s="274"/>
      <c r="K38" s="274"/>
      <c r="L38" s="274"/>
      <c r="M38" s="274"/>
      <c r="N38" s="275"/>
      <c r="O38" s="275"/>
      <c r="P38" s="275"/>
      <c r="Q38" s="275"/>
      <c r="R38" s="275"/>
      <c r="S38" s="275"/>
      <c r="T38" s="275"/>
      <c r="U38" s="275"/>
    </row>
    <row r="39">
      <c r="A39" s="261"/>
      <c r="B39" s="278"/>
      <c r="C39" s="278"/>
      <c r="D39" s="278"/>
      <c r="E39" s="278"/>
      <c r="F39" s="274"/>
      <c r="G39" s="274"/>
      <c r="H39" s="274"/>
      <c r="I39" s="274"/>
      <c r="J39" s="274"/>
      <c r="K39" s="274"/>
      <c r="L39" s="274"/>
      <c r="M39" s="274"/>
      <c r="N39" s="275"/>
      <c r="O39" s="275"/>
      <c r="P39" s="275"/>
      <c r="Q39" s="275"/>
      <c r="R39" s="275"/>
      <c r="S39" s="275"/>
      <c r="T39" s="275"/>
      <c r="U39" s="275"/>
    </row>
    <row r="40">
      <c r="A40" s="261"/>
      <c r="B40" s="278"/>
      <c r="C40" s="278"/>
      <c r="D40" s="278"/>
      <c r="E40" s="278"/>
      <c r="F40" s="274"/>
      <c r="G40" s="274"/>
      <c r="H40" s="274"/>
      <c r="I40" s="274"/>
      <c r="J40" s="274"/>
      <c r="K40" s="274"/>
      <c r="L40" s="274"/>
      <c r="M40" s="274"/>
      <c r="N40" s="275"/>
      <c r="O40" s="275"/>
      <c r="P40" s="275"/>
      <c r="Q40" s="275"/>
      <c r="R40" s="275"/>
      <c r="S40" s="275"/>
      <c r="T40" s="275"/>
      <c r="U40" s="275"/>
    </row>
    <row r="41">
      <c r="A41" s="261"/>
      <c r="B41" s="278"/>
      <c r="C41" s="278"/>
      <c r="D41" s="278"/>
      <c r="E41" s="278"/>
      <c r="F41" s="274"/>
      <c r="G41" s="274"/>
      <c r="H41" s="274"/>
      <c r="I41" s="274"/>
      <c r="J41" s="274"/>
      <c r="K41" s="274"/>
      <c r="L41" s="274"/>
      <c r="M41" s="274"/>
      <c r="N41" s="275"/>
      <c r="O41" s="275"/>
      <c r="P41" s="275"/>
      <c r="Q41" s="275"/>
      <c r="R41" s="275"/>
      <c r="S41" s="275"/>
      <c r="T41" s="275"/>
      <c r="U41" s="275"/>
    </row>
    <row r="42">
      <c r="A42" s="261"/>
      <c r="B42" s="278"/>
      <c r="C42" s="278"/>
      <c r="D42" s="278"/>
      <c r="E42" s="278"/>
      <c r="F42" s="274"/>
      <c r="G42" s="274"/>
      <c r="H42" s="274"/>
      <c r="I42" s="274"/>
      <c r="J42" s="274"/>
      <c r="K42" s="274"/>
      <c r="L42" s="274"/>
      <c r="M42" s="274"/>
      <c r="N42" s="275"/>
      <c r="O42" s="275"/>
      <c r="P42" s="275"/>
      <c r="Q42" s="275"/>
      <c r="R42" s="275"/>
      <c r="S42" s="275"/>
      <c r="T42" s="275"/>
      <c r="U42" s="275"/>
    </row>
    <row r="43">
      <c r="A43" s="261"/>
      <c r="B43" s="278"/>
      <c r="C43" s="278"/>
      <c r="D43" s="278"/>
      <c r="E43" s="278"/>
      <c r="F43" s="274"/>
      <c r="G43" s="274"/>
      <c r="H43" s="274"/>
      <c r="I43" s="274"/>
      <c r="J43" s="274"/>
      <c r="K43" s="274"/>
      <c r="L43" s="274"/>
      <c r="M43" s="274"/>
      <c r="N43" s="275"/>
      <c r="O43" s="275"/>
      <c r="P43" s="275"/>
      <c r="Q43" s="275"/>
      <c r="R43" s="275"/>
      <c r="S43" s="275"/>
      <c r="T43" s="275"/>
      <c r="U43" s="275"/>
    </row>
    <row r="44">
      <c r="A44" s="261"/>
      <c r="B44" s="278"/>
      <c r="C44" s="278"/>
      <c r="D44" s="278"/>
      <c r="E44" s="278"/>
      <c r="F44" s="274"/>
      <c r="G44" s="274"/>
      <c r="H44" s="274"/>
      <c r="I44" s="274"/>
      <c r="J44" s="274"/>
      <c r="K44" s="274"/>
      <c r="L44" s="274"/>
      <c r="M44" s="274"/>
      <c r="N44" s="275"/>
      <c r="O44" s="275"/>
      <c r="P44" s="275"/>
      <c r="Q44" s="275"/>
      <c r="R44" s="275"/>
      <c r="S44" s="275"/>
      <c r="T44" s="275"/>
      <c r="U44" s="275"/>
    </row>
    <row r="45">
      <c r="A45" s="261"/>
      <c r="B45" s="278"/>
      <c r="C45" s="278"/>
      <c r="D45" s="278"/>
      <c r="E45" s="278"/>
      <c r="F45" s="274"/>
      <c r="G45" s="274"/>
      <c r="H45" s="274"/>
      <c r="I45" s="274"/>
      <c r="J45" s="274"/>
      <c r="K45" s="274"/>
      <c r="L45" s="274"/>
      <c r="M45" s="274"/>
      <c r="N45" s="275"/>
      <c r="O45" s="275"/>
      <c r="P45" s="275"/>
      <c r="Q45" s="275"/>
      <c r="R45" s="275"/>
      <c r="S45" s="275"/>
      <c r="T45" s="275"/>
      <c r="U45" s="275"/>
    </row>
    <row r="46">
      <c r="A46" s="261"/>
      <c r="B46" s="278"/>
      <c r="C46" s="278"/>
      <c r="D46" s="278"/>
      <c r="E46" s="278"/>
      <c r="F46" s="274"/>
      <c r="G46" s="274"/>
      <c r="H46" s="274"/>
      <c r="I46" s="274"/>
      <c r="J46" s="274"/>
      <c r="K46" s="274"/>
      <c r="L46" s="274"/>
      <c r="M46" s="274"/>
      <c r="N46" s="275"/>
      <c r="O46" s="275"/>
      <c r="P46" s="275"/>
      <c r="Q46" s="275"/>
      <c r="R46" s="275"/>
      <c r="S46" s="275"/>
      <c r="T46" s="275"/>
      <c r="U46" s="275"/>
    </row>
    <row r="47">
      <c r="A47" s="261"/>
      <c r="B47" s="278"/>
      <c r="C47" s="278"/>
      <c r="D47" s="278"/>
      <c r="E47" s="278"/>
      <c r="F47" s="274"/>
      <c r="G47" s="274"/>
      <c r="H47" s="274"/>
      <c r="I47" s="274"/>
      <c r="J47" s="274"/>
      <c r="K47" s="274"/>
      <c r="L47" s="274"/>
      <c r="M47" s="274"/>
      <c r="N47" s="275"/>
      <c r="O47" s="275"/>
      <c r="P47" s="275"/>
      <c r="Q47" s="275"/>
      <c r="R47" s="275"/>
      <c r="S47" s="275"/>
      <c r="T47" s="275"/>
      <c r="U47" s="275"/>
    </row>
    <row r="48">
      <c r="A48" s="261"/>
      <c r="B48" s="278"/>
      <c r="C48" s="278"/>
      <c r="D48" s="278"/>
      <c r="E48" s="278"/>
      <c r="F48" s="274"/>
      <c r="G48" s="274"/>
      <c r="H48" s="274"/>
      <c r="I48" s="274"/>
      <c r="J48" s="274"/>
      <c r="K48" s="274"/>
      <c r="L48" s="274"/>
      <c r="M48" s="274"/>
      <c r="N48" s="275"/>
      <c r="O48" s="275"/>
      <c r="P48" s="275"/>
      <c r="Q48" s="275"/>
      <c r="R48" s="275"/>
      <c r="S48" s="275"/>
      <c r="T48" s="275"/>
      <c r="U48" s="275"/>
    </row>
    <row r="49">
      <c r="A49" s="261"/>
      <c r="B49" s="278"/>
      <c r="C49" s="278"/>
      <c r="D49" s="278"/>
      <c r="E49" s="278"/>
      <c r="F49" s="274"/>
      <c r="G49" s="274"/>
      <c r="H49" s="274"/>
      <c r="I49" s="274"/>
      <c r="J49" s="274"/>
      <c r="K49" s="274"/>
      <c r="L49" s="274"/>
      <c r="M49" s="274"/>
      <c r="N49" s="275"/>
      <c r="O49" s="275"/>
      <c r="P49" s="275"/>
      <c r="Q49" s="275"/>
      <c r="R49" s="275"/>
      <c r="S49" s="275"/>
      <c r="T49" s="275"/>
      <c r="U49" s="275"/>
    </row>
    <row r="50">
      <c r="A50" s="261"/>
      <c r="B50" s="278"/>
      <c r="C50" s="278"/>
      <c r="D50" s="278"/>
      <c r="E50" s="278"/>
      <c r="F50" s="274"/>
      <c r="G50" s="274"/>
      <c r="H50" s="274"/>
      <c r="I50" s="274"/>
      <c r="J50" s="274"/>
      <c r="K50" s="274"/>
      <c r="L50" s="274"/>
      <c r="M50" s="274"/>
      <c r="N50" s="275"/>
      <c r="O50" s="275"/>
      <c r="P50" s="275"/>
      <c r="Q50" s="275"/>
      <c r="R50" s="275"/>
      <c r="S50" s="275"/>
      <c r="T50" s="275"/>
      <c r="U50" s="275"/>
    </row>
    <row r="51">
      <c r="A51" s="261"/>
      <c r="B51" s="278"/>
      <c r="C51" s="278"/>
      <c r="D51" s="278"/>
      <c r="E51" s="278"/>
      <c r="F51" s="274"/>
      <c r="G51" s="274"/>
      <c r="H51" s="274"/>
      <c r="I51" s="274"/>
      <c r="J51" s="274"/>
      <c r="K51" s="274"/>
      <c r="L51" s="274"/>
      <c r="M51" s="274"/>
      <c r="N51" s="275"/>
      <c r="O51" s="275"/>
      <c r="P51" s="275"/>
      <c r="Q51" s="275"/>
      <c r="R51" s="275"/>
      <c r="S51" s="275"/>
      <c r="T51" s="275"/>
      <c r="U51" s="275"/>
    </row>
    <row r="52">
      <c r="A52" s="261"/>
      <c r="B52" s="278"/>
      <c r="C52" s="278"/>
      <c r="D52" s="278"/>
      <c r="E52" s="278"/>
      <c r="F52" s="274"/>
      <c r="G52" s="274"/>
      <c r="H52" s="274"/>
      <c r="I52" s="274"/>
      <c r="J52" s="274"/>
      <c r="K52" s="274"/>
      <c r="L52" s="274"/>
      <c r="M52" s="274"/>
      <c r="N52" s="275"/>
      <c r="O52" s="275"/>
      <c r="P52" s="275"/>
      <c r="Q52" s="275"/>
      <c r="R52" s="275"/>
      <c r="S52" s="275"/>
      <c r="T52" s="275"/>
      <c r="U52" s="275"/>
    </row>
    <row r="53">
      <c r="A53" s="261"/>
      <c r="B53" s="278"/>
      <c r="C53" s="278"/>
      <c r="D53" s="278"/>
      <c r="E53" s="278"/>
      <c r="F53" s="274"/>
      <c r="G53" s="274"/>
      <c r="H53" s="274"/>
      <c r="I53" s="274"/>
      <c r="J53" s="274"/>
      <c r="K53" s="274"/>
      <c r="L53" s="274"/>
      <c r="M53" s="274"/>
      <c r="N53" s="275"/>
      <c r="O53" s="275"/>
      <c r="P53" s="275"/>
      <c r="Q53" s="275"/>
      <c r="R53" s="275"/>
      <c r="S53" s="275"/>
      <c r="T53" s="275"/>
      <c r="U53" s="275"/>
    </row>
    <row r="54">
      <c r="A54" s="261"/>
      <c r="B54" s="278"/>
      <c r="C54" s="278"/>
      <c r="D54" s="278"/>
      <c r="E54" s="278"/>
      <c r="F54" s="274"/>
      <c r="G54" s="274"/>
      <c r="H54" s="274"/>
      <c r="I54" s="274"/>
      <c r="J54" s="274"/>
      <c r="K54" s="274"/>
      <c r="L54" s="274"/>
      <c r="M54" s="274"/>
      <c r="N54" s="275"/>
      <c r="O54" s="275"/>
      <c r="P54" s="275"/>
      <c r="Q54" s="275"/>
      <c r="R54" s="275"/>
      <c r="S54" s="275"/>
      <c r="T54" s="275"/>
      <c r="U54" s="275"/>
    </row>
    <row r="55">
      <c r="A55" s="261"/>
      <c r="B55" s="278"/>
      <c r="C55" s="278"/>
      <c r="D55" s="278"/>
      <c r="E55" s="278"/>
      <c r="F55" s="274"/>
      <c r="G55" s="274"/>
      <c r="H55" s="274"/>
      <c r="I55" s="274"/>
      <c r="J55" s="274"/>
      <c r="K55" s="274"/>
      <c r="L55" s="274"/>
      <c r="M55" s="274"/>
      <c r="N55" s="275"/>
      <c r="O55" s="275"/>
      <c r="P55" s="275"/>
      <c r="Q55" s="275"/>
      <c r="R55" s="275"/>
      <c r="S55" s="275"/>
      <c r="T55" s="275"/>
      <c r="U55" s="275"/>
    </row>
    <row r="56">
      <c r="A56" s="261"/>
      <c r="B56" s="278"/>
      <c r="C56" s="278"/>
      <c r="D56" s="278"/>
      <c r="E56" s="278"/>
      <c r="F56" s="274"/>
      <c r="G56" s="274"/>
      <c r="H56" s="274"/>
      <c r="I56" s="274"/>
      <c r="J56" s="274"/>
      <c r="K56" s="274"/>
      <c r="L56" s="274"/>
      <c r="M56" s="274"/>
      <c r="N56" s="275"/>
      <c r="O56" s="275"/>
      <c r="P56" s="275"/>
      <c r="Q56" s="275"/>
      <c r="R56" s="275"/>
      <c r="S56" s="275"/>
      <c r="T56" s="275"/>
      <c r="U56" s="275"/>
    </row>
    <row r="57">
      <c r="A57" s="261"/>
      <c r="B57" s="278"/>
      <c r="C57" s="278"/>
      <c r="D57" s="278"/>
      <c r="E57" s="278"/>
      <c r="F57" s="274"/>
      <c r="G57" s="274"/>
      <c r="H57" s="274"/>
      <c r="I57" s="274"/>
      <c r="J57" s="274"/>
      <c r="K57" s="274"/>
      <c r="L57" s="274"/>
      <c r="M57" s="274"/>
      <c r="N57" s="275"/>
      <c r="O57" s="275"/>
      <c r="P57" s="275"/>
      <c r="Q57" s="275"/>
      <c r="R57" s="275"/>
      <c r="S57" s="275"/>
      <c r="T57" s="275"/>
      <c r="U57" s="275"/>
    </row>
    <row r="58">
      <c r="A58" s="261"/>
      <c r="B58" s="278"/>
      <c r="C58" s="278"/>
      <c r="D58" s="278"/>
      <c r="E58" s="278"/>
      <c r="F58" s="274"/>
      <c r="G58" s="274"/>
      <c r="H58" s="274"/>
      <c r="I58" s="274"/>
      <c r="J58" s="274"/>
      <c r="K58" s="274"/>
      <c r="L58" s="274"/>
      <c r="M58" s="274"/>
      <c r="N58" s="275"/>
      <c r="O58" s="275"/>
      <c r="P58" s="275"/>
      <c r="Q58" s="275"/>
      <c r="R58" s="275"/>
      <c r="S58" s="275"/>
      <c r="T58" s="275"/>
      <c r="U58" s="275"/>
    </row>
    <row r="59">
      <c r="A59" s="261"/>
      <c r="B59" s="278"/>
      <c r="C59" s="278"/>
      <c r="D59" s="278"/>
      <c r="E59" s="278"/>
      <c r="F59" s="274"/>
      <c r="G59" s="274"/>
      <c r="H59" s="274"/>
      <c r="I59" s="274"/>
      <c r="J59" s="274"/>
      <c r="K59" s="274"/>
      <c r="L59" s="274"/>
      <c r="M59" s="274"/>
      <c r="N59" s="275"/>
      <c r="O59" s="275"/>
      <c r="P59" s="275"/>
      <c r="Q59" s="275"/>
      <c r="R59" s="275"/>
      <c r="S59" s="275"/>
      <c r="T59" s="275"/>
      <c r="U59" s="275"/>
    </row>
    <row r="60">
      <c r="A60" s="261"/>
      <c r="B60" s="278"/>
      <c r="C60" s="278"/>
      <c r="D60" s="278"/>
      <c r="E60" s="278"/>
      <c r="F60" s="274"/>
      <c r="G60" s="274"/>
      <c r="H60" s="274"/>
      <c r="I60" s="274"/>
      <c r="J60" s="274"/>
      <c r="K60" s="274"/>
      <c r="L60" s="274"/>
      <c r="M60" s="274"/>
      <c r="N60" s="275"/>
      <c r="O60" s="275"/>
      <c r="P60" s="275"/>
      <c r="Q60" s="275"/>
      <c r="R60" s="275"/>
      <c r="S60" s="275"/>
      <c r="T60" s="275"/>
      <c r="U60" s="275"/>
    </row>
    <row r="61">
      <c r="A61" s="261"/>
      <c r="B61" s="278"/>
      <c r="C61" s="278"/>
      <c r="D61" s="278"/>
      <c r="E61" s="278"/>
      <c r="F61" s="274"/>
      <c r="G61" s="274"/>
      <c r="H61" s="274"/>
      <c r="I61" s="274"/>
      <c r="J61" s="274"/>
      <c r="K61" s="274"/>
      <c r="L61" s="274"/>
      <c r="M61" s="274"/>
      <c r="N61" s="275"/>
      <c r="O61" s="275"/>
      <c r="P61" s="275"/>
      <c r="Q61" s="275"/>
      <c r="R61" s="275"/>
      <c r="S61" s="275"/>
      <c r="T61" s="275"/>
      <c r="U61" s="275"/>
    </row>
    <row r="62">
      <c r="A62" s="261"/>
      <c r="B62" s="278"/>
      <c r="C62" s="278"/>
      <c r="D62" s="278"/>
      <c r="E62" s="278"/>
      <c r="F62" s="274"/>
      <c r="G62" s="274"/>
      <c r="H62" s="274"/>
      <c r="I62" s="274"/>
      <c r="J62" s="274"/>
      <c r="K62" s="274"/>
      <c r="L62" s="274"/>
      <c r="M62" s="274"/>
      <c r="N62" s="275"/>
      <c r="O62" s="275"/>
      <c r="P62" s="275"/>
      <c r="Q62" s="275"/>
      <c r="R62" s="275"/>
      <c r="S62" s="275"/>
      <c r="T62" s="275"/>
      <c r="U62" s="275"/>
    </row>
    <row r="63">
      <c r="A63" s="261"/>
      <c r="B63" s="278"/>
      <c r="C63" s="278"/>
      <c r="D63" s="278"/>
      <c r="E63" s="278"/>
      <c r="F63" s="274"/>
      <c r="G63" s="274"/>
      <c r="H63" s="274"/>
      <c r="I63" s="274"/>
      <c r="J63" s="274"/>
      <c r="K63" s="274"/>
      <c r="L63" s="274"/>
      <c r="M63" s="274"/>
      <c r="N63" s="275"/>
      <c r="O63" s="275"/>
      <c r="P63" s="275"/>
      <c r="Q63" s="275"/>
      <c r="R63" s="275"/>
      <c r="S63" s="275"/>
      <c r="T63" s="275"/>
      <c r="U63" s="275"/>
    </row>
    <row r="64">
      <c r="A64" s="261"/>
      <c r="B64" s="278"/>
      <c r="C64" s="278"/>
      <c r="D64" s="278"/>
      <c r="E64" s="278"/>
      <c r="F64" s="274"/>
      <c r="G64" s="274"/>
      <c r="H64" s="274"/>
      <c r="I64" s="274"/>
      <c r="J64" s="274"/>
      <c r="K64" s="274"/>
      <c r="L64" s="274"/>
      <c r="M64" s="274"/>
      <c r="N64" s="275"/>
      <c r="O64" s="275"/>
      <c r="P64" s="275"/>
      <c r="Q64" s="275"/>
      <c r="R64" s="275"/>
      <c r="S64" s="275"/>
      <c r="T64" s="275"/>
      <c r="U64" s="275"/>
    </row>
    <row r="65">
      <c r="A65" s="261"/>
      <c r="B65" s="278"/>
      <c r="C65" s="278"/>
      <c r="D65" s="278"/>
      <c r="E65" s="278"/>
      <c r="F65" s="274"/>
      <c r="G65" s="274"/>
      <c r="H65" s="274"/>
      <c r="I65" s="274"/>
      <c r="J65" s="274"/>
      <c r="K65" s="274"/>
      <c r="L65" s="274"/>
      <c r="M65" s="274"/>
      <c r="N65" s="275"/>
      <c r="O65" s="275"/>
      <c r="P65" s="275"/>
      <c r="Q65" s="275"/>
      <c r="R65" s="275"/>
      <c r="S65" s="275"/>
      <c r="T65" s="275"/>
      <c r="U65" s="275"/>
    </row>
    <row r="66">
      <c r="A66" s="261"/>
      <c r="B66" s="278"/>
      <c r="C66" s="278"/>
      <c r="D66" s="278"/>
      <c r="E66" s="278"/>
      <c r="F66" s="274"/>
      <c r="G66" s="274"/>
      <c r="H66" s="274"/>
      <c r="I66" s="274"/>
      <c r="J66" s="274"/>
      <c r="K66" s="274"/>
      <c r="L66" s="274"/>
      <c r="M66" s="274"/>
      <c r="N66" s="275"/>
      <c r="O66" s="275"/>
      <c r="P66" s="275"/>
      <c r="Q66" s="275"/>
      <c r="R66" s="275"/>
      <c r="S66" s="275"/>
      <c r="T66" s="275"/>
      <c r="U66" s="275"/>
    </row>
    <row r="67">
      <c r="A67" s="261"/>
      <c r="B67" s="278"/>
      <c r="C67" s="278"/>
      <c r="D67" s="278"/>
      <c r="E67" s="278"/>
      <c r="F67" s="274"/>
      <c r="G67" s="274"/>
      <c r="H67" s="274"/>
      <c r="I67" s="274"/>
      <c r="J67" s="274"/>
      <c r="K67" s="274"/>
      <c r="L67" s="274"/>
      <c r="M67" s="274"/>
      <c r="N67" s="275"/>
      <c r="O67" s="275"/>
      <c r="P67" s="275"/>
      <c r="Q67" s="275"/>
      <c r="R67" s="275"/>
      <c r="S67" s="275"/>
      <c r="T67" s="275"/>
      <c r="U67" s="275"/>
    </row>
    <row r="68">
      <c r="A68" s="261"/>
      <c r="B68" s="278"/>
      <c r="C68" s="278"/>
      <c r="D68" s="278"/>
      <c r="E68" s="278"/>
      <c r="F68" s="274"/>
      <c r="G68" s="274"/>
      <c r="H68" s="274"/>
      <c r="I68" s="274"/>
      <c r="J68" s="274"/>
      <c r="K68" s="274"/>
      <c r="L68" s="274"/>
      <c r="M68" s="274"/>
      <c r="N68" s="275"/>
      <c r="O68" s="275"/>
      <c r="P68" s="275"/>
      <c r="Q68" s="275"/>
      <c r="R68" s="275"/>
      <c r="S68" s="275"/>
      <c r="T68" s="275"/>
      <c r="U68" s="275"/>
    </row>
    <row r="69">
      <c r="A69" s="261"/>
      <c r="B69" s="278"/>
      <c r="C69" s="278"/>
      <c r="D69" s="278"/>
      <c r="E69" s="278"/>
      <c r="F69" s="274"/>
      <c r="G69" s="274"/>
      <c r="H69" s="274"/>
      <c r="I69" s="274"/>
      <c r="J69" s="274"/>
      <c r="K69" s="274"/>
      <c r="L69" s="274"/>
      <c r="M69" s="274"/>
      <c r="N69" s="275"/>
      <c r="O69" s="275"/>
      <c r="P69" s="275"/>
      <c r="Q69" s="275"/>
      <c r="R69" s="275"/>
      <c r="S69" s="275"/>
      <c r="T69" s="275"/>
      <c r="U69" s="275"/>
    </row>
    <row r="70">
      <c r="A70" s="261"/>
      <c r="B70" s="278"/>
      <c r="C70" s="278"/>
      <c r="D70" s="278"/>
      <c r="E70" s="278"/>
      <c r="F70" s="274"/>
      <c r="G70" s="274"/>
      <c r="H70" s="274"/>
      <c r="I70" s="274"/>
      <c r="J70" s="274"/>
      <c r="K70" s="274"/>
      <c r="L70" s="274"/>
      <c r="M70" s="274"/>
      <c r="N70" s="275"/>
      <c r="O70" s="275"/>
      <c r="P70" s="275"/>
      <c r="Q70" s="275"/>
      <c r="R70" s="275"/>
      <c r="S70" s="275"/>
      <c r="T70" s="275"/>
      <c r="U70" s="275"/>
    </row>
    <row r="71">
      <c r="A71" s="261"/>
      <c r="B71" s="278"/>
      <c r="C71" s="278"/>
      <c r="D71" s="278"/>
      <c r="E71" s="278"/>
      <c r="F71" s="274"/>
      <c r="G71" s="274"/>
      <c r="H71" s="274"/>
      <c r="I71" s="274"/>
      <c r="J71" s="274"/>
      <c r="K71" s="274"/>
      <c r="L71" s="274"/>
      <c r="M71" s="274"/>
      <c r="N71" s="275"/>
      <c r="O71" s="275"/>
      <c r="P71" s="275"/>
      <c r="Q71" s="275"/>
      <c r="R71" s="275"/>
      <c r="S71" s="275"/>
      <c r="T71" s="275"/>
      <c r="U71" s="275"/>
    </row>
    <row r="72">
      <c r="A72" s="261"/>
      <c r="B72" s="278"/>
      <c r="C72" s="278"/>
      <c r="D72" s="278"/>
      <c r="E72" s="278"/>
      <c r="F72" s="274"/>
      <c r="G72" s="274"/>
      <c r="H72" s="274"/>
      <c r="I72" s="274"/>
      <c r="J72" s="274"/>
      <c r="K72" s="274"/>
      <c r="L72" s="274"/>
      <c r="M72" s="274"/>
      <c r="N72" s="275"/>
      <c r="O72" s="275"/>
      <c r="P72" s="275"/>
      <c r="Q72" s="275"/>
      <c r="R72" s="275"/>
      <c r="S72" s="275"/>
      <c r="T72" s="275"/>
      <c r="U72" s="275"/>
    </row>
    <row r="73">
      <c r="A73" s="261"/>
      <c r="B73" s="278"/>
      <c r="C73" s="278"/>
      <c r="D73" s="278"/>
      <c r="E73" s="278"/>
      <c r="F73" s="274"/>
      <c r="G73" s="274"/>
      <c r="H73" s="274"/>
      <c r="I73" s="274"/>
      <c r="J73" s="274"/>
      <c r="K73" s="274"/>
      <c r="L73" s="274"/>
      <c r="M73" s="274"/>
      <c r="N73" s="275"/>
      <c r="O73" s="275"/>
      <c r="P73" s="275"/>
      <c r="Q73" s="275"/>
      <c r="R73" s="275"/>
      <c r="S73" s="275"/>
      <c r="T73" s="275"/>
      <c r="U73" s="275"/>
    </row>
    <row r="74">
      <c r="A74" s="261"/>
      <c r="B74" s="278"/>
      <c r="C74" s="278"/>
      <c r="D74" s="278"/>
      <c r="E74" s="278"/>
      <c r="F74" s="274"/>
      <c r="G74" s="274"/>
      <c r="H74" s="274"/>
      <c r="I74" s="274"/>
      <c r="J74" s="274"/>
      <c r="K74" s="274"/>
      <c r="L74" s="274"/>
      <c r="M74" s="274"/>
      <c r="N74" s="275"/>
      <c r="O74" s="275"/>
      <c r="P74" s="275"/>
      <c r="Q74" s="275"/>
      <c r="R74" s="275"/>
      <c r="S74" s="275"/>
      <c r="T74" s="275"/>
      <c r="U74" s="275"/>
    </row>
    <row r="75">
      <c r="A75" s="261"/>
      <c r="B75" s="278"/>
      <c r="C75" s="278"/>
      <c r="D75" s="278"/>
      <c r="E75" s="278"/>
      <c r="F75" s="274"/>
      <c r="G75" s="274"/>
      <c r="H75" s="274"/>
      <c r="I75" s="274"/>
      <c r="J75" s="274"/>
      <c r="K75" s="274"/>
      <c r="L75" s="274"/>
      <c r="M75" s="274"/>
      <c r="N75" s="275"/>
      <c r="O75" s="275"/>
      <c r="P75" s="275"/>
      <c r="Q75" s="275"/>
      <c r="R75" s="275"/>
      <c r="S75" s="275"/>
      <c r="T75" s="275"/>
      <c r="U75" s="275"/>
    </row>
    <row r="76">
      <c r="A76" s="261"/>
      <c r="B76" s="278"/>
      <c r="C76" s="278"/>
      <c r="D76" s="278"/>
      <c r="E76" s="278"/>
      <c r="F76" s="274"/>
      <c r="G76" s="274"/>
      <c r="H76" s="274"/>
      <c r="I76" s="274"/>
      <c r="J76" s="274"/>
      <c r="K76" s="274"/>
      <c r="L76" s="274"/>
      <c r="M76" s="274"/>
      <c r="N76" s="275"/>
      <c r="O76" s="275"/>
      <c r="P76" s="275"/>
      <c r="Q76" s="275"/>
      <c r="R76" s="275"/>
      <c r="S76" s="275"/>
      <c r="T76" s="275"/>
      <c r="U76" s="275"/>
    </row>
    <row r="77">
      <c r="A77" s="261"/>
      <c r="B77" s="278"/>
      <c r="C77" s="278"/>
      <c r="D77" s="278"/>
      <c r="E77" s="278"/>
      <c r="F77" s="274"/>
      <c r="G77" s="274"/>
      <c r="H77" s="274"/>
      <c r="I77" s="274"/>
      <c r="J77" s="274"/>
      <c r="K77" s="274"/>
      <c r="L77" s="274"/>
      <c r="M77" s="274"/>
      <c r="N77" s="275"/>
      <c r="O77" s="275"/>
      <c r="P77" s="275"/>
      <c r="Q77" s="275"/>
      <c r="R77" s="275"/>
      <c r="S77" s="275"/>
      <c r="T77" s="275"/>
      <c r="U77" s="275"/>
    </row>
    <row r="78">
      <c r="A78" s="261"/>
      <c r="B78" s="278"/>
      <c r="C78" s="278"/>
      <c r="D78" s="278"/>
      <c r="E78" s="278"/>
      <c r="F78" s="274"/>
      <c r="G78" s="274"/>
      <c r="H78" s="274"/>
      <c r="I78" s="274"/>
      <c r="J78" s="274"/>
      <c r="K78" s="274"/>
      <c r="L78" s="274"/>
      <c r="M78" s="274"/>
      <c r="N78" s="275"/>
      <c r="O78" s="275"/>
      <c r="P78" s="275"/>
      <c r="Q78" s="275"/>
      <c r="R78" s="275"/>
      <c r="S78" s="275"/>
      <c r="T78" s="275"/>
      <c r="U78" s="275"/>
    </row>
    <row r="79">
      <c r="A79" s="261"/>
      <c r="B79" s="278"/>
      <c r="C79" s="278"/>
      <c r="D79" s="278"/>
      <c r="E79" s="278"/>
      <c r="F79" s="274"/>
      <c r="G79" s="274"/>
      <c r="H79" s="274"/>
      <c r="I79" s="274"/>
      <c r="J79" s="274"/>
      <c r="K79" s="274"/>
      <c r="L79" s="274"/>
      <c r="M79" s="274"/>
      <c r="N79" s="275"/>
      <c r="O79" s="275"/>
      <c r="P79" s="275"/>
      <c r="Q79" s="275"/>
      <c r="R79" s="275"/>
      <c r="S79" s="275"/>
      <c r="T79" s="275"/>
      <c r="U79" s="275"/>
    </row>
    <row r="80">
      <c r="A80" s="261"/>
      <c r="B80" s="278"/>
      <c r="C80" s="278"/>
      <c r="D80" s="278"/>
      <c r="E80" s="278"/>
      <c r="F80" s="274"/>
      <c r="G80" s="274"/>
      <c r="H80" s="274"/>
      <c r="I80" s="274"/>
      <c r="J80" s="274"/>
      <c r="K80" s="274"/>
      <c r="L80" s="274"/>
      <c r="M80" s="274"/>
      <c r="N80" s="275"/>
      <c r="O80" s="275"/>
      <c r="P80" s="275"/>
      <c r="Q80" s="275"/>
      <c r="R80" s="275"/>
      <c r="S80" s="275"/>
      <c r="T80" s="275"/>
      <c r="U80" s="275"/>
    </row>
    <row r="81">
      <c r="A81" s="261"/>
      <c r="B81" s="278"/>
      <c r="C81" s="278"/>
      <c r="D81" s="278"/>
      <c r="E81" s="278"/>
      <c r="F81" s="274"/>
      <c r="G81" s="274"/>
      <c r="H81" s="274"/>
      <c r="I81" s="274"/>
      <c r="J81" s="274"/>
      <c r="K81" s="274"/>
      <c r="L81" s="274"/>
      <c r="M81" s="274"/>
      <c r="N81" s="275"/>
      <c r="O81" s="275"/>
      <c r="P81" s="275"/>
      <c r="Q81" s="275"/>
      <c r="R81" s="275"/>
      <c r="S81" s="275"/>
      <c r="T81" s="275"/>
      <c r="U81" s="275"/>
    </row>
    <row r="82">
      <c r="A82" s="261"/>
      <c r="B82" s="278"/>
      <c r="C82" s="278"/>
      <c r="D82" s="278"/>
      <c r="E82" s="278"/>
      <c r="F82" s="274"/>
      <c r="G82" s="274"/>
      <c r="H82" s="274"/>
      <c r="I82" s="274"/>
      <c r="J82" s="274"/>
      <c r="K82" s="274"/>
      <c r="L82" s="274"/>
      <c r="M82" s="274"/>
      <c r="N82" s="275"/>
      <c r="O82" s="275"/>
      <c r="P82" s="275"/>
      <c r="Q82" s="275"/>
      <c r="R82" s="275"/>
      <c r="S82" s="275"/>
      <c r="T82" s="275"/>
      <c r="U82" s="275"/>
    </row>
    <row r="83">
      <c r="A83" s="261"/>
      <c r="B83" s="278"/>
      <c r="C83" s="278"/>
      <c r="D83" s="278"/>
      <c r="E83" s="278"/>
      <c r="F83" s="274"/>
      <c r="G83" s="274"/>
      <c r="H83" s="274"/>
      <c r="I83" s="274"/>
      <c r="J83" s="274"/>
      <c r="K83" s="274"/>
      <c r="L83" s="274"/>
      <c r="M83" s="274"/>
      <c r="N83" s="275"/>
      <c r="O83" s="275"/>
      <c r="P83" s="275"/>
      <c r="Q83" s="275"/>
      <c r="R83" s="275"/>
      <c r="S83" s="275"/>
      <c r="T83" s="275"/>
      <c r="U83" s="275"/>
    </row>
    <row r="84">
      <c r="A84" s="261"/>
      <c r="B84" s="278"/>
      <c r="C84" s="278"/>
      <c r="D84" s="278"/>
      <c r="E84" s="278"/>
      <c r="F84" s="274"/>
      <c r="G84" s="274"/>
      <c r="H84" s="274"/>
      <c r="I84" s="274"/>
      <c r="J84" s="274"/>
      <c r="K84" s="274"/>
      <c r="L84" s="274"/>
      <c r="M84" s="274"/>
      <c r="N84" s="275"/>
      <c r="O84" s="275"/>
      <c r="P84" s="275"/>
      <c r="Q84" s="275"/>
      <c r="R84" s="275"/>
      <c r="S84" s="275"/>
      <c r="T84" s="275"/>
      <c r="U84" s="275"/>
    </row>
    <row r="85">
      <c r="A85" s="261"/>
      <c r="B85" s="278"/>
      <c r="C85" s="278"/>
      <c r="D85" s="278"/>
      <c r="E85" s="278"/>
      <c r="F85" s="274"/>
      <c r="G85" s="274"/>
      <c r="H85" s="274"/>
      <c r="I85" s="274"/>
      <c r="J85" s="274"/>
      <c r="K85" s="274"/>
      <c r="L85" s="274"/>
      <c r="M85" s="274"/>
      <c r="N85" s="275"/>
      <c r="O85" s="275"/>
      <c r="P85" s="275"/>
      <c r="Q85" s="275"/>
      <c r="R85" s="275"/>
      <c r="S85" s="275"/>
      <c r="T85" s="275"/>
      <c r="U85" s="275"/>
    </row>
    <row r="86">
      <c r="A86" s="261"/>
      <c r="B86" s="278"/>
      <c r="C86" s="278"/>
      <c r="D86" s="278"/>
      <c r="E86" s="278"/>
      <c r="F86" s="274"/>
      <c r="G86" s="274"/>
      <c r="H86" s="274"/>
      <c r="I86" s="274"/>
      <c r="J86" s="274"/>
      <c r="K86" s="274"/>
      <c r="L86" s="274"/>
      <c r="M86" s="274"/>
      <c r="N86" s="275"/>
      <c r="O86" s="275"/>
      <c r="P86" s="275"/>
      <c r="Q86" s="275"/>
      <c r="R86" s="275"/>
      <c r="S86" s="275"/>
      <c r="T86" s="275"/>
      <c r="U86" s="275"/>
    </row>
    <row r="87">
      <c r="A87" s="261"/>
      <c r="B87" s="278"/>
      <c r="C87" s="278"/>
      <c r="D87" s="278"/>
      <c r="E87" s="278"/>
      <c r="F87" s="274"/>
      <c r="G87" s="274"/>
      <c r="H87" s="274"/>
      <c r="I87" s="274"/>
      <c r="J87" s="274"/>
      <c r="K87" s="274"/>
      <c r="L87" s="274"/>
      <c r="M87" s="274"/>
      <c r="N87" s="275"/>
      <c r="O87" s="275"/>
      <c r="P87" s="275"/>
      <c r="Q87" s="275"/>
      <c r="R87" s="275"/>
      <c r="S87" s="275"/>
      <c r="T87" s="275"/>
      <c r="U87" s="275"/>
    </row>
    <row r="88">
      <c r="A88" s="261"/>
      <c r="B88" s="278"/>
      <c r="C88" s="278"/>
      <c r="D88" s="278"/>
      <c r="E88" s="278"/>
      <c r="F88" s="274"/>
      <c r="G88" s="274"/>
      <c r="H88" s="274"/>
      <c r="I88" s="274"/>
      <c r="J88" s="274"/>
      <c r="K88" s="274"/>
      <c r="L88" s="274"/>
      <c r="M88" s="274"/>
      <c r="N88" s="275"/>
      <c r="O88" s="275"/>
      <c r="P88" s="275"/>
      <c r="Q88" s="275"/>
      <c r="R88" s="275"/>
      <c r="S88" s="275"/>
      <c r="T88" s="275"/>
      <c r="U88" s="275"/>
    </row>
    <row r="89">
      <c r="A89" s="261"/>
      <c r="B89" s="278"/>
      <c r="C89" s="278"/>
      <c r="D89" s="278"/>
      <c r="E89" s="278"/>
      <c r="F89" s="274"/>
      <c r="G89" s="274"/>
      <c r="H89" s="274"/>
      <c r="I89" s="274"/>
      <c r="J89" s="274"/>
      <c r="K89" s="274"/>
      <c r="L89" s="274"/>
      <c r="M89" s="274"/>
      <c r="N89" s="275"/>
      <c r="O89" s="275"/>
      <c r="P89" s="275"/>
      <c r="Q89" s="275"/>
      <c r="R89" s="275"/>
      <c r="S89" s="275"/>
      <c r="T89" s="275"/>
      <c r="U89" s="275"/>
    </row>
    <row r="90">
      <c r="A90" s="261"/>
      <c r="B90" s="278"/>
      <c r="C90" s="278"/>
      <c r="D90" s="278"/>
      <c r="E90" s="278"/>
      <c r="F90" s="274"/>
      <c r="G90" s="274"/>
      <c r="H90" s="274"/>
      <c r="I90" s="274"/>
      <c r="J90" s="274"/>
      <c r="K90" s="274"/>
      <c r="L90" s="274"/>
      <c r="M90" s="274"/>
      <c r="N90" s="275"/>
      <c r="O90" s="275"/>
      <c r="P90" s="275"/>
      <c r="Q90" s="275"/>
      <c r="R90" s="275"/>
      <c r="S90" s="275"/>
      <c r="T90" s="275"/>
      <c r="U90" s="275"/>
    </row>
    <row r="91">
      <c r="A91" s="261"/>
      <c r="B91" s="278"/>
      <c r="C91" s="278"/>
      <c r="D91" s="278"/>
      <c r="E91" s="278"/>
      <c r="F91" s="274"/>
      <c r="G91" s="274"/>
      <c r="H91" s="274"/>
      <c r="I91" s="274"/>
      <c r="J91" s="274"/>
      <c r="K91" s="274"/>
      <c r="L91" s="274"/>
      <c r="M91" s="274"/>
      <c r="N91" s="275"/>
      <c r="O91" s="275"/>
      <c r="P91" s="275"/>
      <c r="Q91" s="275"/>
      <c r="R91" s="275"/>
      <c r="S91" s="275"/>
      <c r="T91" s="275"/>
      <c r="U91" s="275"/>
    </row>
    <row r="92">
      <c r="A92" s="261"/>
      <c r="B92" s="278"/>
      <c r="C92" s="278"/>
      <c r="D92" s="278"/>
      <c r="E92" s="278"/>
      <c r="F92" s="274"/>
      <c r="G92" s="274"/>
      <c r="H92" s="274"/>
      <c r="I92" s="274"/>
      <c r="J92" s="274"/>
      <c r="K92" s="274"/>
      <c r="L92" s="274"/>
      <c r="M92" s="274"/>
      <c r="N92" s="275"/>
      <c r="O92" s="275"/>
      <c r="P92" s="275"/>
      <c r="Q92" s="275"/>
      <c r="R92" s="275"/>
      <c r="S92" s="275"/>
      <c r="T92" s="275"/>
      <c r="U92" s="275"/>
    </row>
    <row r="93">
      <c r="A93" s="261"/>
      <c r="B93" s="278"/>
      <c r="C93" s="278"/>
      <c r="D93" s="278"/>
      <c r="E93" s="278"/>
      <c r="F93" s="274"/>
      <c r="G93" s="274"/>
      <c r="H93" s="274"/>
      <c r="I93" s="274"/>
      <c r="J93" s="274"/>
      <c r="K93" s="274"/>
      <c r="L93" s="274"/>
      <c r="M93" s="274"/>
      <c r="N93" s="275"/>
      <c r="O93" s="275"/>
      <c r="P93" s="275"/>
      <c r="Q93" s="275"/>
      <c r="R93" s="275"/>
      <c r="S93" s="275"/>
      <c r="T93" s="275"/>
      <c r="U93" s="275"/>
    </row>
    <row r="94">
      <c r="A94" s="261"/>
      <c r="B94" s="278"/>
      <c r="C94" s="278"/>
      <c r="D94" s="278"/>
      <c r="E94" s="278"/>
      <c r="F94" s="274"/>
      <c r="G94" s="274"/>
      <c r="H94" s="274"/>
      <c r="I94" s="274"/>
      <c r="J94" s="274"/>
      <c r="K94" s="274"/>
      <c r="L94" s="274"/>
      <c r="M94" s="274"/>
      <c r="N94" s="275"/>
      <c r="O94" s="275"/>
      <c r="P94" s="275"/>
      <c r="Q94" s="275"/>
      <c r="R94" s="275"/>
      <c r="S94" s="275"/>
      <c r="T94" s="275"/>
      <c r="U94" s="275"/>
    </row>
    <row r="95">
      <c r="A95" s="261"/>
      <c r="B95" s="278"/>
      <c r="C95" s="278"/>
      <c r="D95" s="278"/>
      <c r="E95" s="278"/>
      <c r="F95" s="274"/>
      <c r="G95" s="274"/>
      <c r="H95" s="274"/>
      <c r="I95" s="274"/>
      <c r="J95" s="274"/>
      <c r="K95" s="274"/>
      <c r="L95" s="274"/>
      <c r="M95" s="274"/>
      <c r="N95" s="275"/>
      <c r="O95" s="275"/>
      <c r="P95" s="275"/>
      <c r="Q95" s="275"/>
      <c r="R95" s="275"/>
      <c r="S95" s="275"/>
      <c r="T95" s="275"/>
      <c r="U95" s="275"/>
    </row>
    <row r="96">
      <c r="A96" s="261"/>
      <c r="B96" s="278"/>
      <c r="C96" s="278"/>
      <c r="D96" s="278"/>
      <c r="E96" s="278"/>
      <c r="F96" s="274"/>
      <c r="G96" s="274"/>
      <c r="H96" s="274"/>
      <c r="I96" s="274"/>
      <c r="J96" s="274"/>
      <c r="K96" s="274"/>
      <c r="L96" s="274"/>
      <c r="M96" s="274"/>
      <c r="N96" s="275"/>
      <c r="O96" s="275"/>
      <c r="P96" s="275"/>
      <c r="Q96" s="275"/>
      <c r="R96" s="275"/>
      <c r="S96" s="275"/>
      <c r="T96" s="275"/>
      <c r="U96" s="275"/>
    </row>
    <row r="97">
      <c r="A97" s="261"/>
      <c r="B97" s="278"/>
      <c r="C97" s="278"/>
      <c r="D97" s="278"/>
      <c r="E97" s="278"/>
      <c r="F97" s="274"/>
      <c r="G97" s="274"/>
      <c r="H97" s="274"/>
      <c r="I97" s="274"/>
      <c r="J97" s="274"/>
      <c r="K97" s="274"/>
      <c r="L97" s="274"/>
      <c r="M97" s="274"/>
      <c r="N97" s="275"/>
      <c r="O97" s="275"/>
      <c r="P97" s="275"/>
      <c r="Q97" s="275"/>
      <c r="R97" s="275"/>
      <c r="S97" s="275"/>
      <c r="T97" s="275"/>
      <c r="U97" s="275"/>
    </row>
    <row r="98">
      <c r="A98" s="261"/>
      <c r="B98" s="278"/>
      <c r="C98" s="278"/>
      <c r="D98" s="278"/>
      <c r="E98" s="278"/>
      <c r="F98" s="274"/>
      <c r="G98" s="274"/>
      <c r="H98" s="274"/>
      <c r="I98" s="274"/>
      <c r="J98" s="274"/>
      <c r="K98" s="274"/>
      <c r="L98" s="274"/>
      <c r="M98" s="274"/>
      <c r="N98" s="275"/>
      <c r="O98" s="275"/>
      <c r="P98" s="275"/>
      <c r="Q98" s="275"/>
      <c r="R98" s="275"/>
      <c r="S98" s="275"/>
      <c r="T98" s="275"/>
      <c r="U98" s="275"/>
    </row>
    <row r="99">
      <c r="A99" s="261"/>
      <c r="B99" s="278"/>
      <c r="C99" s="278"/>
      <c r="D99" s="278"/>
      <c r="E99" s="278"/>
      <c r="F99" s="274"/>
      <c r="G99" s="274"/>
      <c r="H99" s="274"/>
      <c r="I99" s="274"/>
      <c r="J99" s="274"/>
      <c r="K99" s="274"/>
      <c r="L99" s="274"/>
      <c r="M99" s="274"/>
      <c r="N99" s="275"/>
      <c r="O99" s="275"/>
      <c r="P99" s="275"/>
      <c r="Q99" s="275"/>
      <c r="R99" s="275"/>
      <c r="S99" s="275"/>
      <c r="T99" s="275"/>
      <c r="U99" s="275"/>
    </row>
    <row r="100">
      <c r="A100" s="261"/>
      <c r="B100" s="278"/>
      <c r="C100" s="278"/>
      <c r="D100" s="278"/>
      <c r="E100" s="278"/>
      <c r="F100" s="274"/>
      <c r="G100" s="274"/>
      <c r="H100" s="274"/>
      <c r="I100" s="274"/>
      <c r="J100" s="274"/>
      <c r="K100" s="274"/>
      <c r="L100" s="274"/>
      <c r="M100" s="274"/>
      <c r="N100" s="275"/>
      <c r="O100" s="275"/>
      <c r="P100" s="275"/>
      <c r="Q100" s="275"/>
      <c r="R100" s="275"/>
      <c r="S100" s="275"/>
      <c r="T100" s="275"/>
      <c r="U100" s="275"/>
    </row>
    <row r="101">
      <c r="A101" s="261"/>
      <c r="B101" s="278"/>
      <c r="C101" s="278"/>
      <c r="D101" s="278"/>
      <c r="E101" s="278"/>
      <c r="F101" s="274"/>
      <c r="G101" s="274"/>
      <c r="H101" s="274"/>
      <c r="I101" s="274"/>
      <c r="J101" s="274"/>
      <c r="K101" s="274"/>
      <c r="L101" s="274"/>
      <c r="M101" s="274"/>
      <c r="N101" s="275"/>
      <c r="O101" s="275"/>
      <c r="P101" s="275"/>
      <c r="Q101" s="275"/>
      <c r="R101" s="275"/>
      <c r="S101" s="275"/>
      <c r="T101" s="275"/>
      <c r="U101" s="275"/>
    </row>
    <row r="102">
      <c r="A102" s="261"/>
      <c r="B102" s="278"/>
      <c r="C102" s="278"/>
      <c r="D102" s="278"/>
      <c r="E102" s="278"/>
      <c r="F102" s="274"/>
      <c r="G102" s="274"/>
      <c r="H102" s="274"/>
      <c r="I102" s="274"/>
      <c r="J102" s="274"/>
      <c r="K102" s="274"/>
      <c r="L102" s="274"/>
      <c r="M102" s="274"/>
      <c r="N102" s="275"/>
      <c r="O102" s="275"/>
      <c r="P102" s="275"/>
      <c r="Q102" s="275"/>
      <c r="R102" s="275"/>
      <c r="S102" s="275"/>
      <c r="T102" s="275"/>
      <c r="U102" s="275"/>
    </row>
    <row r="103">
      <c r="A103" s="261"/>
      <c r="B103" s="278"/>
      <c r="C103" s="278"/>
      <c r="D103" s="278"/>
      <c r="E103" s="278"/>
      <c r="F103" s="274"/>
      <c r="G103" s="274"/>
      <c r="H103" s="274"/>
      <c r="I103" s="274"/>
      <c r="J103" s="274"/>
      <c r="K103" s="274"/>
      <c r="L103" s="274"/>
      <c r="M103" s="274"/>
      <c r="N103" s="275"/>
      <c r="O103" s="275"/>
      <c r="P103" s="275"/>
      <c r="Q103" s="275"/>
      <c r="R103" s="275"/>
      <c r="S103" s="275"/>
      <c r="T103" s="275"/>
      <c r="U103" s="275"/>
    </row>
    <row r="104">
      <c r="A104" s="261"/>
      <c r="B104" s="278"/>
      <c r="C104" s="278"/>
      <c r="D104" s="278"/>
      <c r="E104" s="278"/>
      <c r="F104" s="274"/>
      <c r="G104" s="274"/>
      <c r="H104" s="274"/>
      <c r="I104" s="274"/>
      <c r="J104" s="274"/>
      <c r="K104" s="274"/>
      <c r="L104" s="274"/>
      <c r="M104" s="274"/>
      <c r="N104" s="275"/>
      <c r="O104" s="275"/>
      <c r="P104" s="275"/>
      <c r="Q104" s="275"/>
      <c r="R104" s="275"/>
      <c r="S104" s="275"/>
      <c r="T104" s="275"/>
      <c r="U104" s="275"/>
    </row>
    <row r="105">
      <c r="A105" s="261"/>
      <c r="B105" s="278"/>
      <c r="C105" s="278"/>
      <c r="D105" s="278"/>
      <c r="E105" s="278"/>
      <c r="F105" s="274"/>
      <c r="G105" s="274"/>
      <c r="H105" s="274"/>
      <c r="I105" s="274"/>
      <c r="J105" s="274"/>
      <c r="K105" s="274"/>
      <c r="L105" s="274"/>
      <c r="M105" s="274"/>
      <c r="N105" s="275"/>
      <c r="O105" s="275"/>
      <c r="P105" s="275"/>
      <c r="Q105" s="275"/>
      <c r="R105" s="275"/>
      <c r="S105" s="275"/>
      <c r="T105" s="275"/>
      <c r="U105" s="275"/>
    </row>
    <row r="106">
      <c r="A106" s="261"/>
      <c r="B106" s="278"/>
      <c r="C106" s="278"/>
      <c r="D106" s="278"/>
      <c r="E106" s="278"/>
      <c r="F106" s="274"/>
      <c r="G106" s="274"/>
      <c r="H106" s="274"/>
      <c r="I106" s="274"/>
      <c r="J106" s="274"/>
      <c r="K106" s="274"/>
      <c r="L106" s="274"/>
      <c r="M106" s="274"/>
      <c r="N106" s="275"/>
      <c r="O106" s="275"/>
      <c r="P106" s="275"/>
      <c r="Q106" s="275"/>
      <c r="R106" s="275"/>
      <c r="S106" s="275"/>
      <c r="T106" s="275"/>
      <c r="U106" s="275"/>
    </row>
    <row r="107">
      <c r="A107" s="261"/>
      <c r="B107" s="278"/>
      <c r="C107" s="278"/>
      <c r="D107" s="278"/>
      <c r="E107" s="278"/>
      <c r="F107" s="274"/>
      <c r="G107" s="274"/>
      <c r="H107" s="274"/>
      <c r="I107" s="274"/>
      <c r="J107" s="274"/>
      <c r="K107" s="274"/>
      <c r="L107" s="274"/>
      <c r="M107" s="274"/>
      <c r="N107" s="275"/>
      <c r="O107" s="275"/>
      <c r="P107" s="275"/>
      <c r="Q107" s="275"/>
      <c r="R107" s="275"/>
      <c r="S107" s="275"/>
      <c r="T107" s="275"/>
      <c r="U107" s="275"/>
    </row>
    <row r="108">
      <c r="A108" s="261"/>
      <c r="B108" s="278"/>
      <c r="C108" s="278"/>
      <c r="D108" s="278"/>
      <c r="E108" s="278"/>
      <c r="F108" s="274"/>
      <c r="G108" s="274"/>
      <c r="H108" s="274"/>
      <c r="I108" s="274"/>
      <c r="J108" s="274"/>
      <c r="K108" s="274"/>
      <c r="L108" s="274"/>
      <c r="M108" s="274"/>
      <c r="N108" s="275"/>
      <c r="O108" s="275"/>
      <c r="P108" s="275"/>
      <c r="Q108" s="275"/>
      <c r="R108" s="275"/>
      <c r="S108" s="275"/>
      <c r="T108" s="275"/>
      <c r="U108" s="275"/>
    </row>
    <row r="109">
      <c r="A109" s="261"/>
      <c r="B109" s="278"/>
      <c r="C109" s="278"/>
      <c r="D109" s="278"/>
      <c r="E109" s="278"/>
      <c r="F109" s="274"/>
      <c r="G109" s="274"/>
      <c r="H109" s="274"/>
      <c r="I109" s="274"/>
      <c r="J109" s="274"/>
      <c r="K109" s="274"/>
      <c r="L109" s="274"/>
      <c r="M109" s="274"/>
      <c r="N109" s="275"/>
      <c r="O109" s="275"/>
      <c r="P109" s="275"/>
      <c r="Q109" s="275"/>
      <c r="R109" s="275"/>
      <c r="S109" s="275"/>
      <c r="T109" s="275"/>
      <c r="U109" s="275"/>
    </row>
    <row r="110">
      <c r="A110" s="261"/>
      <c r="B110" s="278"/>
      <c r="C110" s="278"/>
      <c r="D110" s="278"/>
      <c r="E110" s="278"/>
      <c r="F110" s="274"/>
      <c r="G110" s="274"/>
      <c r="H110" s="274"/>
      <c r="I110" s="274"/>
      <c r="J110" s="274"/>
      <c r="K110" s="274"/>
      <c r="L110" s="274"/>
      <c r="M110" s="274"/>
      <c r="N110" s="275"/>
      <c r="O110" s="275"/>
      <c r="P110" s="275"/>
      <c r="Q110" s="275"/>
      <c r="R110" s="275"/>
      <c r="S110" s="275"/>
      <c r="T110" s="275"/>
      <c r="U110" s="275"/>
    </row>
    <row r="111">
      <c r="A111" s="261"/>
      <c r="B111" s="278"/>
      <c r="C111" s="278"/>
      <c r="D111" s="278"/>
      <c r="E111" s="278"/>
      <c r="F111" s="274"/>
      <c r="G111" s="274"/>
      <c r="H111" s="274"/>
      <c r="I111" s="274"/>
      <c r="J111" s="274"/>
      <c r="K111" s="274"/>
      <c r="L111" s="274"/>
      <c r="M111" s="274"/>
      <c r="N111" s="275"/>
      <c r="O111" s="275"/>
      <c r="P111" s="275"/>
      <c r="Q111" s="275"/>
      <c r="R111" s="275"/>
      <c r="S111" s="275"/>
      <c r="T111" s="275"/>
      <c r="U111" s="275"/>
    </row>
    <row r="112">
      <c r="A112" s="261"/>
      <c r="B112" s="278"/>
      <c r="C112" s="278"/>
      <c r="D112" s="278"/>
      <c r="E112" s="278"/>
      <c r="F112" s="274"/>
      <c r="G112" s="274"/>
      <c r="H112" s="274"/>
      <c r="I112" s="274"/>
      <c r="J112" s="274"/>
      <c r="K112" s="274"/>
      <c r="L112" s="274"/>
      <c r="M112" s="274"/>
      <c r="N112" s="275"/>
      <c r="O112" s="275"/>
      <c r="P112" s="275"/>
      <c r="Q112" s="275"/>
      <c r="R112" s="275"/>
      <c r="S112" s="275"/>
      <c r="T112" s="275"/>
      <c r="U112" s="275"/>
    </row>
    <row r="113">
      <c r="A113" s="261"/>
      <c r="B113" s="278"/>
      <c r="C113" s="278"/>
      <c r="D113" s="278"/>
      <c r="E113" s="278"/>
      <c r="F113" s="274"/>
      <c r="G113" s="274"/>
      <c r="H113" s="274"/>
      <c r="I113" s="274"/>
      <c r="J113" s="274"/>
      <c r="K113" s="274"/>
      <c r="L113" s="274"/>
      <c r="M113" s="274"/>
      <c r="N113" s="275"/>
      <c r="O113" s="275"/>
      <c r="P113" s="275"/>
      <c r="Q113" s="275"/>
      <c r="R113" s="275"/>
      <c r="S113" s="275"/>
      <c r="T113" s="275"/>
      <c r="U113" s="275"/>
    </row>
    <row r="114">
      <c r="A114" s="261"/>
      <c r="B114" s="278"/>
      <c r="C114" s="278"/>
      <c r="D114" s="278"/>
      <c r="E114" s="278"/>
      <c r="F114" s="274"/>
      <c r="G114" s="274"/>
      <c r="H114" s="274"/>
      <c r="I114" s="274"/>
      <c r="J114" s="274"/>
      <c r="K114" s="274"/>
      <c r="L114" s="274"/>
      <c r="M114" s="274"/>
      <c r="N114" s="275"/>
      <c r="O114" s="275"/>
      <c r="P114" s="275"/>
      <c r="Q114" s="275"/>
      <c r="R114" s="275"/>
      <c r="S114" s="275"/>
      <c r="T114" s="275"/>
      <c r="U114" s="275"/>
    </row>
    <row r="115">
      <c r="A115" s="261"/>
      <c r="B115" s="278"/>
      <c r="C115" s="278"/>
      <c r="D115" s="278"/>
      <c r="E115" s="278"/>
      <c r="F115" s="274"/>
      <c r="G115" s="274"/>
      <c r="H115" s="274"/>
      <c r="I115" s="274"/>
      <c r="J115" s="274"/>
      <c r="K115" s="274"/>
      <c r="L115" s="274"/>
      <c r="M115" s="274"/>
      <c r="N115" s="275"/>
      <c r="O115" s="275"/>
      <c r="P115" s="275"/>
      <c r="Q115" s="275"/>
      <c r="R115" s="275"/>
      <c r="S115" s="275"/>
      <c r="T115" s="275"/>
      <c r="U115" s="275"/>
    </row>
    <row r="116">
      <c r="A116" s="261"/>
      <c r="B116" s="278"/>
      <c r="C116" s="278"/>
      <c r="D116" s="278"/>
      <c r="E116" s="278"/>
      <c r="F116" s="274"/>
      <c r="G116" s="274"/>
      <c r="H116" s="274"/>
      <c r="I116" s="274"/>
      <c r="J116" s="274"/>
      <c r="K116" s="274"/>
      <c r="L116" s="274"/>
      <c r="M116" s="274"/>
      <c r="N116" s="275"/>
      <c r="O116" s="275"/>
      <c r="P116" s="275"/>
      <c r="Q116" s="275"/>
      <c r="R116" s="275"/>
      <c r="S116" s="275"/>
      <c r="T116" s="275"/>
      <c r="U116" s="275"/>
    </row>
    <row r="117">
      <c r="A117" s="261"/>
      <c r="B117" s="278"/>
      <c r="C117" s="278"/>
      <c r="D117" s="278"/>
      <c r="E117" s="278"/>
      <c r="F117" s="274"/>
      <c r="G117" s="274"/>
      <c r="H117" s="274"/>
      <c r="I117" s="274"/>
      <c r="J117" s="274"/>
      <c r="K117" s="274"/>
      <c r="L117" s="274"/>
      <c r="M117" s="274"/>
      <c r="N117" s="275"/>
      <c r="O117" s="275"/>
      <c r="P117" s="275"/>
      <c r="Q117" s="275"/>
      <c r="R117" s="275"/>
      <c r="S117" s="275"/>
      <c r="T117" s="275"/>
      <c r="U117" s="275"/>
    </row>
    <row r="118">
      <c r="A118" s="261"/>
      <c r="B118" s="278"/>
      <c r="C118" s="278"/>
      <c r="D118" s="278"/>
      <c r="E118" s="278"/>
      <c r="F118" s="274"/>
      <c r="G118" s="274"/>
      <c r="H118" s="274"/>
      <c r="I118" s="274"/>
      <c r="J118" s="274"/>
      <c r="K118" s="274"/>
      <c r="L118" s="274"/>
      <c r="M118" s="274"/>
      <c r="N118" s="275"/>
      <c r="O118" s="275"/>
      <c r="P118" s="275"/>
      <c r="Q118" s="275"/>
      <c r="R118" s="275"/>
      <c r="S118" s="275"/>
      <c r="T118" s="275"/>
      <c r="U118" s="275"/>
    </row>
    <row r="119">
      <c r="A119" s="261"/>
      <c r="B119" s="278"/>
      <c r="C119" s="278"/>
      <c r="D119" s="278"/>
      <c r="E119" s="278"/>
      <c r="F119" s="274"/>
      <c r="G119" s="274"/>
      <c r="H119" s="274"/>
      <c r="I119" s="274"/>
      <c r="J119" s="274"/>
      <c r="K119" s="274"/>
      <c r="L119" s="274"/>
      <c r="M119" s="274"/>
      <c r="N119" s="275"/>
      <c r="O119" s="275"/>
      <c r="P119" s="275"/>
      <c r="Q119" s="275"/>
      <c r="R119" s="275"/>
      <c r="S119" s="275"/>
      <c r="T119" s="275"/>
      <c r="U119" s="275"/>
    </row>
    <row r="120">
      <c r="A120" s="261"/>
      <c r="B120" s="278"/>
      <c r="C120" s="278"/>
      <c r="D120" s="278"/>
      <c r="E120" s="278"/>
      <c r="F120" s="274"/>
      <c r="G120" s="274"/>
      <c r="H120" s="274"/>
      <c r="I120" s="274"/>
      <c r="J120" s="274"/>
      <c r="K120" s="274"/>
      <c r="L120" s="274"/>
      <c r="M120" s="274"/>
      <c r="N120" s="275"/>
      <c r="O120" s="275"/>
      <c r="P120" s="275"/>
      <c r="Q120" s="275"/>
      <c r="R120" s="275"/>
      <c r="S120" s="275"/>
      <c r="T120" s="275"/>
      <c r="U120" s="275"/>
    </row>
    <row r="121">
      <c r="A121" s="261"/>
      <c r="B121" s="278"/>
      <c r="C121" s="278"/>
      <c r="D121" s="278"/>
      <c r="E121" s="278"/>
      <c r="F121" s="274"/>
      <c r="G121" s="274"/>
      <c r="H121" s="274"/>
      <c r="I121" s="274"/>
      <c r="J121" s="274"/>
      <c r="K121" s="274"/>
      <c r="L121" s="274"/>
      <c r="M121" s="274"/>
      <c r="N121" s="275"/>
      <c r="O121" s="275"/>
      <c r="P121" s="275"/>
      <c r="Q121" s="275"/>
      <c r="R121" s="275"/>
      <c r="S121" s="275"/>
      <c r="T121" s="275"/>
      <c r="U121" s="275"/>
    </row>
    <row r="122">
      <c r="A122" s="261"/>
      <c r="B122" s="278"/>
      <c r="C122" s="278"/>
      <c r="D122" s="278"/>
      <c r="E122" s="278"/>
      <c r="F122" s="274"/>
      <c r="G122" s="274"/>
      <c r="H122" s="274"/>
      <c r="I122" s="274"/>
      <c r="J122" s="274"/>
      <c r="K122" s="274"/>
      <c r="L122" s="274"/>
      <c r="M122" s="274"/>
      <c r="N122" s="275"/>
      <c r="O122" s="275"/>
      <c r="P122" s="275"/>
      <c r="Q122" s="275"/>
      <c r="R122" s="275"/>
      <c r="S122" s="275"/>
      <c r="T122" s="275"/>
      <c r="U122" s="275"/>
    </row>
    <row r="123">
      <c r="A123" s="261"/>
      <c r="B123" s="278"/>
      <c r="C123" s="278"/>
      <c r="D123" s="278"/>
      <c r="E123" s="278"/>
      <c r="F123" s="274"/>
      <c r="G123" s="274"/>
      <c r="H123" s="274"/>
      <c r="I123" s="274"/>
      <c r="J123" s="274"/>
      <c r="K123" s="274"/>
      <c r="L123" s="274"/>
      <c r="M123" s="274"/>
      <c r="N123" s="275"/>
      <c r="O123" s="275"/>
      <c r="P123" s="275"/>
      <c r="Q123" s="275"/>
      <c r="R123" s="275"/>
      <c r="S123" s="275"/>
      <c r="T123" s="275"/>
      <c r="U123" s="275"/>
    </row>
    <row r="124">
      <c r="A124" s="261"/>
      <c r="B124" s="278"/>
      <c r="C124" s="278"/>
      <c r="D124" s="278"/>
      <c r="E124" s="278"/>
      <c r="F124" s="274"/>
      <c r="G124" s="274"/>
      <c r="H124" s="274"/>
      <c r="I124" s="274"/>
      <c r="J124" s="274"/>
      <c r="K124" s="274"/>
      <c r="L124" s="274"/>
      <c r="M124" s="274"/>
      <c r="N124" s="275"/>
      <c r="O124" s="275"/>
      <c r="P124" s="275"/>
      <c r="Q124" s="275"/>
      <c r="R124" s="275"/>
      <c r="S124" s="275"/>
      <c r="T124" s="275"/>
      <c r="U124" s="275"/>
    </row>
    <row r="125">
      <c r="A125" s="261"/>
      <c r="B125" s="278"/>
      <c r="C125" s="278"/>
      <c r="D125" s="278"/>
      <c r="E125" s="278"/>
      <c r="F125" s="274"/>
      <c r="G125" s="274"/>
      <c r="H125" s="274"/>
      <c r="I125" s="274"/>
      <c r="J125" s="274"/>
      <c r="K125" s="274"/>
      <c r="L125" s="274"/>
      <c r="M125" s="274"/>
      <c r="N125" s="275"/>
      <c r="O125" s="275"/>
      <c r="P125" s="275"/>
      <c r="Q125" s="275"/>
      <c r="R125" s="275"/>
      <c r="S125" s="275"/>
      <c r="T125" s="275"/>
      <c r="U125" s="275"/>
    </row>
    <row r="126">
      <c r="A126" s="261"/>
      <c r="B126" s="278"/>
      <c r="C126" s="278"/>
      <c r="D126" s="278"/>
      <c r="E126" s="278"/>
      <c r="F126" s="274"/>
      <c r="G126" s="274"/>
      <c r="H126" s="274"/>
      <c r="I126" s="274"/>
      <c r="J126" s="274"/>
      <c r="K126" s="274"/>
      <c r="L126" s="274"/>
      <c r="M126" s="274"/>
      <c r="N126" s="275"/>
      <c r="O126" s="275"/>
      <c r="P126" s="275"/>
      <c r="Q126" s="275"/>
      <c r="R126" s="275"/>
      <c r="S126" s="275"/>
      <c r="T126" s="275"/>
      <c r="U126" s="275"/>
    </row>
    <row r="127">
      <c r="A127" s="261"/>
      <c r="B127" s="278"/>
      <c r="C127" s="278"/>
      <c r="D127" s="278"/>
      <c r="E127" s="278"/>
      <c r="F127" s="274"/>
      <c r="G127" s="274"/>
      <c r="H127" s="274"/>
      <c r="I127" s="274"/>
      <c r="J127" s="274"/>
      <c r="K127" s="274"/>
      <c r="L127" s="274"/>
      <c r="M127" s="274"/>
      <c r="N127" s="275"/>
      <c r="O127" s="275"/>
      <c r="P127" s="275"/>
      <c r="Q127" s="275"/>
      <c r="R127" s="275"/>
      <c r="S127" s="275"/>
      <c r="T127" s="275"/>
      <c r="U127" s="275"/>
    </row>
    <row r="128">
      <c r="A128" s="261"/>
      <c r="B128" s="278"/>
      <c r="C128" s="278"/>
      <c r="D128" s="278"/>
      <c r="E128" s="278"/>
      <c r="F128" s="274"/>
      <c r="G128" s="274"/>
      <c r="H128" s="274"/>
      <c r="I128" s="274"/>
      <c r="J128" s="274"/>
      <c r="K128" s="274"/>
      <c r="L128" s="274"/>
      <c r="M128" s="274"/>
      <c r="N128" s="275"/>
      <c r="O128" s="275"/>
      <c r="P128" s="275"/>
      <c r="Q128" s="275"/>
      <c r="R128" s="275"/>
      <c r="S128" s="275"/>
      <c r="T128" s="275"/>
      <c r="U128" s="275"/>
    </row>
    <row r="129">
      <c r="A129" s="261"/>
      <c r="B129" s="278"/>
      <c r="C129" s="278"/>
      <c r="D129" s="278"/>
      <c r="E129" s="278"/>
      <c r="F129" s="274"/>
      <c r="G129" s="274"/>
      <c r="H129" s="274"/>
      <c r="I129" s="274"/>
      <c r="J129" s="274"/>
      <c r="K129" s="274"/>
      <c r="L129" s="274"/>
      <c r="M129" s="274"/>
      <c r="N129" s="275"/>
      <c r="O129" s="275"/>
      <c r="P129" s="275"/>
      <c r="Q129" s="275"/>
      <c r="R129" s="275"/>
      <c r="S129" s="275"/>
      <c r="T129" s="275"/>
      <c r="U129" s="275"/>
    </row>
    <row r="130">
      <c r="A130" s="261"/>
      <c r="B130" s="278"/>
      <c r="C130" s="278"/>
      <c r="D130" s="278"/>
      <c r="E130" s="278"/>
      <c r="F130" s="274"/>
      <c r="G130" s="274"/>
      <c r="H130" s="274"/>
      <c r="I130" s="274"/>
      <c r="J130" s="274"/>
      <c r="K130" s="274"/>
      <c r="L130" s="274"/>
      <c r="M130" s="274"/>
      <c r="N130" s="275"/>
      <c r="O130" s="275"/>
      <c r="P130" s="275"/>
      <c r="Q130" s="275"/>
      <c r="R130" s="275"/>
      <c r="S130" s="275"/>
      <c r="T130" s="275"/>
      <c r="U130" s="275"/>
    </row>
    <row r="131">
      <c r="A131" s="261"/>
      <c r="B131" s="278"/>
      <c r="C131" s="278"/>
      <c r="D131" s="278"/>
      <c r="E131" s="278"/>
      <c r="F131" s="274"/>
      <c r="G131" s="274"/>
      <c r="H131" s="274"/>
      <c r="I131" s="274"/>
      <c r="J131" s="274"/>
      <c r="K131" s="274"/>
      <c r="L131" s="274"/>
      <c r="M131" s="274"/>
      <c r="N131" s="275"/>
      <c r="O131" s="275"/>
      <c r="P131" s="275"/>
      <c r="Q131" s="275"/>
      <c r="R131" s="275"/>
      <c r="S131" s="275"/>
      <c r="T131" s="275"/>
      <c r="U131" s="275"/>
    </row>
    <row r="132">
      <c r="A132" s="261"/>
      <c r="B132" s="278"/>
      <c r="C132" s="278"/>
      <c r="D132" s="278"/>
      <c r="E132" s="278"/>
      <c r="F132" s="274"/>
      <c r="G132" s="274"/>
      <c r="H132" s="274"/>
      <c r="I132" s="274"/>
      <c r="J132" s="274"/>
      <c r="K132" s="274"/>
      <c r="L132" s="274"/>
      <c r="M132" s="274"/>
      <c r="N132" s="275"/>
      <c r="O132" s="275"/>
      <c r="P132" s="275"/>
      <c r="Q132" s="275"/>
      <c r="R132" s="275"/>
      <c r="S132" s="275"/>
      <c r="T132" s="275"/>
      <c r="U132" s="275"/>
    </row>
    <row r="133">
      <c r="A133" s="261"/>
      <c r="B133" s="278"/>
      <c r="C133" s="278"/>
      <c r="D133" s="278"/>
      <c r="E133" s="278"/>
      <c r="F133" s="274"/>
      <c r="G133" s="274"/>
      <c r="H133" s="274"/>
      <c r="I133" s="274"/>
      <c r="J133" s="274"/>
      <c r="K133" s="274"/>
      <c r="L133" s="274"/>
      <c r="M133" s="274"/>
      <c r="N133" s="275"/>
      <c r="O133" s="275"/>
      <c r="P133" s="275"/>
      <c r="Q133" s="275"/>
      <c r="R133" s="275"/>
      <c r="S133" s="275"/>
      <c r="T133" s="275"/>
      <c r="U133" s="275"/>
    </row>
    <row r="134">
      <c r="A134" s="261"/>
      <c r="B134" s="278"/>
      <c r="C134" s="278"/>
      <c r="D134" s="278"/>
      <c r="E134" s="278"/>
      <c r="F134" s="274"/>
      <c r="G134" s="274"/>
      <c r="H134" s="274"/>
      <c r="I134" s="274"/>
      <c r="J134" s="274"/>
      <c r="K134" s="274"/>
      <c r="L134" s="274"/>
      <c r="M134" s="274"/>
      <c r="N134" s="275"/>
      <c r="O134" s="275"/>
      <c r="P134" s="275"/>
      <c r="Q134" s="275"/>
      <c r="R134" s="275"/>
      <c r="S134" s="275"/>
      <c r="T134" s="275"/>
      <c r="U134" s="275"/>
    </row>
    <row r="135">
      <c r="A135" s="261"/>
      <c r="B135" s="278"/>
      <c r="C135" s="278"/>
      <c r="D135" s="278"/>
      <c r="E135" s="278"/>
      <c r="F135" s="274"/>
      <c r="G135" s="274"/>
      <c r="H135" s="274"/>
      <c r="I135" s="274"/>
      <c r="J135" s="274"/>
      <c r="K135" s="274"/>
      <c r="L135" s="274"/>
      <c r="M135" s="274"/>
      <c r="N135" s="275"/>
      <c r="O135" s="275"/>
      <c r="P135" s="275"/>
      <c r="Q135" s="275"/>
      <c r="R135" s="275"/>
      <c r="S135" s="275"/>
      <c r="T135" s="275"/>
      <c r="U135" s="275"/>
    </row>
    <row r="136">
      <c r="A136" s="261"/>
      <c r="B136" s="278"/>
      <c r="C136" s="278"/>
      <c r="D136" s="278"/>
      <c r="E136" s="278"/>
      <c r="F136" s="274"/>
      <c r="G136" s="274"/>
      <c r="H136" s="274"/>
      <c r="I136" s="274"/>
      <c r="J136" s="274"/>
      <c r="K136" s="274"/>
      <c r="L136" s="274"/>
      <c r="M136" s="274"/>
      <c r="N136" s="275"/>
      <c r="O136" s="275"/>
      <c r="P136" s="275"/>
      <c r="Q136" s="275"/>
      <c r="R136" s="275"/>
      <c r="S136" s="275"/>
      <c r="T136" s="275"/>
      <c r="U136" s="275"/>
    </row>
    <row r="137">
      <c r="A137" s="261"/>
      <c r="B137" s="278"/>
      <c r="C137" s="278"/>
      <c r="D137" s="278"/>
      <c r="E137" s="278"/>
      <c r="F137" s="274"/>
      <c r="G137" s="274"/>
      <c r="H137" s="274"/>
      <c r="I137" s="274"/>
      <c r="J137" s="274"/>
      <c r="K137" s="274"/>
      <c r="L137" s="274"/>
      <c r="M137" s="274"/>
      <c r="N137" s="275"/>
      <c r="O137" s="275"/>
      <c r="P137" s="275"/>
      <c r="Q137" s="275"/>
      <c r="R137" s="275"/>
      <c r="S137" s="275"/>
      <c r="T137" s="275"/>
      <c r="U137" s="275"/>
    </row>
    <row r="138">
      <c r="A138" s="261"/>
      <c r="B138" s="278"/>
      <c r="C138" s="278"/>
      <c r="D138" s="278"/>
      <c r="E138" s="278"/>
      <c r="F138" s="274"/>
      <c r="G138" s="274"/>
      <c r="H138" s="274"/>
      <c r="I138" s="274"/>
      <c r="J138" s="274"/>
      <c r="K138" s="274"/>
      <c r="L138" s="274"/>
      <c r="M138" s="274"/>
      <c r="N138" s="275"/>
      <c r="O138" s="275"/>
      <c r="P138" s="275"/>
      <c r="Q138" s="275"/>
      <c r="R138" s="275"/>
      <c r="S138" s="275"/>
      <c r="T138" s="275"/>
      <c r="U138" s="275"/>
    </row>
    <row r="139">
      <c r="A139" s="261"/>
      <c r="B139" s="278"/>
      <c r="C139" s="278"/>
      <c r="D139" s="278"/>
      <c r="E139" s="278"/>
      <c r="F139" s="274"/>
      <c r="G139" s="274"/>
      <c r="H139" s="274"/>
      <c r="I139" s="274"/>
      <c r="J139" s="274"/>
      <c r="K139" s="274"/>
      <c r="L139" s="274"/>
      <c r="M139" s="274"/>
      <c r="N139" s="275"/>
      <c r="O139" s="275"/>
      <c r="P139" s="275"/>
      <c r="Q139" s="275"/>
      <c r="R139" s="275"/>
      <c r="S139" s="275"/>
      <c r="T139" s="275"/>
      <c r="U139" s="275"/>
    </row>
    <row r="140">
      <c r="A140" s="261"/>
      <c r="B140" s="278"/>
      <c r="C140" s="278"/>
      <c r="D140" s="278"/>
      <c r="E140" s="278"/>
      <c r="F140" s="274"/>
      <c r="G140" s="274"/>
      <c r="H140" s="274"/>
      <c r="I140" s="274"/>
      <c r="J140" s="274"/>
      <c r="K140" s="274"/>
      <c r="L140" s="274"/>
      <c r="M140" s="274"/>
      <c r="N140" s="275"/>
      <c r="O140" s="275"/>
      <c r="P140" s="275"/>
      <c r="Q140" s="275"/>
      <c r="R140" s="275"/>
      <c r="S140" s="275"/>
      <c r="T140" s="275"/>
      <c r="U140" s="275"/>
    </row>
    <row r="141">
      <c r="A141" s="261"/>
      <c r="B141" s="278"/>
      <c r="C141" s="278"/>
      <c r="D141" s="278"/>
      <c r="E141" s="278"/>
      <c r="F141" s="274"/>
      <c r="G141" s="274"/>
      <c r="H141" s="274"/>
      <c r="I141" s="274"/>
      <c r="J141" s="274"/>
      <c r="K141" s="274"/>
      <c r="L141" s="274"/>
      <c r="M141" s="274"/>
      <c r="N141" s="275"/>
      <c r="O141" s="275"/>
      <c r="P141" s="275"/>
      <c r="Q141" s="275"/>
      <c r="R141" s="275"/>
      <c r="S141" s="275"/>
      <c r="T141" s="275"/>
      <c r="U141" s="275"/>
    </row>
    <row r="142">
      <c r="A142" s="261"/>
      <c r="B142" s="278"/>
      <c r="C142" s="278"/>
      <c r="D142" s="278"/>
      <c r="E142" s="278"/>
      <c r="F142" s="274"/>
      <c r="G142" s="274"/>
      <c r="H142" s="274"/>
      <c r="I142" s="274"/>
      <c r="J142" s="274"/>
      <c r="K142" s="274"/>
      <c r="L142" s="274"/>
      <c r="M142" s="274"/>
      <c r="N142" s="275"/>
      <c r="O142" s="275"/>
      <c r="P142" s="275"/>
      <c r="Q142" s="275"/>
      <c r="R142" s="275"/>
      <c r="S142" s="275"/>
      <c r="T142" s="275"/>
      <c r="U142" s="275"/>
    </row>
    <row r="143">
      <c r="A143" s="261"/>
      <c r="B143" s="278"/>
      <c r="C143" s="278"/>
      <c r="D143" s="278"/>
      <c r="E143" s="278"/>
      <c r="F143" s="274"/>
      <c r="G143" s="274"/>
      <c r="H143" s="274"/>
      <c r="I143" s="274"/>
      <c r="J143" s="274"/>
      <c r="K143" s="274"/>
      <c r="L143" s="274"/>
      <c r="M143" s="274"/>
      <c r="N143" s="275"/>
      <c r="O143" s="275"/>
      <c r="P143" s="275"/>
      <c r="Q143" s="275"/>
      <c r="R143" s="275"/>
      <c r="S143" s="275"/>
      <c r="T143" s="275"/>
      <c r="U143" s="275"/>
    </row>
    <row r="144">
      <c r="A144" s="261"/>
      <c r="B144" s="278"/>
      <c r="C144" s="278"/>
      <c r="D144" s="278"/>
      <c r="E144" s="278"/>
      <c r="F144" s="274"/>
      <c r="G144" s="274"/>
      <c r="H144" s="274"/>
      <c r="I144" s="274"/>
      <c r="J144" s="274"/>
      <c r="K144" s="274"/>
      <c r="L144" s="274"/>
      <c r="M144" s="274"/>
      <c r="N144" s="275"/>
      <c r="O144" s="275"/>
      <c r="P144" s="275"/>
      <c r="Q144" s="275"/>
      <c r="R144" s="275"/>
      <c r="S144" s="275"/>
      <c r="T144" s="275"/>
      <c r="U144" s="275"/>
    </row>
    <row r="145">
      <c r="A145" s="261"/>
      <c r="B145" s="278"/>
      <c r="C145" s="278"/>
      <c r="D145" s="278"/>
      <c r="E145" s="278"/>
      <c r="F145" s="274"/>
      <c r="G145" s="274"/>
      <c r="H145" s="274"/>
      <c r="I145" s="274"/>
      <c r="J145" s="274"/>
      <c r="K145" s="274"/>
      <c r="L145" s="274"/>
      <c r="M145" s="274"/>
      <c r="N145" s="275"/>
      <c r="O145" s="275"/>
      <c r="P145" s="275"/>
      <c r="Q145" s="275"/>
      <c r="R145" s="275"/>
      <c r="S145" s="275"/>
      <c r="T145" s="275"/>
      <c r="U145" s="275"/>
    </row>
    <row r="146">
      <c r="A146" s="261"/>
      <c r="B146" s="278"/>
      <c r="C146" s="278"/>
      <c r="D146" s="278"/>
      <c r="E146" s="278"/>
      <c r="F146" s="274"/>
      <c r="G146" s="274"/>
      <c r="H146" s="274"/>
      <c r="I146" s="274"/>
      <c r="J146" s="274"/>
      <c r="K146" s="274"/>
      <c r="L146" s="274"/>
      <c r="M146" s="274"/>
      <c r="N146" s="275"/>
      <c r="O146" s="275"/>
      <c r="P146" s="275"/>
      <c r="Q146" s="275"/>
      <c r="R146" s="275"/>
      <c r="S146" s="275"/>
      <c r="T146" s="275"/>
      <c r="U146" s="275"/>
    </row>
    <row r="147">
      <c r="A147" s="261"/>
      <c r="B147" s="278"/>
      <c r="C147" s="278"/>
      <c r="D147" s="278"/>
      <c r="E147" s="278"/>
      <c r="F147" s="274"/>
      <c r="G147" s="274"/>
      <c r="H147" s="274"/>
      <c r="I147" s="274"/>
      <c r="J147" s="274"/>
      <c r="K147" s="274"/>
      <c r="L147" s="274"/>
      <c r="M147" s="274"/>
      <c r="N147" s="275"/>
      <c r="O147" s="275"/>
      <c r="P147" s="275"/>
      <c r="Q147" s="275"/>
      <c r="R147" s="275"/>
      <c r="S147" s="275"/>
      <c r="T147" s="275"/>
      <c r="U147" s="275"/>
    </row>
    <row r="148">
      <c r="A148" s="261"/>
      <c r="B148" s="278"/>
      <c r="C148" s="278"/>
      <c r="D148" s="278"/>
      <c r="E148" s="278"/>
      <c r="F148" s="274"/>
      <c r="G148" s="274"/>
      <c r="H148" s="274"/>
      <c r="I148" s="274"/>
      <c r="J148" s="274"/>
      <c r="K148" s="274"/>
      <c r="L148" s="274"/>
      <c r="M148" s="274"/>
      <c r="N148" s="275"/>
      <c r="O148" s="275"/>
      <c r="P148" s="275"/>
      <c r="Q148" s="275"/>
      <c r="R148" s="275"/>
      <c r="S148" s="275"/>
      <c r="T148" s="275"/>
      <c r="U148" s="275"/>
    </row>
    <row r="149">
      <c r="A149" s="261"/>
      <c r="B149" s="278"/>
      <c r="C149" s="278"/>
      <c r="D149" s="278"/>
      <c r="E149" s="278"/>
      <c r="F149" s="274"/>
      <c r="G149" s="274"/>
      <c r="H149" s="274"/>
      <c r="I149" s="274"/>
      <c r="J149" s="274"/>
      <c r="K149" s="274"/>
      <c r="L149" s="274"/>
      <c r="M149" s="274"/>
      <c r="N149" s="275"/>
      <c r="O149" s="275"/>
      <c r="P149" s="275"/>
      <c r="Q149" s="275"/>
      <c r="R149" s="275"/>
      <c r="S149" s="275"/>
      <c r="T149" s="275"/>
      <c r="U149" s="275"/>
    </row>
    <row r="150">
      <c r="A150" s="261"/>
      <c r="B150" s="278"/>
      <c r="C150" s="278"/>
      <c r="D150" s="278"/>
      <c r="E150" s="278"/>
      <c r="F150" s="274"/>
      <c r="G150" s="274"/>
      <c r="H150" s="274"/>
      <c r="I150" s="274"/>
      <c r="J150" s="274"/>
      <c r="K150" s="274"/>
      <c r="L150" s="274"/>
      <c r="M150" s="274"/>
      <c r="N150" s="275"/>
      <c r="O150" s="275"/>
      <c r="P150" s="275"/>
      <c r="Q150" s="275"/>
      <c r="R150" s="275"/>
      <c r="S150" s="275"/>
      <c r="T150" s="275"/>
      <c r="U150" s="275"/>
    </row>
    <row r="151">
      <c r="A151" s="261"/>
      <c r="B151" s="278"/>
      <c r="C151" s="278"/>
      <c r="D151" s="278"/>
      <c r="E151" s="278"/>
      <c r="F151" s="274"/>
      <c r="G151" s="274"/>
      <c r="H151" s="274"/>
      <c r="I151" s="274"/>
      <c r="J151" s="274"/>
      <c r="K151" s="274"/>
      <c r="L151" s="274"/>
      <c r="M151" s="274"/>
      <c r="N151" s="275"/>
      <c r="O151" s="275"/>
      <c r="P151" s="275"/>
      <c r="Q151" s="275"/>
      <c r="R151" s="275"/>
      <c r="S151" s="275"/>
      <c r="T151" s="275"/>
      <c r="U151" s="275"/>
    </row>
    <row r="152">
      <c r="A152" s="261"/>
      <c r="B152" s="278"/>
      <c r="C152" s="278"/>
      <c r="D152" s="278"/>
      <c r="E152" s="278"/>
      <c r="F152" s="274"/>
      <c r="G152" s="274"/>
      <c r="H152" s="274"/>
      <c r="I152" s="274"/>
      <c r="J152" s="274"/>
      <c r="K152" s="274"/>
      <c r="L152" s="274"/>
      <c r="M152" s="274"/>
      <c r="N152" s="275"/>
      <c r="O152" s="275"/>
      <c r="P152" s="275"/>
      <c r="Q152" s="275"/>
      <c r="R152" s="275"/>
      <c r="S152" s="275"/>
      <c r="T152" s="275"/>
      <c r="U152" s="275"/>
    </row>
    <row r="153">
      <c r="A153" s="261"/>
      <c r="B153" s="278"/>
      <c r="C153" s="278"/>
      <c r="D153" s="278"/>
      <c r="E153" s="278"/>
      <c r="F153" s="274"/>
      <c r="G153" s="274"/>
      <c r="H153" s="274"/>
      <c r="I153" s="274"/>
      <c r="J153" s="274"/>
      <c r="K153" s="274"/>
      <c r="L153" s="274"/>
      <c r="M153" s="274"/>
      <c r="N153" s="275"/>
      <c r="O153" s="275"/>
      <c r="P153" s="275"/>
      <c r="Q153" s="275"/>
      <c r="R153" s="275"/>
      <c r="S153" s="275"/>
      <c r="T153" s="275"/>
      <c r="U153" s="275"/>
    </row>
    <row r="154">
      <c r="A154" s="261"/>
      <c r="B154" s="278"/>
      <c r="C154" s="278"/>
      <c r="D154" s="278"/>
      <c r="E154" s="278"/>
      <c r="F154" s="274"/>
      <c r="G154" s="274"/>
      <c r="H154" s="274"/>
      <c r="I154" s="274"/>
      <c r="J154" s="274"/>
      <c r="K154" s="274"/>
      <c r="L154" s="274"/>
      <c r="M154" s="274"/>
      <c r="N154" s="275"/>
      <c r="O154" s="275"/>
      <c r="P154" s="275"/>
      <c r="Q154" s="275"/>
      <c r="R154" s="275"/>
      <c r="S154" s="275"/>
      <c r="T154" s="275"/>
      <c r="U154" s="275"/>
    </row>
    <row r="155">
      <c r="A155" s="261"/>
      <c r="B155" s="278"/>
      <c r="C155" s="278"/>
      <c r="D155" s="278"/>
      <c r="E155" s="278"/>
      <c r="F155" s="274"/>
      <c r="G155" s="274"/>
      <c r="H155" s="274"/>
      <c r="I155" s="274"/>
      <c r="J155" s="274"/>
      <c r="K155" s="274"/>
      <c r="L155" s="274"/>
      <c r="M155" s="274"/>
      <c r="N155" s="275"/>
      <c r="O155" s="275"/>
      <c r="P155" s="275"/>
      <c r="Q155" s="275"/>
      <c r="R155" s="275"/>
      <c r="S155" s="275"/>
      <c r="T155" s="275"/>
      <c r="U155" s="275"/>
    </row>
    <row r="156">
      <c r="A156" s="261"/>
      <c r="B156" s="278"/>
      <c r="C156" s="278"/>
      <c r="D156" s="278"/>
      <c r="E156" s="278"/>
      <c r="F156" s="274"/>
      <c r="G156" s="274"/>
      <c r="H156" s="274"/>
      <c r="I156" s="274"/>
      <c r="J156" s="274"/>
      <c r="K156" s="274"/>
      <c r="L156" s="274"/>
      <c r="M156" s="274"/>
      <c r="N156" s="275"/>
      <c r="O156" s="275"/>
      <c r="P156" s="275"/>
      <c r="Q156" s="275"/>
      <c r="R156" s="275"/>
      <c r="S156" s="275"/>
      <c r="T156" s="275"/>
      <c r="U156" s="275"/>
    </row>
    <row r="157">
      <c r="A157" s="261"/>
      <c r="B157" s="278"/>
      <c r="C157" s="278"/>
      <c r="D157" s="278"/>
      <c r="E157" s="278"/>
      <c r="F157" s="274"/>
      <c r="G157" s="274"/>
      <c r="H157" s="274"/>
      <c r="I157" s="274"/>
      <c r="J157" s="274"/>
      <c r="K157" s="274"/>
      <c r="L157" s="274"/>
      <c r="M157" s="274"/>
      <c r="N157" s="275"/>
      <c r="O157" s="275"/>
      <c r="P157" s="275"/>
      <c r="Q157" s="275"/>
      <c r="R157" s="275"/>
      <c r="S157" s="275"/>
      <c r="T157" s="275"/>
      <c r="U157" s="275"/>
    </row>
    <row r="158">
      <c r="A158" s="261"/>
      <c r="B158" s="278"/>
      <c r="C158" s="278"/>
      <c r="D158" s="278"/>
      <c r="E158" s="278"/>
      <c r="F158" s="274"/>
      <c r="G158" s="274"/>
      <c r="H158" s="274"/>
      <c r="I158" s="274"/>
      <c r="J158" s="274"/>
      <c r="K158" s="274"/>
      <c r="L158" s="274"/>
      <c r="M158" s="274"/>
      <c r="N158" s="275"/>
      <c r="O158" s="275"/>
      <c r="P158" s="275"/>
      <c r="Q158" s="275"/>
      <c r="R158" s="275"/>
      <c r="S158" s="275"/>
      <c r="T158" s="275"/>
      <c r="U158" s="275"/>
    </row>
    <row r="159">
      <c r="A159" s="261"/>
      <c r="B159" s="278"/>
      <c r="C159" s="278"/>
      <c r="D159" s="278"/>
      <c r="E159" s="278"/>
      <c r="F159" s="274"/>
      <c r="G159" s="274"/>
      <c r="H159" s="274"/>
      <c r="I159" s="274"/>
      <c r="J159" s="274"/>
      <c r="K159" s="274"/>
      <c r="L159" s="274"/>
      <c r="M159" s="274"/>
      <c r="N159" s="275"/>
      <c r="O159" s="275"/>
      <c r="P159" s="275"/>
      <c r="Q159" s="275"/>
      <c r="R159" s="275"/>
      <c r="S159" s="275"/>
      <c r="T159" s="275"/>
      <c r="U159" s="275"/>
    </row>
    <row r="160">
      <c r="A160" s="261"/>
      <c r="B160" s="278"/>
      <c r="C160" s="278"/>
      <c r="D160" s="278"/>
      <c r="E160" s="278"/>
      <c r="F160" s="274"/>
      <c r="G160" s="274"/>
      <c r="H160" s="274"/>
      <c r="I160" s="274"/>
      <c r="J160" s="274"/>
      <c r="K160" s="274"/>
      <c r="L160" s="274"/>
      <c r="M160" s="274"/>
      <c r="N160" s="275"/>
      <c r="O160" s="275"/>
      <c r="P160" s="275"/>
      <c r="Q160" s="275"/>
      <c r="R160" s="275"/>
      <c r="S160" s="275"/>
      <c r="T160" s="275"/>
      <c r="U160" s="275"/>
    </row>
    <row r="161">
      <c r="A161" s="261"/>
      <c r="B161" s="278"/>
      <c r="C161" s="278"/>
      <c r="D161" s="278"/>
      <c r="E161" s="278"/>
      <c r="F161" s="274"/>
      <c r="G161" s="274"/>
      <c r="H161" s="274"/>
      <c r="I161" s="274"/>
      <c r="J161" s="274"/>
      <c r="K161" s="274"/>
      <c r="L161" s="274"/>
      <c r="M161" s="274"/>
      <c r="N161" s="275"/>
      <c r="O161" s="275"/>
      <c r="P161" s="275"/>
      <c r="Q161" s="275"/>
      <c r="R161" s="275"/>
      <c r="S161" s="275"/>
      <c r="T161" s="275"/>
      <c r="U161" s="275"/>
    </row>
    <row r="162">
      <c r="A162" s="261"/>
      <c r="B162" s="278"/>
      <c r="C162" s="278"/>
      <c r="D162" s="278"/>
      <c r="E162" s="278"/>
      <c r="F162" s="274"/>
      <c r="G162" s="274"/>
      <c r="H162" s="274"/>
      <c r="I162" s="274"/>
      <c r="J162" s="274"/>
      <c r="K162" s="274"/>
      <c r="L162" s="274"/>
      <c r="M162" s="274"/>
      <c r="N162" s="275"/>
      <c r="O162" s="275"/>
      <c r="P162" s="275"/>
      <c r="Q162" s="275"/>
      <c r="R162" s="275"/>
      <c r="S162" s="275"/>
      <c r="T162" s="275"/>
      <c r="U162" s="275"/>
    </row>
    <row r="163">
      <c r="A163" s="261"/>
      <c r="B163" s="278"/>
      <c r="C163" s="278"/>
      <c r="D163" s="278"/>
      <c r="E163" s="278"/>
      <c r="F163" s="274"/>
      <c r="G163" s="274"/>
      <c r="H163" s="274"/>
      <c r="I163" s="274"/>
      <c r="J163" s="274"/>
      <c r="K163" s="274"/>
      <c r="L163" s="274"/>
      <c r="M163" s="274"/>
      <c r="N163" s="275"/>
      <c r="O163" s="275"/>
      <c r="P163" s="275"/>
      <c r="Q163" s="275"/>
      <c r="R163" s="275"/>
      <c r="S163" s="275"/>
      <c r="T163" s="275"/>
      <c r="U163" s="275"/>
    </row>
    <row r="164">
      <c r="A164" s="261"/>
      <c r="B164" s="278"/>
      <c r="C164" s="278"/>
      <c r="D164" s="278"/>
      <c r="E164" s="278"/>
      <c r="F164" s="274"/>
      <c r="G164" s="274"/>
      <c r="H164" s="274"/>
      <c r="I164" s="274"/>
      <c r="J164" s="274"/>
      <c r="K164" s="274"/>
      <c r="L164" s="274"/>
      <c r="M164" s="274"/>
      <c r="N164" s="275"/>
      <c r="O164" s="275"/>
      <c r="P164" s="275"/>
      <c r="Q164" s="275"/>
      <c r="R164" s="275"/>
      <c r="S164" s="275"/>
      <c r="T164" s="275"/>
      <c r="U164" s="275"/>
    </row>
    <row r="165">
      <c r="A165" s="261"/>
      <c r="B165" s="278"/>
      <c r="C165" s="278"/>
      <c r="D165" s="278"/>
      <c r="E165" s="278"/>
      <c r="F165" s="274"/>
      <c r="G165" s="274"/>
      <c r="H165" s="274"/>
      <c r="I165" s="274"/>
      <c r="J165" s="274"/>
      <c r="K165" s="274"/>
      <c r="L165" s="274"/>
      <c r="M165" s="274"/>
      <c r="N165" s="275"/>
      <c r="O165" s="275"/>
      <c r="P165" s="275"/>
      <c r="Q165" s="275"/>
      <c r="R165" s="275"/>
      <c r="S165" s="275"/>
      <c r="T165" s="275"/>
      <c r="U165" s="275"/>
    </row>
    <row r="166">
      <c r="A166" s="261"/>
      <c r="B166" s="278"/>
      <c r="C166" s="278"/>
      <c r="D166" s="278"/>
      <c r="E166" s="278"/>
      <c r="F166" s="274"/>
      <c r="G166" s="274"/>
      <c r="H166" s="274"/>
      <c r="I166" s="274"/>
      <c r="J166" s="274"/>
      <c r="K166" s="274"/>
      <c r="L166" s="274"/>
      <c r="M166" s="274"/>
      <c r="N166" s="275"/>
      <c r="O166" s="275"/>
      <c r="P166" s="275"/>
      <c r="Q166" s="275"/>
      <c r="R166" s="275"/>
      <c r="S166" s="275"/>
      <c r="T166" s="275"/>
      <c r="U166" s="275"/>
    </row>
    <row r="167">
      <c r="A167" s="261"/>
      <c r="B167" s="278"/>
      <c r="C167" s="278"/>
      <c r="D167" s="278"/>
      <c r="E167" s="278"/>
      <c r="F167" s="274"/>
      <c r="G167" s="274"/>
      <c r="H167" s="274"/>
      <c r="I167" s="274"/>
      <c r="J167" s="274"/>
      <c r="K167" s="274"/>
      <c r="L167" s="274"/>
      <c r="M167" s="274"/>
      <c r="N167" s="275"/>
      <c r="O167" s="275"/>
      <c r="P167" s="275"/>
      <c r="Q167" s="275"/>
      <c r="R167" s="275"/>
      <c r="S167" s="275"/>
      <c r="T167" s="275"/>
      <c r="U167" s="275"/>
    </row>
    <row r="168">
      <c r="A168" s="261"/>
      <c r="B168" s="278"/>
      <c r="C168" s="278"/>
      <c r="D168" s="278"/>
      <c r="E168" s="278"/>
      <c r="F168" s="274"/>
      <c r="G168" s="274"/>
      <c r="H168" s="274"/>
      <c r="I168" s="274"/>
      <c r="J168" s="274"/>
      <c r="K168" s="274"/>
      <c r="L168" s="274"/>
      <c r="M168" s="274"/>
      <c r="N168" s="275"/>
      <c r="O168" s="275"/>
      <c r="P168" s="275"/>
      <c r="Q168" s="275"/>
      <c r="R168" s="275"/>
      <c r="S168" s="275"/>
      <c r="T168" s="275"/>
      <c r="U168" s="275"/>
    </row>
    <row r="169">
      <c r="A169" s="261"/>
      <c r="B169" s="278"/>
      <c r="C169" s="278"/>
      <c r="D169" s="278"/>
      <c r="E169" s="278"/>
      <c r="F169" s="274"/>
      <c r="G169" s="274"/>
      <c r="H169" s="274"/>
      <c r="I169" s="274"/>
      <c r="J169" s="274"/>
      <c r="K169" s="274"/>
      <c r="L169" s="274"/>
      <c r="M169" s="274"/>
      <c r="N169" s="275"/>
      <c r="O169" s="275"/>
      <c r="P169" s="275"/>
      <c r="Q169" s="275"/>
      <c r="R169" s="275"/>
      <c r="S169" s="275"/>
      <c r="T169" s="275"/>
      <c r="U169" s="275"/>
    </row>
    <row r="170">
      <c r="A170" s="261"/>
      <c r="B170" s="278"/>
      <c r="C170" s="278"/>
      <c r="D170" s="278"/>
      <c r="E170" s="278"/>
      <c r="F170" s="274"/>
      <c r="G170" s="274"/>
      <c r="H170" s="274"/>
      <c r="I170" s="274"/>
      <c r="J170" s="274"/>
      <c r="K170" s="274"/>
      <c r="L170" s="274"/>
      <c r="M170" s="274"/>
      <c r="N170" s="275"/>
      <c r="O170" s="275"/>
      <c r="P170" s="275"/>
      <c r="Q170" s="275"/>
      <c r="R170" s="275"/>
      <c r="S170" s="275"/>
      <c r="T170" s="275"/>
      <c r="U170" s="275"/>
    </row>
    <row r="171">
      <c r="A171" s="261"/>
      <c r="B171" s="278"/>
      <c r="C171" s="278"/>
      <c r="D171" s="278"/>
      <c r="E171" s="278"/>
      <c r="F171" s="274"/>
      <c r="G171" s="274"/>
      <c r="H171" s="274"/>
      <c r="I171" s="274"/>
      <c r="J171" s="274"/>
      <c r="K171" s="274"/>
      <c r="L171" s="274"/>
      <c r="M171" s="274"/>
      <c r="N171" s="275"/>
      <c r="O171" s="275"/>
      <c r="P171" s="275"/>
      <c r="Q171" s="275"/>
      <c r="R171" s="275"/>
      <c r="S171" s="275"/>
      <c r="T171" s="275"/>
      <c r="U171" s="275"/>
    </row>
    <row r="172">
      <c r="A172" s="261"/>
      <c r="B172" s="278"/>
      <c r="C172" s="278"/>
      <c r="D172" s="278"/>
      <c r="E172" s="278"/>
      <c r="F172" s="274"/>
      <c r="G172" s="274"/>
      <c r="H172" s="274"/>
      <c r="I172" s="274"/>
      <c r="J172" s="274"/>
      <c r="K172" s="274"/>
      <c r="L172" s="274"/>
      <c r="M172" s="274"/>
      <c r="N172" s="275"/>
      <c r="O172" s="275"/>
      <c r="P172" s="275"/>
      <c r="Q172" s="275"/>
      <c r="R172" s="275"/>
      <c r="S172" s="275"/>
      <c r="T172" s="275"/>
      <c r="U172" s="275"/>
    </row>
    <row r="173">
      <c r="A173" s="261"/>
      <c r="B173" s="278"/>
      <c r="C173" s="278"/>
      <c r="D173" s="278"/>
      <c r="E173" s="278"/>
      <c r="F173" s="274"/>
      <c r="G173" s="274"/>
      <c r="H173" s="274"/>
      <c r="I173" s="274"/>
      <c r="J173" s="274"/>
      <c r="K173" s="274"/>
      <c r="L173" s="274"/>
      <c r="M173" s="274"/>
      <c r="N173" s="275"/>
      <c r="O173" s="275"/>
      <c r="P173" s="275"/>
      <c r="Q173" s="275"/>
      <c r="R173" s="275"/>
      <c r="S173" s="275"/>
      <c r="T173" s="275"/>
      <c r="U173" s="275"/>
    </row>
    <row r="174">
      <c r="A174" s="261"/>
      <c r="B174" s="278"/>
      <c r="C174" s="278"/>
      <c r="D174" s="278"/>
      <c r="E174" s="278"/>
      <c r="F174" s="274"/>
      <c r="G174" s="274"/>
      <c r="H174" s="274"/>
      <c r="I174" s="274"/>
      <c r="J174" s="274"/>
      <c r="K174" s="274"/>
      <c r="L174" s="274"/>
      <c r="M174" s="274"/>
      <c r="N174" s="275"/>
      <c r="O174" s="275"/>
      <c r="P174" s="275"/>
      <c r="Q174" s="275"/>
      <c r="R174" s="275"/>
      <c r="S174" s="275"/>
      <c r="T174" s="275"/>
      <c r="U174" s="275"/>
    </row>
    <row r="175">
      <c r="A175" s="261"/>
      <c r="B175" s="278"/>
      <c r="C175" s="278"/>
      <c r="D175" s="278"/>
      <c r="E175" s="278"/>
      <c r="F175" s="274"/>
      <c r="G175" s="274"/>
      <c r="H175" s="274"/>
      <c r="I175" s="274"/>
      <c r="J175" s="274"/>
      <c r="K175" s="274"/>
      <c r="L175" s="274"/>
      <c r="M175" s="274"/>
      <c r="N175" s="275"/>
      <c r="O175" s="275"/>
      <c r="P175" s="275"/>
      <c r="Q175" s="275"/>
      <c r="R175" s="275"/>
      <c r="S175" s="275"/>
      <c r="T175" s="275"/>
      <c r="U175" s="275"/>
    </row>
    <row r="176">
      <c r="A176" s="261"/>
      <c r="B176" s="278"/>
      <c r="C176" s="278"/>
      <c r="D176" s="278"/>
      <c r="E176" s="278"/>
      <c r="F176" s="274"/>
      <c r="G176" s="274"/>
      <c r="H176" s="274"/>
      <c r="I176" s="274"/>
      <c r="J176" s="274"/>
      <c r="K176" s="274"/>
      <c r="L176" s="274"/>
      <c r="M176" s="274"/>
      <c r="N176" s="275"/>
      <c r="O176" s="275"/>
      <c r="P176" s="275"/>
      <c r="Q176" s="275"/>
      <c r="R176" s="275"/>
      <c r="S176" s="275"/>
      <c r="T176" s="275"/>
      <c r="U176" s="275"/>
    </row>
    <row r="177">
      <c r="A177" s="261"/>
      <c r="B177" s="278"/>
      <c r="C177" s="278"/>
      <c r="D177" s="278"/>
      <c r="E177" s="278"/>
      <c r="F177" s="274"/>
      <c r="G177" s="274"/>
      <c r="H177" s="274"/>
      <c r="I177" s="274"/>
      <c r="J177" s="274"/>
      <c r="K177" s="274"/>
      <c r="L177" s="274"/>
      <c r="M177" s="274"/>
      <c r="N177" s="275"/>
      <c r="O177" s="275"/>
      <c r="P177" s="275"/>
      <c r="Q177" s="275"/>
      <c r="R177" s="275"/>
      <c r="S177" s="275"/>
      <c r="T177" s="275"/>
      <c r="U177" s="275"/>
    </row>
    <row r="178">
      <c r="A178" s="261"/>
      <c r="B178" s="278"/>
      <c r="C178" s="278"/>
      <c r="D178" s="278"/>
      <c r="E178" s="278"/>
      <c r="F178" s="274"/>
      <c r="G178" s="274"/>
      <c r="H178" s="274"/>
      <c r="I178" s="274"/>
      <c r="J178" s="274"/>
      <c r="K178" s="274"/>
      <c r="L178" s="274"/>
      <c r="M178" s="274"/>
      <c r="N178" s="275"/>
      <c r="O178" s="275"/>
      <c r="P178" s="275"/>
      <c r="Q178" s="275"/>
      <c r="R178" s="275"/>
      <c r="S178" s="275"/>
      <c r="T178" s="275"/>
      <c r="U178" s="275"/>
    </row>
    <row r="179">
      <c r="A179" s="261"/>
      <c r="B179" s="278"/>
      <c r="C179" s="278"/>
      <c r="D179" s="278"/>
      <c r="E179" s="278"/>
      <c r="F179" s="274"/>
      <c r="G179" s="274"/>
      <c r="H179" s="274"/>
      <c r="I179" s="274"/>
      <c r="J179" s="274"/>
      <c r="K179" s="274"/>
      <c r="L179" s="274"/>
      <c r="M179" s="274"/>
      <c r="N179" s="275"/>
      <c r="O179" s="275"/>
      <c r="P179" s="275"/>
      <c r="Q179" s="275"/>
      <c r="R179" s="275"/>
      <c r="S179" s="275"/>
      <c r="T179" s="275"/>
      <c r="U179" s="275"/>
    </row>
    <row r="180">
      <c r="A180" s="261"/>
      <c r="B180" s="278"/>
      <c r="C180" s="278"/>
      <c r="D180" s="278"/>
      <c r="E180" s="278"/>
      <c r="F180" s="274"/>
      <c r="G180" s="274"/>
      <c r="H180" s="274"/>
      <c r="I180" s="274"/>
      <c r="J180" s="274"/>
      <c r="K180" s="274"/>
      <c r="L180" s="274"/>
      <c r="M180" s="274"/>
      <c r="N180" s="275"/>
      <c r="O180" s="275"/>
      <c r="P180" s="275"/>
      <c r="Q180" s="275"/>
      <c r="R180" s="275"/>
      <c r="S180" s="275"/>
      <c r="T180" s="275"/>
      <c r="U180" s="275"/>
    </row>
    <row r="181">
      <c r="A181" s="261"/>
      <c r="B181" s="278"/>
      <c r="C181" s="278"/>
      <c r="D181" s="278"/>
      <c r="E181" s="278"/>
      <c r="F181" s="274"/>
      <c r="G181" s="274"/>
      <c r="H181" s="274"/>
      <c r="I181" s="274"/>
      <c r="J181" s="274"/>
      <c r="K181" s="274"/>
      <c r="L181" s="274"/>
      <c r="M181" s="274"/>
      <c r="N181" s="275"/>
      <c r="O181" s="275"/>
      <c r="P181" s="275"/>
      <c r="Q181" s="275"/>
      <c r="R181" s="275"/>
      <c r="S181" s="275"/>
      <c r="T181" s="275"/>
      <c r="U181" s="275"/>
    </row>
    <row r="182">
      <c r="A182" s="261"/>
      <c r="B182" s="278"/>
      <c r="C182" s="278"/>
      <c r="D182" s="278"/>
      <c r="E182" s="278"/>
      <c r="F182" s="274"/>
      <c r="G182" s="274"/>
      <c r="H182" s="274"/>
      <c r="I182" s="274"/>
      <c r="J182" s="274"/>
      <c r="K182" s="274"/>
      <c r="L182" s="274"/>
      <c r="M182" s="274"/>
      <c r="N182" s="275"/>
      <c r="O182" s="275"/>
      <c r="P182" s="275"/>
      <c r="Q182" s="275"/>
      <c r="R182" s="275"/>
      <c r="S182" s="275"/>
      <c r="T182" s="275"/>
      <c r="U182" s="275"/>
    </row>
    <row r="183">
      <c r="A183" s="261"/>
      <c r="B183" s="278"/>
      <c r="C183" s="278"/>
      <c r="D183" s="278"/>
      <c r="E183" s="278"/>
      <c r="F183" s="274"/>
      <c r="G183" s="274"/>
      <c r="H183" s="274"/>
      <c r="I183" s="274"/>
      <c r="J183" s="274"/>
      <c r="K183" s="274"/>
      <c r="L183" s="274"/>
      <c r="M183" s="274"/>
      <c r="N183" s="275"/>
      <c r="O183" s="275"/>
      <c r="P183" s="275"/>
      <c r="Q183" s="275"/>
      <c r="R183" s="275"/>
      <c r="S183" s="275"/>
      <c r="T183" s="275"/>
      <c r="U183" s="275"/>
    </row>
    <row r="184">
      <c r="A184" s="261"/>
      <c r="B184" s="278"/>
      <c r="C184" s="278"/>
      <c r="D184" s="278"/>
      <c r="E184" s="278"/>
      <c r="F184" s="274"/>
      <c r="G184" s="274"/>
      <c r="H184" s="274"/>
      <c r="I184" s="274"/>
      <c r="J184" s="274"/>
      <c r="K184" s="274"/>
      <c r="L184" s="274"/>
      <c r="M184" s="274"/>
      <c r="N184" s="275"/>
      <c r="O184" s="275"/>
      <c r="P184" s="275"/>
      <c r="Q184" s="275"/>
      <c r="R184" s="275"/>
      <c r="S184" s="275"/>
      <c r="T184" s="275"/>
      <c r="U184" s="275"/>
    </row>
    <row r="185">
      <c r="A185" s="261"/>
      <c r="B185" s="278"/>
      <c r="C185" s="278"/>
      <c r="D185" s="278"/>
      <c r="E185" s="278"/>
      <c r="F185" s="274"/>
      <c r="G185" s="274"/>
      <c r="H185" s="274"/>
      <c r="I185" s="274"/>
      <c r="J185" s="274"/>
      <c r="K185" s="274"/>
      <c r="L185" s="274"/>
      <c r="M185" s="274"/>
      <c r="N185" s="275"/>
      <c r="O185" s="275"/>
      <c r="P185" s="275"/>
      <c r="Q185" s="275"/>
      <c r="R185" s="275"/>
      <c r="S185" s="275"/>
      <c r="T185" s="275"/>
      <c r="U185" s="275"/>
    </row>
    <row r="186">
      <c r="A186" s="261"/>
      <c r="B186" s="278"/>
      <c r="C186" s="278"/>
      <c r="D186" s="278"/>
      <c r="E186" s="278"/>
      <c r="F186" s="274"/>
      <c r="G186" s="274"/>
      <c r="H186" s="274"/>
      <c r="I186" s="274"/>
      <c r="J186" s="274"/>
      <c r="K186" s="274"/>
      <c r="L186" s="274"/>
      <c r="M186" s="274"/>
      <c r="N186" s="275"/>
      <c r="O186" s="275"/>
      <c r="P186" s="275"/>
      <c r="Q186" s="275"/>
      <c r="R186" s="275"/>
      <c r="S186" s="275"/>
      <c r="T186" s="275"/>
      <c r="U186" s="275"/>
    </row>
    <row r="187">
      <c r="A187" s="261"/>
      <c r="B187" s="278"/>
      <c r="C187" s="278"/>
      <c r="D187" s="278"/>
      <c r="E187" s="278"/>
      <c r="F187" s="274"/>
      <c r="G187" s="274"/>
      <c r="H187" s="274"/>
      <c r="I187" s="274"/>
      <c r="J187" s="274"/>
      <c r="K187" s="274"/>
      <c r="L187" s="274"/>
      <c r="M187" s="274"/>
      <c r="N187" s="275"/>
      <c r="O187" s="275"/>
      <c r="P187" s="275"/>
      <c r="Q187" s="275"/>
      <c r="R187" s="275"/>
      <c r="S187" s="275"/>
      <c r="T187" s="275"/>
      <c r="U187" s="275"/>
    </row>
    <row r="188">
      <c r="A188" s="261"/>
      <c r="B188" s="278"/>
      <c r="C188" s="278"/>
      <c r="D188" s="278"/>
      <c r="E188" s="278"/>
      <c r="F188" s="274"/>
      <c r="G188" s="274"/>
      <c r="H188" s="274"/>
      <c r="I188" s="274"/>
      <c r="J188" s="274"/>
      <c r="K188" s="274"/>
      <c r="L188" s="274"/>
      <c r="M188" s="274"/>
      <c r="N188" s="275"/>
      <c r="O188" s="275"/>
      <c r="P188" s="275"/>
      <c r="Q188" s="275"/>
      <c r="R188" s="275"/>
      <c r="S188" s="275"/>
      <c r="T188" s="275"/>
      <c r="U188" s="275"/>
    </row>
    <row r="189">
      <c r="A189" s="261"/>
      <c r="B189" s="278"/>
      <c r="C189" s="278"/>
      <c r="D189" s="278"/>
      <c r="E189" s="278"/>
      <c r="F189" s="274"/>
      <c r="G189" s="274"/>
      <c r="H189" s="274"/>
      <c r="I189" s="274"/>
      <c r="J189" s="274"/>
      <c r="K189" s="274"/>
      <c r="L189" s="274"/>
      <c r="M189" s="274"/>
      <c r="N189" s="275"/>
      <c r="O189" s="275"/>
      <c r="P189" s="275"/>
      <c r="Q189" s="275"/>
      <c r="R189" s="275"/>
      <c r="S189" s="275"/>
      <c r="T189" s="275"/>
      <c r="U189" s="275"/>
    </row>
    <row r="190">
      <c r="A190" s="261"/>
      <c r="B190" s="278"/>
      <c r="C190" s="278"/>
      <c r="D190" s="278"/>
      <c r="E190" s="278"/>
      <c r="F190" s="274"/>
      <c r="G190" s="274"/>
      <c r="H190" s="274"/>
      <c r="I190" s="274"/>
      <c r="J190" s="274"/>
      <c r="K190" s="274"/>
      <c r="L190" s="274"/>
      <c r="M190" s="274"/>
      <c r="N190" s="275"/>
      <c r="O190" s="275"/>
      <c r="P190" s="275"/>
      <c r="Q190" s="275"/>
      <c r="R190" s="275"/>
      <c r="S190" s="275"/>
      <c r="T190" s="275"/>
      <c r="U190" s="275"/>
    </row>
    <row r="191">
      <c r="A191" s="261"/>
      <c r="B191" s="278"/>
      <c r="C191" s="278"/>
      <c r="D191" s="278"/>
      <c r="E191" s="278"/>
      <c r="F191" s="274"/>
      <c r="G191" s="274"/>
      <c r="H191" s="274"/>
      <c r="I191" s="274"/>
      <c r="J191" s="274"/>
      <c r="K191" s="274"/>
      <c r="L191" s="274"/>
      <c r="M191" s="274"/>
      <c r="N191" s="275"/>
      <c r="O191" s="275"/>
      <c r="P191" s="275"/>
      <c r="Q191" s="275"/>
      <c r="R191" s="275"/>
      <c r="S191" s="275"/>
      <c r="T191" s="275"/>
      <c r="U191" s="275"/>
    </row>
    <row r="192">
      <c r="A192" s="261"/>
      <c r="B192" s="278"/>
      <c r="C192" s="278"/>
      <c r="D192" s="278"/>
      <c r="E192" s="278"/>
      <c r="F192" s="274"/>
      <c r="G192" s="274"/>
      <c r="H192" s="274"/>
      <c r="I192" s="274"/>
      <c r="J192" s="274"/>
      <c r="K192" s="274"/>
      <c r="L192" s="274"/>
      <c r="M192" s="274"/>
      <c r="N192" s="275"/>
      <c r="O192" s="275"/>
      <c r="P192" s="275"/>
      <c r="Q192" s="275"/>
      <c r="R192" s="275"/>
      <c r="S192" s="275"/>
      <c r="T192" s="275"/>
      <c r="U192" s="275"/>
    </row>
    <row r="193">
      <c r="A193" s="261"/>
      <c r="B193" s="278"/>
      <c r="C193" s="278"/>
      <c r="D193" s="278"/>
      <c r="E193" s="278"/>
      <c r="F193" s="274"/>
      <c r="G193" s="274"/>
      <c r="H193" s="274"/>
      <c r="I193" s="274"/>
      <c r="J193" s="274"/>
      <c r="K193" s="274"/>
      <c r="L193" s="274"/>
      <c r="M193" s="274"/>
      <c r="N193" s="275"/>
      <c r="O193" s="275"/>
      <c r="P193" s="275"/>
      <c r="Q193" s="275"/>
      <c r="R193" s="275"/>
      <c r="S193" s="275"/>
      <c r="T193" s="275"/>
      <c r="U193" s="275"/>
    </row>
    <row r="194">
      <c r="A194" s="261"/>
      <c r="B194" s="278"/>
      <c r="C194" s="278"/>
      <c r="D194" s="278"/>
      <c r="E194" s="278"/>
      <c r="F194" s="274"/>
      <c r="G194" s="274"/>
      <c r="H194" s="274"/>
      <c r="I194" s="274"/>
      <c r="J194" s="274"/>
      <c r="K194" s="274"/>
      <c r="L194" s="274"/>
      <c r="M194" s="274"/>
      <c r="N194" s="275"/>
      <c r="O194" s="275"/>
      <c r="P194" s="275"/>
      <c r="Q194" s="275"/>
      <c r="R194" s="275"/>
      <c r="S194" s="275"/>
      <c r="T194" s="275"/>
      <c r="U194" s="275"/>
    </row>
    <row r="195">
      <c r="A195" s="261"/>
      <c r="B195" s="278"/>
      <c r="C195" s="278"/>
      <c r="D195" s="278"/>
      <c r="E195" s="278"/>
      <c r="F195" s="274"/>
      <c r="G195" s="274"/>
      <c r="H195" s="274"/>
      <c r="I195" s="274"/>
      <c r="J195" s="274"/>
      <c r="K195" s="274"/>
      <c r="L195" s="274"/>
      <c r="M195" s="274"/>
      <c r="N195" s="275"/>
      <c r="O195" s="275"/>
      <c r="P195" s="275"/>
      <c r="Q195" s="275"/>
      <c r="R195" s="275"/>
      <c r="S195" s="275"/>
      <c r="T195" s="275"/>
      <c r="U195" s="275"/>
    </row>
    <row r="196">
      <c r="A196" s="261"/>
      <c r="B196" s="278"/>
      <c r="C196" s="278"/>
      <c r="D196" s="278"/>
      <c r="E196" s="278"/>
      <c r="F196" s="274"/>
      <c r="G196" s="274"/>
      <c r="H196" s="274"/>
      <c r="I196" s="274"/>
      <c r="J196" s="274"/>
      <c r="K196" s="274"/>
      <c r="L196" s="274"/>
      <c r="M196" s="274"/>
      <c r="N196" s="275"/>
      <c r="O196" s="275"/>
      <c r="P196" s="275"/>
      <c r="Q196" s="275"/>
      <c r="R196" s="275"/>
      <c r="S196" s="275"/>
      <c r="T196" s="275"/>
      <c r="U196" s="275"/>
    </row>
    <row r="197">
      <c r="A197" s="261"/>
      <c r="B197" s="278"/>
      <c r="C197" s="278"/>
      <c r="D197" s="278"/>
      <c r="E197" s="278"/>
      <c r="F197" s="274"/>
      <c r="G197" s="274"/>
      <c r="H197" s="274"/>
      <c r="I197" s="274"/>
      <c r="J197" s="274"/>
      <c r="K197" s="274"/>
      <c r="L197" s="274"/>
      <c r="M197" s="274"/>
      <c r="N197" s="275"/>
      <c r="O197" s="275"/>
      <c r="P197" s="275"/>
      <c r="Q197" s="275"/>
      <c r="R197" s="275"/>
      <c r="S197" s="275"/>
      <c r="T197" s="275"/>
      <c r="U197" s="275"/>
    </row>
    <row r="198">
      <c r="A198" s="261"/>
      <c r="B198" s="278"/>
      <c r="C198" s="278"/>
      <c r="D198" s="278"/>
      <c r="E198" s="278"/>
      <c r="F198" s="274"/>
      <c r="G198" s="274"/>
      <c r="H198" s="274"/>
      <c r="I198" s="274"/>
      <c r="J198" s="274"/>
      <c r="K198" s="274"/>
      <c r="L198" s="274"/>
      <c r="M198" s="274"/>
      <c r="N198" s="275"/>
      <c r="O198" s="275"/>
      <c r="P198" s="275"/>
      <c r="Q198" s="275"/>
      <c r="R198" s="275"/>
      <c r="S198" s="275"/>
      <c r="T198" s="275"/>
      <c r="U198" s="275"/>
    </row>
    <row r="199">
      <c r="A199" s="261"/>
      <c r="B199" s="278"/>
      <c r="C199" s="278"/>
      <c r="D199" s="278"/>
      <c r="E199" s="278"/>
      <c r="F199" s="274"/>
      <c r="G199" s="274"/>
      <c r="H199" s="274"/>
      <c r="I199" s="274"/>
      <c r="J199" s="274"/>
      <c r="K199" s="274"/>
      <c r="L199" s="274"/>
      <c r="M199" s="274"/>
      <c r="N199" s="275"/>
      <c r="O199" s="275"/>
      <c r="P199" s="275"/>
      <c r="Q199" s="275"/>
      <c r="R199" s="275"/>
      <c r="S199" s="275"/>
      <c r="T199" s="275"/>
      <c r="U199" s="275"/>
    </row>
    <row r="200">
      <c r="A200" s="261"/>
      <c r="B200" s="278"/>
      <c r="C200" s="278"/>
      <c r="D200" s="278"/>
      <c r="E200" s="278"/>
      <c r="F200" s="274"/>
      <c r="G200" s="274"/>
      <c r="H200" s="274"/>
      <c r="I200" s="274"/>
      <c r="J200" s="274"/>
      <c r="K200" s="274"/>
      <c r="L200" s="274"/>
      <c r="M200" s="274"/>
      <c r="N200" s="275"/>
      <c r="O200" s="275"/>
      <c r="P200" s="275"/>
      <c r="Q200" s="275"/>
      <c r="R200" s="275"/>
      <c r="S200" s="275"/>
      <c r="T200" s="275"/>
      <c r="U200" s="275"/>
    </row>
    <row r="201">
      <c r="A201" s="261"/>
      <c r="B201" s="278"/>
      <c r="C201" s="278"/>
      <c r="D201" s="278"/>
      <c r="E201" s="278"/>
      <c r="F201" s="274"/>
      <c r="G201" s="274"/>
      <c r="H201" s="274"/>
      <c r="I201" s="274"/>
      <c r="J201" s="274"/>
      <c r="K201" s="274"/>
      <c r="L201" s="274"/>
      <c r="M201" s="274"/>
      <c r="N201" s="275"/>
      <c r="O201" s="275"/>
      <c r="P201" s="275"/>
      <c r="Q201" s="275"/>
      <c r="R201" s="275"/>
      <c r="S201" s="275"/>
      <c r="T201" s="275"/>
      <c r="U201" s="275"/>
    </row>
    <row r="202">
      <c r="A202" s="261"/>
      <c r="B202" s="278"/>
      <c r="C202" s="278"/>
      <c r="D202" s="278"/>
      <c r="E202" s="278"/>
      <c r="F202" s="274"/>
      <c r="G202" s="274"/>
      <c r="H202" s="274"/>
      <c r="I202" s="274"/>
      <c r="J202" s="274"/>
      <c r="K202" s="274"/>
      <c r="L202" s="274"/>
      <c r="M202" s="274"/>
      <c r="N202" s="275"/>
      <c r="O202" s="275"/>
      <c r="P202" s="275"/>
      <c r="Q202" s="275"/>
      <c r="R202" s="275"/>
      <c r="S202" s="275"/>
      <c r="T202" s="275"/>
      <c r="U202" s="275"/>
    </row>
    <row r="203">
      <c r="A203" s="261"/>
      <c r="B203" s="278"/>
      <c r="C203" s="278"/>
      <c r="D203" s="278"/>
      <c r="E203" s="278"/>
      <c r="F203" s="274"/>
      <c r="G203" s="274"/>
      <c r="H203" s="274"/>
      <c r="I203" s="274"/>
      <c r="J203" s="274"/>
      <c r="K203" s="274"/>
      <c r="L203" s="274"/>
      <c r="M203" s="274"/>
      <c r="N203" s="275"/>
      <c r="O203" s="275"/>
      <c r="P203" s="275"/>
      <c r="Q203" s="275"/>
      <c r="R203" s="275"/>
      <c r="S203" s="275"/>
      <c r="T203" s="275"/>
      <c r="U203" s="275"/>
    </row>
    <row r="204">
      <c r="A204" s="261"/>
      <c r="B204" s="278"/>
      <c r="C204" s="278"/>
      <c r="D204" s="278"/>
      <c r="E204" s="278"/>
      <c r="F204" s="274"/>
      <c r="G204" s="274"/>
      <c r="H204" s="274"/>
      <c r="I204" s="274"/>
      <c r="J204" s="274"/>
      <c r="K204" s="274"/>
      <c r="L204" s="274"/>
      <c r="M204" s="274"/>
      <c r="N204" s="275"/>
      <c r="O204" s="275"/>
      <c r="P204" s="275"/>
      <c r="Q204" s="275"/>
      <c r="R204" s="275"/>
      <c r="S204" s="275"/>
      <c r="T204" s="275"/>
      <c r="U204" s="275"/>
    </row>
    <row r="205">
      <c r="A205" s="261"/>
      <c r="B205" s="278"/>
      <c r="C205" s="278"/>
      <c r="D205" s="278"/>
      <c r="E205" s="278"/>
      <c r="F205" s="274"/>
      <c r="G205" s="274"/>
      <c r="H205" s="274"/>
      <c r="I205" s="274"/>
      <c r="J205" s="274"/>
      <c r="K205" s="274"/>
      <c r="L205" s="274"/>
      <c r="M205" s="274"/>
      <c r="N205" s="275"/>
      <c r="O205" s="275"/>
      <c r="P205" s="275"/>
      <c r="Q205" s="275"/>
      <c r="R205" s="275"/>
      <c r="S205" s="275"/>
      <c r="T205" s="275"/>
      <c r="U205" s="275"/>
    </row>
    <row r="206">
      <c r="A206" s="261"/>
      <c r="B206" s="278"/>
      <c r="C206" s="278"/>
      <c r="D206" s="278"/>
      <c r="E206" s="278"/>
      <c r="F206" s="274"/>
      <c r="G206" s="274"/>
      <c r="H206" s="274"/>
      <c r="I206" s="274"/>
      <c r="J206" s="274"/>
      <c r="K206" s="274"/>
      <c r="L206" s="274"/>
      <c r="M206" s="274"/>
      <c r="N206" s="275"/>
      <c r="O206" s="275"/>
      <c r="P206" s="275"/>
      <c r="Q206" s="275"/>
      <c r="R206" s="275"/>
      <c r="S206" s="275"/>
      <c r="T206" s="275"/>
      <c r="U206" s="275"/>
    </row>
    <row r="207">
      <c r="A207" s="261"/>
      <c r="B207" s="278"/>
      <c r="C207" s="278"/>
      <c r="D207" s="278"/>
      <c r="E207" s="278"/>
      <c r="F207" s="274"/>
      <c r="G207" s="274"/>
      <c r="H207" s="274"/>
      <c r="I207" s="274"/>
      <c r="J207" s="274"/>
      <c r="K207" s="274"/>
      <c r="L207" s="274"/>
      <c r="M207" s="274"/>
      <c r="N207" s="275"/>
      <c r="O207" s="275"/>
      <c r="P207" s="275"/>
      <c r="Q207" s="275"/>
      <c r="R207" s="275"/>
      <c r="S207" s="275"/>
      <c r="T207" s="275"/>
      <c r="U207" s="275"/>
    </row>
    <row r="208">
      <c r="A208" s="261"/>
      <c r="B208" s="278"/>
      <c r="C208" s="278"/>
      <c r="D208" s="278"/>
      <c r="E208" s="278"/>
      <c r="F208" s="274"/>
      <c r="G208" s="274"/>
      <c r="H208" s="274"/>
      <c r="I208" s="274"/>
      <c r="J208" s="274"/>
      <c r="K208" s="274"/>
      <c r="L208" s="274"/>
      <c r="M208" s="274"/>
      <c r="N208" s="275"/>
      <c r="O208" s="275"/>
      <c r="P208" s="275"/>
      <c r="Q208" s="275"/>
      <c r="R208" s="275"/>
      <c r="S208" s="275"/>
      <c r="T208" s="275"/>
      <c r="U208" s="275"/>
    </row>
    <row r="209">
      <c r="A209" s="261"/>
      <c r="B209" s="278"/>
      <c r="C209" s="278"/>
      <c r="D209" s="278"/>
      <c r="E209" s="278"/>
      <c r="F209" s="274"/>
      <c r="G209" s="274"/>
      <c r="H209" s="274"/>
      <c r="I209" s="274"/>
      <c r="J209" s="274"/>
      <c r="K209" s="274"/>
      <c r="L209" s="274"/>
      <c r="M209" s="274"/>
      <c r="N209" s="275"/>
      <c r="O209" s="275"/>
      <c r="P209" s="275"/>
      <c r="Q209" s="275"/>
      <c r="R209" s="275"/>
      <c r="S209" s="275"/>
      <c r="T209" s="275"/>
      <c r="U209" s="275"/>
    </row>
    <row r="210">
      <c r="A210" s="261"/>
      <c r="B210" s="278"/>
      <c r="C210" s="278"/>
      <c r="D210" s="278"/>
      <c r="E210" s="278"/>
      <c r="F210" s="274"/>
      <c r="G210" s="274"/>
      <c r="H210" s="274"/>
      <c r="I210" s="274"/>
      <c r="J210" s="274"/>
      <c r="K210" s="274"/>
      <c r="L210" s="274"/>
      <c r="M210" s="274"/>
      <c r="N210" s="275"/>
      <c r="O210" s="275"/>
      <c r="P210" s="275"/>
      <c r="Q210" s="275"/>
      <c r="R210" s="275"/>
      <c r="S210" s="275"/>
      <c r="T210" s="275"/>
      <c r="U210" s="275"/>
    </row>
    <row r="211">
      <c r="A211" s="261"/>
      <c r="B211" s="278"/>
      <c r="C211" s="278"/>
      <c r="D211" s="278"/>
      <c r="E211" s="278"/>
      <c r="F211" s="274"/>
      <c r="G211" s="274"/>
      <c r="H211" s="274"/>
      <c r="I211" s="274"/>
      <c r="J211" s="274"/>
      <c r="K211" s="274"/>
      <c r="L211" s="274"/>
      <c r="M211" s="274"/>
      <c r="N211" s="275"/>
      <c r="O211" s="275"/>
      <c r="P211" s="275"/>
      <c r="Q211" s="275"/>
      <c r="R211" s="275"/>
      <c r="S211" s="275"/>
      <c r="T211" s="275"/>
      <c r="U211" s="275"/>
    </row>
    <row r="212">
      <c r="A212" s="261"/>
      <c r="B212" s="278"/>
      <c r="C212" s="278"/>
      <c r="D212" s="278"/>
      <c r="E212" s="278"/>
      <c r="F212" s="274"/>
      <c r="G212" s="274"/>
      <c r="H212" s="274"/>
      <c r="I212" s="274"/>
      <c r="J212" s="274"/>
      <c r="K212" s="274"/>
      <c r="L212" s="274"/>
      <c r="M212" s="274"/>
      <c r="N212" s="275"/>
      <c r="O212" s="275"/>
      <c r="P212" s="275"/>
      <c r="Q212" s="275"/>
      <c r="R212" s="275"/>
      <c r="S212" s="275"/>
      <c r="T212" s="275"/>
      <c r="U212" s="275"/>
    </row>
    <row r="213">
      <c r="A213" s="261"/>
      <c r="B213" s="278"/>
      <c r="C213" s="278"/>
      <c r="D213" s="278"/>
      <c r="E213" s="278"/>
      <c r="F213" s="274"/>
      <c r="G213" s="274"/>
      <c r="H213" s="274"/>
      <c r="I213" s="274"/>
      <c r="J213" s="274"/>
      <c r="K213" s="274"/>
      <c r="L213" s="274"/>
      <c r="M213" s="274"/>
      <c r="N213" s="275"/>
      <c r="O213" s="275"/>
      <c r="P213" s="275"/>
      <c r="Q213" s="275"/>
      <c r="R213" s="275"/>
      <c r="S213" s="275"/>
      <c r="T213" s="275"/>
      <c r="U213" s="275"/>
    </row>
    <row r="214">
      <c r="A214" s="261"/>
      <c r="B214" s="278"/>
      <c r="C214" s="278"/>
      <c r="D214" s="278"/>
      <c r="E214" s="278"/>
      <c r="F214" s="274"/>
      <c r="G214" s="274"/>
      <c r="H214" s="274"/>
      <c r="I214" s="274"/>
      <c r="J214" s="274"/>
      <c r="K214" s="274"/>
      <c r="L214" s="274"/>
      <c r="M214" s="274"/>
      <c r="N214" s="275"/>
      <c r="O214" s="275"/>
      <c r="P214" s="275"/>
      <c r="Q214" s="275"/>
      <c r="R214" s="275"/>
      <c r="S214" s="275"/>
      <c r="T214" s="275"/>
      <c r="U214" s="275"/>
    </row>
    <row r="215">
      <c r="A215" s="261"/>
      <c r="B215" s="278"/>
      <c r="C215" s="278"/>
      <c r="D215" s="278"/>
      <c r="E215" s="278"/>
      <c r="F215" s="274"/>
      <c r="G215" s="274"/>
      <c r="H215" s="274"/>
      <c r="I215" s="274"/>
      <c r="J215" s="274"/>
      <c r="K215" s="274"/>
      <c r="L215" s="274"/>
      <c r="M215" s="274"/>
      <c r="N215" s="275"/>
      <c r="O215" s="275"/>
      <c r="P215" s="275"/>
      <c r="Q215" s="275"/>
      <c r="R215" s="275"/>
      <c r="S215" s="275"/>
      <c r="T215" s="275"/>
      <c r="U215" s="275"/>
    </row>
    <row r="216">
      <c r="A216" s="261"/>
      <c r="B216" s="278"/>
      <c r="C216" s="278"/>
      <c r="D216" s="278"/>
      <c r="E216" s="278"/>
      <c r="F216" s="274"/>
      <c r="G216" s="274"/>
      <c r="H216" s="274"/>
      <c r="I216" s="274"/>
      <c r="J216" s="274"/>
      <c r="K216" s="274"/>
      <c r="L216" s="274"/>
      <c r="M216" s="274"/>
      <c r="N216" s="275"/>
      <c r="O216" s="275"/>
      <c r="P216" s="275"/>
      <c r="Q216" s="275"/>
      <c r="R216" s="275"/>
      <c r="S216" s="275"/>
      <c r="T216" s="275"/>
      <c r="U216" s="275"/>
    </row>
    <row r="217">
      <c r="A217" s="261"/>
      <c r="B217" s="278"/>
      <c r="C217" s="278"/>
      <c r="D217" s="278"/>
      <c r="E217" s="278"/>
      <c r="F217" s="274"/>
      <c r="G217" s="274"/>
      <c r="H217" s="274"/>
      <c r="I217" s="274"/>
      <c r="J217" s="274"/>
      <c r="K217" s="274"/>
      <c r="L217" s="274"/>
      <c r="M217" s="274"/>
      <c r="N217" s="275"/>
      <c r="O217" s="275"/>
      <c r="P217" s="275"/>
      <c r="Q217" s="275"/>
      <c r="R217" s="275"/>
      <c r="S217" s="275"/>
      <c r="T217" s="275"/>
      <c r="U217" s="275"/>
    </row>
    <row r="218">
      <c r="A218" s="261"/>
      <c r="B218" s="278"/>
      <c r="C218" s="278"/>
      <c r="D218" s="278"/>
      <c r="E218" s="278"/>
      <c r="F218" s="274"/>
      <c r="G218" s="274"/>
      <c r="H218" s="274"/>
      <c r="I218" s="274"/>
      <c r="J218" s="274"/>
      <c r="K218" s="274"/>
      <c r="L218" s="274"/>
      <c r="M218" s="274"/>
      <c r="N218" s="275"/>
      <c r="O218" s="275"/>
      <c r="P218" s="275"/>
      <c r="Q218" s="275"/>
      <c r="R218" s="275"/>
      <c r="S218" s="275"/>
      <c r="T218" s="275"/>
      <c r="U218" s="275"/>
    </row>
    <row r="219">
      <c r="A219" s="261"/>
      <c r="B219" s="278"/>
      <c r="C219" s="278"/>
      <c r="D219" s="278"/>
      <c r="E219" s="278"/>
      <c r="F219" s="274"/>
      <c r="G219" s="274"/>
      <c r="H219" s="274"/>
      <c r="I219" s="274"/>
      <c r="J219" s="274"/>
      <c r="K219" s="274"/>
      <c r="L219" s="274"/>
      <c r="M219" s="274"/>
      <c r="N219" s="275"/>
      <c r="O219" s="275"/>
      <c r="P219" s="275"/>
      <c r="Q219" s="275"/>
      <c r="R219" s="275"/>
      <c r="S219" s="275"/>
      <c r="T219" s="275"/>
      <c r="U219" s="275"/>
    </row>
    <row r="220">
      <c r="A220" s="261"/>
      <c r="B220" s="278"/>
      <c r="C220" s="278"/>
      <c r="D220" s="278"/>
      <c r="E220" s="278"/>
      <c r="F220" s="274"/>
      <c r="G220" s="274"/>
      <c r="H220" s="274"/>
      <c r="I220" s="274"/>
      <c r="J220" s="274"/>
      <c r="K220" s="274"/>
      <c r="L220" s="274"/>
      <c r="M220" s="274"/>
      <c r="N220" s="275"/>
      <c r="O220" s="275"/>
      <c r="P220" s="275"/>
      <c r="Q220" s="275"/>
      <c r="R220" s="275"/>
      <c r="S220" s="275"/>
      <c r="T220" s="275"/>
      <c r="U220" s="275"/>
    </row>
    <row r="221">
      <c r="A221" s="261"/>
      <c r="B221" s="278"/>
      <c r="C221" s="278"/>
      <c r="D221" s="278"/>
      <c r="E221" s="278"/>
      <c r="F221" s="274"/>
      <c r="G221" s="274"/>
      <c r="H221" s="274"/>
      <c r="I221" s="274"/>
      <c r="J221" s="274"/>
      <c r="K221" s="274"/>
      <c r="L221" s="274"/>
      <c r="M221" s="274"/>
      <c r="N221" s="275"/>
      <c r="O221" s="275"/>
      <c r="P221" s="275"/>
      <c r="Q221" s="275"/>
      <c r="R221" s="275"/>
      <c r="S221" s="275"/>
      <c r="T221" s="275"/>
      <c r="U221" s="275"/>
    </row>
    <row r="222">
      <c r="A222" s="261"/>
      <c r="B222" s="278"/>
      <c r="C222" s="278"/>
      <c r="D222" s="278"/>
      <c r="E222" s="278"/>
      <c r="F222" s="274"/>
      <c r="G222" s="274"/>
      <c r="H222" s="274"/>
      <c r="I222" s="274"/>
      <c r="J222" s="274"/>
      <c r="K222" s="274"/>
      <c r="L222" s="274"/>
      <c r="M222" s="274"/>
      <c r="N222" s="275"/>
      <c r="O222" s="275"/>
      <c r="P222" s="275"/>
      <c r="Q222" s="275"/>
      <c r="R222" s="275"/>
      <c r="S222" s="275"/>
      <c r="T222" s="275"/>
      <c r="U222" s="275"/>
    </row>
    <row r="223">
      <c r="A223" s="261"/>
      <c r="B223" s="278"/>
      <c r="C223" s="278"/>
      <c r="D223" s="278"/>
      <c r="E223" s="278"/>
      <c r="F223" s="274"/>
      <c r="G223" s="274"/>
      <c r="H223" s="274"/>
      <c r="I223" s="274"/>
      <c r="J223" s="274"/>
      <c r="K223" s="274"/>
      <c r="L223" s="274"/>
      <c r="M223" s="274"/>
      <c r="N223" s="275"/>
      <c r="O223" s="275"/>
      <c r="P223" s="275"/>
      <c r="Q223" s="275"/>
      <c r="R223" s="275"/>
      <c r="S223" s="275"/>
      <c r="T223" s="275"/>
      <c r="U223" s="275"/>
    </row>
    <row r="224">
      <c r="A224" s="261"/>
      <c r="B224" s="278"/>
      <c r="C224" s="278"/>
      <c r="D224" s="278"/>
      <c r="E224" s="278"/>
      <c r="F224" s="274"/>
      <c r="G224" s="274"/>
      <c r="H224" s="274"/>
      <c r="I224" s="274"/>
      <c r="J224" s="274"/>
      <c r="K224" s="274"/>
      <c r="L224" s="274"/>
      <c r="M224" s="274"/>
      <c r="N224" s="275"/>
      <c r="O224" s="275"/>
      <c r="P224" s="275"/>
      <c r="Q224" s="275"/>
      <c r="R224" s="275"/>
      <c r="S224" s="275"/>
      <c r="T224" s="275"/>
      <c r="U224" s="275"/>
    </row>
    <row r="225">
      <c r="A225" s="261"/>
      <c r="B225" s="278"/>
      <c r="C225" s="278"/>
      <c r="D225" s="278"/>
      <c r="E225" s="278"/>
      <c r="F225" s="274"/>
      <c r="G225" s="274"/>
      <c r="H225" s="274"/>
      <c r="I225" s="274"/>
      <c r="J225" s="274"/>
      <c r="K225" s="274"/>
      <c r="L225" s="274"/>
      <c r="M225" s="274"/>
      <c r="N225" s="275"/>
      <c r="O225" s="275"/>
      <c r="P225" s="275"/>
      <c r="Q225" s="275"/>
      <c r="R225" s="275"/>
      <c r="S225" s="275"/>
      <c r="T225" s="275"/>
      <c r="U225" s="275"/>
    </row>
    <row r="226">
      <c r="A226" s="261"/>
      <c r="B226" s="278"/>
      <c r="C226" s="278"/>
      <c r="D226" s="278"/>
      <c r="E226" s="278"/>
      <c r="F226" s="274"/>
      <c r="G226" s="274"/>
      <c r="H226" s="274"/>
      <c r="I226" s="274"/>
      <c r="J226" s="274"/>
      <c r="K226" s="274"/>
      <c r="L226" s="274"/>
      <c r="M226" s="274"/>
      <c r="N226" s="275"/>
      <c r="O226" s="275"/>
      <c r="P226" s="275"/>
      <c r="Q226" s="275"/>
      <c r="R226" s="275"/>
      <c r="S226" s="275"/>
      <c r="T226" s="275"/>
      <c r="U226" s="275"/>
    </row>
    <row r="227">
      <c r="A227" s="261"/>
      <c r="B227" s="278"/>
      <c r="C227" s="278"/>
      <c r="D227" s="278"/>
      <c r="E227" s="278"/>
      <c r="F227" s="274"/>
      <c r="G227" s="274"/>
      <c r="H227" s="274"/>
      <c r="I227" s="274"/>
      <c r="J227" s="274"/>
      <c r="K227" s="274"/>
      <c r="L227" s="274"/>
      <c r="M227" s="274"/>
      <c r="N227" s="275"/>
      <c r="O227" s="275"/>
      <c r="P227" s="275"/>
      <c r="Q227" s="275"/>
      <c r="R227" s="275"/>
      <c r="S227" s="275"/>
      <c r="T227" s="275"/>
      <c r="U227" s="275"/>
    </row>
    <row r="228">
      <c r="A228" s="261"/>
      <c r="B228" s="278"/>
      <c r="C228" s="278"/>
      <c r="D228" s="278"/>
      <c r="E228" s="278"/>
      <c r="F228" s="274"/>
      <c r="G228" s="274"/>
      <c r="H228" s="274"/>
      <c r="I228" s="274"/>
      <c r="J228" s="274"/>
      <c r="K228" s="274"/>
      <c r="L228" s="274"/>
      <c r="M228" s="274"/>
      <c r="N228" s="275"/>
      <c r="O228" s="275"/>
      <c r="P228" s="275"/>
      <c r="Q228" s="275"/>
      <c r="R228" s="275"/>
      <c r="S228" s="275"/>
      <c r="T228" s="275"/>
      <c r="U228" s="275"/>
    </row>
    <row r="229">
      <c r="A229" s="261"/>
      <c r="B229" s="278"/>
      <c r="C229" s="278"/>
      <c r="D229" s="278"/>
      <c r="E229" s="278"/>
      <c r="F229" s="274"/>
      <c r="G229" s="274"/>
      <c r="H229" s="274"/>
      <c r="I229" s="274"/>
      <c r="J229" s="274"/>
      <c r="K229" s="274"/>
      <c r="L229" s="274"/>
      <c r="M229" s="274"/>
      <c r="N229" s="275"/>
      <c r="O229" s="275"/>
      <c r="P229" s="275"/>
      <c r="Q229" s="275"/>
      <c r="R229" s="275"/>
      <c r="S229" s="275"/>
      <c r="T229" s="275"/>
      <c r="U229" s="275"/>
    </row>
    <row r="230">
      <c r="A230" s="261"/>
      <c r="B230" s="278"/>
      <c r="C230" s="278"/>
      <c r="D230" s="278"/>
      <c r="E230" s="278"/>
      <c r="F230" s="274"/>
      <c r="G230" s="274"/>
      <c r="H230" s="274"/>
      <c r="I230" s="274"/>
      <c r="J230" s="274"/>
      <c r="K230" s="274"/>
      <c r="L230" s="274"/>
      <c r="M230" s="274"/>
      <c r="N230" s="275"/>
      <c r="O230" s="275"/>
      <c r="P230" s="275"/>
      <c r="Q230" s="275"/>
      <c r="R230" s="275"/>
      <c r="S230" s="275"/>
      <c r="T230" s="275"/>
      <c r="U230" s="275"/>
    </row>
    <row r="231">
      <c r="A231" s="261"/>
      <c r="B231" s="278"/>
      <c r="C231" s="278"/>
      <c r="D231" s="278"/>
      <c r="E231" s="278"/>
      <c r="F231" s="274"/>
      <c r="G231" s="274"/>
      <c r="H231" s="274"/>
      <c r="I231" s="274"/>
      <c r="J231" s="274"/>
      <c r="K231" s="274"/>
      <c r="L231" s="274"/>
      <c r="M231" s="274"/>
      <c r="N231" s="275"/>
      <c r="O231" s="275"/>
      <c r="P231" s="275"/>
      <c r="Q231" s="275"/>
      <c r="R231" s="275"/>
      <c r="S231" s="275"/>
      <c r="T231" s="275"/>
      <c r="U231" s="275"/>
    </row>
    <row r="232">
      <c r="A232" s="261"/>
      <c r="B232" s="278"/>
      <c r="C232" s="278"/>
      <c r="D232" s="278"/>
      <c r="E232" s="278"/>
      <c r="F232" s="274"/>
      <c r="G232" s="274"/>
      <c r="H232" s="274"/>
      <c r="I232" s="274"/>
      <c r="J232" s="274"/>
      <c r="K232" s="274"/>
      <c r="L232" s="274"/>
      <c r="M232" s="274"/>
      <c r="N232" s="275"/>
      <c r="O232" s="275"/>
      <c r="P232" s="275"/>
      <c r="Q232" s="275"/>
      <c r="R232" s="275"/>
      <c r="S232" s="275"/>
      <c r="T232" s="275"/>
      <c r="U232" s="275"/>
    </row>
    <row r="233">
      <c r="A233" s="261"/>
      <c r="B233" s="278"/>
      <c r="C233" s="278"/>
      <c r="D233" s="278"/>
      <c r="E233" s="278"/>
      <c r="F233" s="274"/>
      <c r="G233" s="274"/>
      <c r="H233" s="274"/>
      <c r="I233" s="274"/>
      <c r="J233" s="274"/>
      <c r="K233" s="274"/>
      <c r="L233" s="274"/>
      <c r="M233" s="274"/>
      <c r="N233" s="275"/>
      <c r="O233" s="275"/>
      <c r="P233" s="275"/>
      <c r="Q233" s="275"/>
      <c r="R233" s="275"/>
      <c r="S233" s="275"/>
      <c r="T233" s="275"/>
      <c r="U233" s="275"/>
    </row>
    <row r="234">
      <c r="A234" s="261"/>
      <c r="B234" s="278"/>
      <c r="C234" s="278"/>
      <c r="D234" s="278"/>
      <c r="E234" s="278"/>
      <c r="F234" s="274"/>
      <c r="G234" s="274"/>
      <c r="H234" s="274"/>
      <c r="I234" s="274"/>
      <c r="J234" s="274"/>
      <c r="K234" s="274"/>
      <c r="L234" s="274"/>
      <c r="M234" s="274"/>
      <c r="N234" s="275"/>
      <c r="O234" s="275"/>
      <c r="P234" s="275"/>
      <c r="Q234" s="275"/>
      <c r="R234" s="275"/>
      <c r="S234" s="275"/>
      <c r="T234" s="275"/>
      <c r="U234" s="275"/>
    </row>
    <row r="235">
      <c r="A235" s="261"/>
      <c r="B235" s="278"/>
      <c r="C235" s="278"/>
      <c r="D235" s="278"/>
      <c r="E235" s="278"/>
      <c r="F235" s="274"/>
      <c r="G235" s="274"/>
      <c r="H235" s="274"/>
      <c r="I235" s="274"/>
      <c r="J235" s="274"/>
      <c r="K235" s="274"/>
      <c r="L235" s="274"/>
      <c r="M235" s="274"/>
      <c r="N235" s="275"/>
      <c r="O235" s="275"/>
      <c r="P235" s="275"/>
      <c r="Q235" s="275"/>
      <c r="R235" s="275"/>
      <c r="S235" s="275"/>
      <c r="T235" s="275"/>
      <c r="U235" s="275"/>
    </row>
    <row r="236">
      <c r="A236" s="261"/>
      <c r="B236" s="278"/>
      <c r="C236" s="278"/>
      <c r="D236" s="278"/>
      <c r="E236" s="278"/>
      <c r="F236" s="274"/>
      <c r="G236" s="274"/>
      <c r="H236" s="274"/>
      <c r="I236" s="274"/>
      <c r="J236" s="274"/>
      <c r="K236" s="274"/>
      <c r="L236" s="274"/>
      <c r="M236" s="274"/>
      <c r="N236" s="275"/>
      <c r="O236" s="275"/>
      <c r="P236" s="275"/>
      <c r="Q236" s="275"/>
      <c r="R236" s="275"/>
      <c r="S236" s="275"/>
      <c r="T236" s="275"/>
      <c r="U236" s="275"/>
    </row>
    <row r="237">
      <c r="A237" s="261"/>
      <c r="B237" s="278"/>
      <c r="C237" s="278"/>
      <c r="D237" s="278"/>
      <c r="E237" s="278"/>
      <c r="F237" s="274"/>
      <c r="G237" s="274"/>
      <c r="H237" s="274"/>
      <c r="I237" s="274"/>
      <c r="J237" s="274"/>
      <c r="K237" s="274"/>
      <c r="L237" s="274"/>
      <c r="M237" s="274"/>
      <c r="N237" s="275"/>
      <c r="O237" s="275"/>
      <c r="P237" s="275"/>
      <c r="Q237" s="275"/>
      <c r="R237" s="275"/>
      <c r="S237" s="275"/>
      <c r="T237" s="275"/>
      <c r="U237" s="275"/>
    </row>
    <row r="238">
      <c r="A238" s="261"/>
      <c r="B238" s="278"/>
      <c r="C238" s="278"/>
      <c r="D238" s="278"/>
      <c r="E238" s="278"/>
      <c r="F238" s="274"/>
      <c r="G238" s="274"/>
      <c r="H238" s="274"/>
      <c r="I238" s="274"/>
      <c r="J238" s="274"/>
      <c r="K238" s="274"/>
      <c r="L238" s="274"/>
      <c r="M238" s="274"/>
      <c r="N238" s="275"/>
      <c r="O238" s="275"/>
      <c r="P238" s="275"/>
      <c r="Q238" s="275"/>
      <c r="R238" s="275"/>
      <c r="S238" s="275"/>
      <c r="T238" s="275"/>
      <c r="U238" s="275"/>
    </row>
    <row r="239">
      <c r="A239" s="261"/>
      <c r="B239" s="278"/>
      <c r="C239" s="278"/>
      <c r="D239" s="278"/>
      <c r="E239" s="278"/>
      <c r="F239" s="274"/>
      <c r="G239" s="274"/>
      <c r="H239" s="274"/>
      <c r="I239" s="274"/>
      <c r="J239" s="274"/>
      <c r="K239" s="274"/>
      <c r="L239" s="274"/>
      <c r="M239" s="274"/>
      <c r="N239" s="275"/>
      <c r="O239" s="275"/>
      <c r="P239" s="275"/>
      <c r="Q239" s="275"/>
      <c r="R239" s="275"/>
      <c r="S239" s="275"/>
      <c r="T239" s="275"/>
      <c r="U239" s="275"/>
    </row>
    <row r="240">
      <c r="A240" s="261"/>
      <c r="B240" s="278"/>
      <c r="C240" s="278"/>
      <c r="D240" s="278"/>
      <c r="E240" s="278"/>
      <c r="F240" s="274"/>
      <c r="G240" s="274"/>
      <c r="H240" s="274"/>
      <c r="I240" s="274"/>
      <c r="J240" s="274"/>
      <c r="K240" s="274"/>
      <c r="L240" s="274"/>
      <c r="M240" s="274"/>
      <c r="N240" s="275"/>
      <c r="O240" s="275"/>
      <c r="P240" s="275"/>
      <c r="Q240" s="275"/>
      <c r="R240" s="275"/>
      <c r="S240" s="275"/>
      <c r="T240" s="275"/>
      <c r="U240" s="275"/>
    </row>
    <row r="241">
      <c r="A241" s="261"/>
      <c r="B241" s="278"/>
      <c r="C241" s="278"/>
      <c r="D241" s="278"/>
      <c r="E241" s="278"/>
      <c r="F241" s="274"/>
      <c r="G241" s="274"/>
      <c r="H241" s="274"/>
      <c r="I241" s="274"/>
      <c r="J241" s="274"/>
      <c r="K241" s="274"/>
      <c r="L241" s="274"/>
      <c r="M241" s="274"/>
      <c r="N241" s="275"/>
      <c r="O241" s="275"/>
      <c r="P241" s="275"/>
      <c r="Q241" s="275"/>
      <c r="R241" s="275"/>
      <c r="S241" s="275"/>
      <c r="T241" s="275"/>
      <c r="U241" s="275"/>
    </row>
    <row r="242">
      <c r="A242" s="261"/>
      <c r="B242" s="278"/>
      <c r="C242" s="278"/>
      <c r="D242" s="278"/>
      <c r="E242" s="278"/>
      <c r="F242" s="274"/>
      <c r="G242" s="274"/>
      <c r="H242" s="274"/>
      <c r="I242" s="274"/>
      <c r="J242" s="274"/>
      <c r="K242" s="274"/>
      <c r="L242" s="274"/>
      <c r="M242" s="274"/>
      <c r="N242" s="275"/>
      <c r="O242" s="275"/>
      <c r="P242" s="275"/>
      <c r="Q242" s="275"/>
      <c r="R242" s="275"/>
      <c r="S242" s="275"/>
      <c r="T242" s="275"/>
      <c r="U242" s="275"/>
    </row>
    <row r="243">
      <c r="A243" s="261"/>
      <c r="B243" s="278"/>
      <c r="C243" s="278"/>
      <c r="D243" s="278"/>
      <c r="E243" s="278"/>
      <c r="F243" s="274"/>
      <c r="G243" s="274"/>
      <c r="H243" s="274"/>
      <c r="I243" s="274"/>
      <c r="J243" s="274"/>
      <c r="K243" s="274"/>
      <c r="L243" s="274"/>
      <c r="M243" s="274"/>
      <c r="N243" s="275"/>
      <c r="O243" s="275"/>
      <c r="P243" s="275"/>
      <c r="Q243" s="275"/>
      <c r="R243" s="275"/>
      <c r="S243" s="275"/>
      <c r="T243" s="275"/>
      <c r="U243" s="275"/>
    </row>
    <row r="244">
      <c r="A244" s="261"/>
      <c r="B244" s="278"/>
      <c r="C244" s="278"/>
      <c r="D244" s="278"/>
      <c r="E244" s="278"/>
      <c r="F244" s="274"/>
      <c r="G244" s="274"/>
      <c r="H244" s="274"/>
      <c r="I244" s="274"/>
      <c r="J244" s="274"/>
      <c r="K244" s="274"/>
      <c r="L244" s="274"/>
      <c r="M244" s="274"/>
      <c r="N244" s="275"/>
      <c r="O244" s="275"/>
      <c r="P244" s="275"/>
      <c r="Q244" s="275"/>
      <c r="R244" s="275"/>
      <c r="S244" s="275"/>
      <c r="T244" s="275"/>
      <c r="U244" s="275"/>
    </row>
    <row r="245">
      <c r="A245" s="261"/>
      <c r="B245" s="278"/>
      <c r="C245" s="278"/>
      <c r="D245" s="278"/>
      <c r="E245" s="278"/>
      <c r="F245" s="274"/>
      <c r="G245" s="274"/>
      <c r="H245" s="274"/>
      <c r="I245" s="274"/>
      <c r="J245" s="274"/>
      <c r="K245" s="274"/>
      <c r="L245" s="274"/>
      <c r="M245" s="274"/>
      <c r="N245" s="275"/>
      <c r="O245" s="275"/>
      <c r="P245" s="275"/>
      <c r="Q245" s="275"/>
      <c r="R245" s="275"/>
      <c r="S245" s="275"/>
      <c r="T245" s="275"/>
      <c r="U245" s="275"/>
    </row>
    <row r="246">
      <c r="A246" s="261"/>
      <c r="B246" s="278"/>
      <c r="C246" s="278"/>
      <c r="D246" s="278"/>
      <c r="E246" s="278"/>
      <c r="F246" s="274"/>
      <c r="G246" s="274"/>
      <c r="H246" s="274"/>
      <c r="I246" s="274"/>
      <c r="J246" s="274"/>
      <c r="K246" s="274"/>
      <c r="L246" s="274"/>
      <c r="M246" s="274"/>
      <c r="N246" s="275"/>
      <c r="O246" s="275"/>
      <c r="P246" s="275"/>
      <c r="Q246" s="275"/>
      <c r="R246" s="275"/>
      <c r="S246" s="275"/>
      <c r="T246" s="275"/>
      <c r="U246" s="275"/>
    </row>
    <row r="247">
      <c r="A247" s="261"/>
      <c r="B247" s="278"/>
      <c r="C247" s="278"/>
      <c r="D247" s="278"/>
      <c r="E247" s="278"/>
      <c r="F247" s="274"/>
      <c r="G247" s="274"/>
      <c r="H247" s="274"/>
      <c r="I247" s="274"/>
      <c r="J247" s="274"/>
      <c r="K247" s="274"/>
      <c r="L247" s="274"/>
      <c r="M247" s="274"/>
      <c r="N247" s="275"/>
      <c r="O247" s="275"/>
      <c r="P247" s="275"/>
      <c r="Q247" s="275"/>
      <c r="R247" s="275"/>
      <c r="S247" s="275"/>
      <c r="T247" s="275"/>
      <c r="U247" s="275"/>
    </row>
    <row r="248">
      <c r="A248" s="261"/>
      <c r="B248" s="278"/>
      <c r="C248" s="278"/>
      <c r="D248" s="278"/>
      <c r="E248" s="278"/>
      <c r="F248" s="274"/>
      <c r="G248" s="274"/>
      <c r="H248" s="274"/>
      <c r="I248" s="274"/>
      <c r="J248" s="274"/>
      <c r="K248" s="274"/>
      <c r="L248" s="274"/>
      <c r="M248" s="274"/>
      <c r="N248" s="275"/>
      <c r="O248" s="275"/>
      <c r="P248" s="275"/>
      <c r="Q248" s="275"/>
      <c r="R248" s="275"/>
      <c r="S248" s="275"/>
      <c r="T248" s="275"/>
      <c r="U248" s="275"/>
    </row>
    <row r="249">
      <c r="A249" s="261"/>
      <c r="B249" s="278"/>
      <c r="C249" s="278"/>
      <c r="D249" s="278"/>
      <c r="E249" s="278"/>
      <c r="F249" s="274"/>
      <c r="G249" s="274"/>
      <c r="H249" s="274"/>
      <c r="I249" s="274"/>
      <c r="J249" s="274"/>
      <c r="K249" s="274"/>
      <c r="L249" s="274"/>
      <c r="M249" s="274"/>
      <c r="N249" s="275"/>
      <c r="O249" s="275"/>
      <c r="P249" s="275"/>
      <c r="Q249" s="275"/>
      <c r="R249" s="275"/>
      <c r="S249" s="275"/>
      <c r="T249" s="275"/>
      <c r="U249" s="275"/>
    </row>
    <row r="250">
      <c r="A250" s="261"/>
      <c r="B250" s="278"/>
      <c r="C250" s="278"/>
      <c r="D250" s="278"/>
      <c r="E250" s="278"/>
      <c r="F250" s="274"/>
      <c r="G250" s="274"/>
      <c r="H250" s="274"/>
      <c r="I250" s="274"/>
      <c r="J250" s="274"/>
      <c r="K250" s="274"/>
      <c r="L250" s="274"/>
      <c r="M250" s="274"/>
      <c r="N250" s="275"/>
      <c r="O250" s="275"/>
      <c r="P250" s="275"/>
      <c r="Q250" s="275"/>
      <c r="R250" s="275"/>
      <c r="S250" s="275"/>
      <c r="T250" s="275"/>
      <c r="U250" s="275"/>
    </row>
    <row r="251">
      <c r="A251" s="261"/>
      <c r="B251" s="278"/>
      <c r="C251" s="278"/>
      <c r="D251" s="278"/>
      <c r="E251" s="278"/>
      <c r="F251" s="274"/>
      <c r="G251" s="274"/>
      <c r="H251" s="274"/>
      <c r="I251" s="274"/>
      <c r="J251" s="274"/>
      <c r="K251" s="274"/>
      <c r="L251" s="274"/>
      <c r="M251" s="274"/>
      <c r="N251" s="275"/>
      <c r="O251" s="275"/>
      <c r="P251" s="275"/>
      <c r="Q251" s="275"/>
      <c r="R251" s="275"/>
      <c r="S251" s="275"/>
      <c r="T251" s="275"/>
      <c r="U251" s="275"/>
    </row>
    <row r="252">
      <c r="A252" s="261"/>
      <c r="B252" s="278"/>
      <c r="C252" s="278"/>
      <c r="D252" s="278"/>
      <c r="E252" s="278"/>
      <c r="F252" s="274"/>
      <c r="G252" s="274"/>
      <c r="H252" s="274"/>
      <c r="I252" s="274"/>
      <c r="J252" s="274"/>
      <c r="K252" s="274"/>
      <c r="L252" s="274"/>
      <c r="M252" s="274"/>
      <c r="N252" s="275"/>
      <c r="O252" s="275"/>
      <c r="P252" s="275"/>
      <c r="Q252" s="275"/>
      <c r="R252" s="275"/>
      <c r="S252" s="275"/>
      <c r="T252" s="275"/>
      <c r="U252" s="275"/>
    </row>
    <row r="253">
      <c r="A253" s="261"/>
      <c r="B253" s="278"/>
      <c r="C253" s="278"/>
      <c r="D253" s="278"/>
      <c r="E253" s="278"/>
      <c r="F253" s="274"/>
      <c r="G253" s="274"/>
      <c r="H253" s="274"/>
      <c r="I253" s="274"/>
      <c r="J253" s="274"/>
      <c r="K253" s="274"/>
      <c r="L253" s="274"/>
      <c r="M253" s="274"/>
      <c r="N253" s="275"/>
      <c r="O253" s="275"/>
      <c r="P253" s="275"/>
      <c r="Q253" s="275"/>
      <c r="R253" s="275"/>
      <c r="S253" s="275"/>
      <c r="T253" s="275"/>
      <c r="U253" s="275"/>
    </row>
    <row r="254">
      <c r="A254" s="261"/>
      <c r="B254" s="278"/>
      <c r="C254" s="278"/>
      <c r="D254" s="278"/>
      <c r="E254" s="278"/>
      <c r="F254" s="274"/>
      <c r="G254" s="274"/>
      <c r="H254" s="274"/>
      <c r="I254" s="274"/>
      <c r="J254" s="274"/>
      <c r="K254" s="274"/>
      <c r="L254" s="274"/>
      <c r="M254" s="274"/>
      <c r="N254" s="275"/>
      <c r="O254" s="275"/>
      <c r="P254" s="275"/>
      <c r="Q254" s="275"/>
      <c r="R254" s="275"/>
      <c r="S254" s="275"/>
      <c r="T254" s="275"/>
      <c r="U254" s="275"/>
    </row>
    <row r="255">
      <c r="A255" s="261"/>
      <c r="B255" s="278"/>
      <c r="C255" s="278"/>
      <c r="D255" s="278"/>
      <c r="E255" s="278"/>
      <c r="F255" s="274"/>
      <c r="G255" s="274"/>
      <c r="H255" s="274"/>
      <c r="I255" s="274"/>
      <c r="J255" s="274"/>
      <c r="K255" s="274"/>
      <c r="L255" s="274"/>
      <c r="M255" s="274"/>
      <c r="N255" s="275"/>
      <c r="O255" s="275"/>
      <c r="P255" s="275"/>
      <c r="Q255" s="275"/>
      <c r="R255" s="275"/>
      <c r="S255" s="275"/>
      <c r="T255" s="275"/>
      <c r="U255" s="275"/>
    </row>
    <row r="256">
      <c r="A256" s="261"/>
      <c r="B256" s="278"/>
      <c r="C256" s="278"/>
      <c r="D256" s="278"/>
      <c r="E256" s="278"/>
      <c r="F256" s="274"/>
      <c r="G256" s="274"/>
      <c r="H256" s="274"/>
      <c r="I256" s="274"/>
      <c r="J256" s="274"/>
      <c r="K256" s="274"/>
      <c r="L256" s="274"/>
      <c r="M256" s="274"/>
      <c r="N256" s="275"/>
      <c r="O256" s="275"/>
      <c r="P256" s="275"/>
      <c r="Q256" s="275"/>
      <c r="R256" s="275"/>
      <c r="S256" s="275"/>
      <c r="T256" s="275"/>
      <c r="U256" s="275"/>
    </row>
    <row r="257">
      <c r="A257" s="261"/>
      <c r="B257" s="278"/>
      <c r="C257" s="278"/>
      <c r="D257" s="278"/>
      <c r="E257" s="278"/>
      <c r="F257" s="274"/>
      <c r="G257" s="274"/>
      <c r="H257" s="274"/>
      <c r="I257" s="274"/>
      <c r="J257" s="274"/>
      <c r="K257" s="274"/>
      <c r="L257" s="274"/>
      <c r="M257" s="274"/>
      <c r="N257" s="275"/>
      <c r="O257" s="275"/>
      <c r="P257" s="275"/>
      <c r="Q257" s="275"/>
      <c r="R257" s="275"/>
      <c r="S257" s="275"/>
      <c r="T257" s="275"/>
      <c r="U257" s="275"/>
    </row>
    <row r="258">
      <c r="A258" s="261"/>
      <c r="B258" s="278"/>
      <c r="C258" s="278"/>
      <c r="D258" s="278"/>
      <c r="E258" s="278"/>
      <c r="F258" s="274"/>
      <c r="G258" s="274"/>
      <c r="H258" s="274"/>
      <c r="I258" s="274"/>
      <c r="J258" s="274"/>
      <c r="K258" s="274"/>
      <c r="L258" s="274"/>
      <c r="M258" s="274"/>
      <c r="N258" s="275"/>
      <c r="O258" s="275"/>
      <c r="P258" s="275"/>
      <c r="Q258" s="275"/>
      <c r="R258" s="275"/>
      <c r="S258" s="275"/>
      <c r="T258" s="275"/>
      <c r="U258" s="275"/>
    </row>
    <row r="259">
      <c r="A259" s="261"/>
      <c r="B259" s="278"/>
      <c r="C259" s="278"/>
      <c r="D259" s="278"/>
      <c r="E259" s="278"/>
      <c r="F259" s="274"/>
      <c r="G259" s="274"/>
      <c r="H259" s="274"/>
      <c r="I259" s="274"/>
      <c r="J259" s="274"/>
      <c r="K259" s="274"/>
      <c r="L259" s="274"/>
      <c r="M259" s="274"/>
      <c r="N259" s="275"/>
      <c r="O259" s="275"/>
      <c r="P259" s="275"/>
      <c r="Q259" s="275"/>
      <c r="R259" s="275"/>
      <c r="S259" s="275"/>
      <c r="T259" s="275"/>
      <c r="U259" s="275"/>
    </row>
    <row r="260">
      <c r="A260" s="261"/>
      <c r="B260" s="278"/>
      <c r="C260" s="278"/>
      <c r="D260" s="278"/>
      <c r="E260" s="278"/>
      <c r="F260" s="274"/>
      <c r="G260" s="274"/>
      <c r="H260" s="274"/>
      <c r="I260" s="274"/>
      <c r="J260" s="274"/>
      <c r="K260" s="274"/>
      <c r="L260" s="274"/>
      <c r="M260" s="274"/>
      <c r="N260" s="275"/>
      <c r="O260" s="275"/>
      <c r="P260" s="275"/>
      <c r="Q260" s="275"/>
      <c r="R260" s="275"/>
      <c r="S260" s="275"/>
      <c r="T260" s="275"/>
      <c r="U260" s="275"/>
    </row>
    <row r="261">
      <c r="A261" s="261"/>
      <c r="B261" s="278"/>
      <c r="C261" s="278"/>
      <c r="D261" s="278"/>
      <c r="E261" s="278"/>
      <c r="F261" s="274"/>
      <c r="G261" s="274"/>
      <c r="H261" s="274"/>
      <c r="I261" s="274"/>
      <c r="J261" s="274"/>
      <c r="K261" s="274"/>
      <c r="L261" s="274"/>
      <c r="M261" s="274"/>
      <c r="N261" s="275"/>
      <c r="O261" s="275"/>
      <c r="P261" s="275"/>
      <c r="Q261" s="275"/>
      <c r="R261" s="275"/>
      <c r="S261" s="275"/>
      <c r="T261" s="275"/>
      <c r="U261" s="275"/>
    </row>
    <row r="262">
      <c r="A262" s="261"/>
      <c r="B262" s="278"/>
      <c r="C262" s="278"/>
      <c r="D262" s="278"/>
      <c r="E262" s="278"/>
      <c r="F262" s="274"/>
      <c r="G262" s="274"/>
      <c r="H262" s="274"/>
      <c r="I262" s="274"/>
      <c r="J262" s="274"/>
      <c r="K262" s="274"/>
      <c r="L262" s="274"/>
      <c r="M262" s="274"/>
      <c r="N262" s="275"/>
      <c r="O262" s="275"/>
      <c r="P262" s="275"/>
      <c r="Q262" s="275"/>
      <c r="R262" s="275"/>
      <c r="S262" s="275"/>
      <c r="T262" s="275"/>
      <c r="U262" s="275"/>
    </row>
    <row r="263">
      <c r="A263" s="261"/>
      <c r="B263" s="278"/>
      <c r="C263" s="278"/>
      <c r="D263" s="278"/>
      <c r="E263" s="278"/>
      <c r="F263" s="274"/>
      <c r="G263" s="274"/>
      <c r="H263" s="274"/>
      <c r="I263" s="274"/>
      <c r="J263" s="274"/>
      <c r="K263" s="274"/>
      <c r="L263" s="274"/>
      <c r="M263" s="274"/>
      <c r="N263" s="275"/>
      <c r="O263" s="275"/>
      <c r="P263" s="275"/>
      <c r="Q263" s="275"/>
      <c r="R263" s="275"/>
      <c r="S263" s="275"/>
      <c r="T263" s="275"/>
      <c r="U263" s="275"/>
    </row>
    <row r="264">
      <c r="A264" s="261"/>
      <c r="B264" s="278"/>
      <c r="C264" s="278"/>
      <c r="D264" s="278"/>
      <c r="E264" s="278"/>
      <c r="F264" s="274"/>
      <c r="G264" s="274"/>
      <c r="H264" s="274"/>
      <c r="I264" s="274"/>
      <c r="J264" s="274"/>
      <c r="K264" s="274"/>
      <c r="L264" s="274"/>
      <c r="M264" s="274"/>
      <c r="N264" s="275"/>
      <c r="O264" s="275"/>
      <c r="P264" s="275"/>
      <c r="Q264" s="275"/>
      <c r="R264" s="275"/>
      <c r="S264" s="275"/>
      <c r="T264" s="275"/>
      <c r="U264" s="275"/>
    </row>
    <row r="265">
      <c r="A265" s="261"/>
      <c r="B265" s="278"/>
      <c r="C265" s="278"/>
      <c r="D265" s="278"/>
      <c r="E265" s="278"/>
      <c r="F265" s="274"/>
      <c r="G265" s="274"/>
      <c r="H265" s="274"/>
      <c r="I265" s="274"/>
      <c r="J265" s="274"/>
      <c r="K265" s="274"/>
      <c r="L265" s="274"/>
      <c r="M265" s="274"/>
      <c r="N265" s="275"/>
      <c r="O265" s="275"/>
      <c r="P265" s="275"/>
      <c r="Q265" s="275"/>
      <c r="R265" s="275"/>
      <c r="S265" s="275"/>
      <c r="T265" s="275"/>
      <c r="U265" s="275"/>
    </row>
    <row r="266">
      <c r="A266" s="261"/>
      <c r="B266" s="278"/>
      <c r="C266" s="278"/>
      <c r="D266" s="278"/>
      <c r="E266" s="278"/>
      <c r="F266" s="274"/>
      <c r="G266" s="274"/>
      <c r="H266" s="274"/>
      <c r="I266" s="274"/>
      <c r="J266" s="274"/>
      <c r="K266" s="274"/>
      <c r="L266" s="274"/>
      <c r="M266" s="274"/>
      <c r="N266" s="275"/>
      <c r="O266" s="275"/>
      <c r="P266" s="275"/>
      <c r="Q266" s="275"/>
      <c r="R266" s="275"/>
      <c r="S266" s="275"/>
      <c r="T266" s="275"/>
      <c r="U266" s="275"/>
    </row>
    <row r="267">
      <c r="A267" s="261"/>
      <c r="B267" s="278"/>
      <c r="C267" s="278"/>
      <c r="D267" s="278"/>
      <c r="E267" s="278"/>
      <c r="F267" s="274"/>
      <c r="G267" s="274"/>
      <c r="H267" s="274"/>
      <c r="I267" s="274"/>
      <c r="J267" s="274"/>
      <c r="K267" s="274"/>
      <c r="L267" s="274"/>
      <c r="M267" s="274"/>
      <c r="N267" s="275"/>
      <c r="O267" s="275"/>
      <c r="P267" s="275"/>
      <c r="Q267" s="275"/>
      <c r="R267" s="275"/>
      <c r="S267" s="275"/>
      <c r="T267" s="275"/>
      <c r="U267" s="275"/>
    </row>
    <row r="268">
      <c r="A268" s="261"/>
      <c r="B268" s="278"/>
      <c r="C268" s="278"/>
      <c r="D268" s="278"/>
      <c r="E268" s="278"/>
      <c r="F268" s="274"/>
      <c r="G268" s="274"/>
      <c r="H268" s="274"/>
      <c r="I268" s="274"/>
      <c r="J268" s="274"/>
      <c r="K268" s="274"/>
      <c r="L268" s="274"/>
      <c r="M268" s="274"/>
      <c r="N268" s="275"/>
      <c r="O268" s="275"/>
      <c r="P268" s="275"/>
      <c r="Q268" s="275"/>
      <c r="R268" s="275"/>
      <c r="S268" s="275"/>
      <c r="T268" s="275"/>
      <c r="U268" s="275"/>
    </row>
    <row r="269">
      <c r="A269" s="261"/>
      <c r="B269" s="278"/>
      <c r="C269" s="278"/>
      <c r="D269" s="278"/>
      <c r="E269" s="278"/>
      <c r="F269" s="274"/>
      <c r="G269" s="274"/>
      <c r="H269" s="274"/>
      <c r="I269" s="274"/>
      <c r="J269" s="274"/>
      <c r="K269" s="274"/>
      <c r="L269" s="274"/>
      <c r="M269" s="274"/>
      <c r="N269" s="275"/>
      <c r="O269" s="275"/>
      <c r="P269" s="275"/>
      <c r="Q269" s="275"/>
      <c r="R269" s="275"/>
      <c r="S269" s="275"/>
      <c r="T269" s="275"/>
      <c r="U269" s="275"/>
    </row>
    <row r="270">
      <c r="A270" s="261"/>
      <c r="B270" s="278"/>
      <c r="C270" s="278"/>
      <c r="D270" s="278"/>
      <c r="E270" s="278"/>
      <c r="F270" s="274"/>
      <c r="G270" s="274"/>
      <c r="H270" s="274"/>
      <c r="I270" s="274"/>
      <c r="J270" s="274"/>
      <c r="K270" s="274"/>
      <c r="L270" s="274"/>
      <c r="M270" s="274"/>
      <c r="N270" s="275"/>
      <c r="O270" s="275"/>
      <c r="P270" s="275"/>
      <c r="Q270" s="275"/>
      <c r="R270" s="275"/>
      <c r="S270" s="275"/>
      <c r="T270" s="275"/>
      <c r="U270" s="275"/>
    </row>
    <row r="271">
      <c r="A271" s="261"/>
      <c r="B271" s="278"/>
      <c r="C271" s="278"/>
      <c r="D271" s="278"/>
      <c r="E271" s="278"/>
      <c r="F271" s="274"/>
      <c r="G271" s="274"/>
      <c r="H271" s="274"/>
      <c r="I271" s="274"/>
      <c r="J271" s="274"/>
      <c r="K271" s="274"/>
      <c r="L271" s="274"/>
      <c r="M271" s="274"/>
      <c r="N271" s="275"/>
      <c r="O271" s="275"/>
      <c r="P271" s="275"/>
      <c r="Q271" s="275"/>
      <c r="R271" s="275"/>
      <c r="S271" s="275"/>
      <c r="T271" s="275"/>
      <c r="U271" s="275"/>
    </row>
    <row r="272">
      <c r="A272" s="261"/>
      <c r="B272" s="278"/>
      <c r="C272" s="278"/>
      <c r="D272" s="278"/>
      <c r="E272" s="278"/>
      <c r="F272" s="274"/>
      <c r="G272" s="274"/>
      <c r="H272" s="274"/>
      <c r="I272" s="274"/>
      <c r="J272" s="274"/>
      <c r="K272" s="274"/>
      <c r="L272" s="274"/>
      <c r="M272" s="274"/>
      <c r="N272" s="275"/>
      <c r="O272" s="275"/>
      <c r="P272" s="275"/>
      <c r="Q272" s="275"/>
      <c r="R272" s="275"/>
      <c r="S272" s="275"/>
      <c r="T272" s="275"/>
      <c r="U272" s="275"/>
    </row>
    <row r="273">
      <c r="A273" s="261"/>
      <c r="B273" s="278"/>
      <c r="C273" s="278"/>
      <c r="D273" s="278"/>
      <c r="E273" s="278"/>
      <c r="F273" s="274"/>
      <c r="G273" s="274"/>
      <c r="H273" s="274"/>
      <c r="I273" s="274"/>
      <c r="J273" s="274"/>
      <c r="K273" s="274"/>
      <c r="L273" s="274"/>
      <c r="M273" s="274"/>
      <c r="N273" s="275"/>
      <c r="O273" s="275"/>
      <c r="P273" s="275"/>
      <c r="Q273" s="275"/>
      <c r="R273" s="275"/>
      <c r="S273" s="275"/>
      <c r="T273" s="275"/>
      <c r="U273" s="275"/>
    </row>
    <row r="274">
      <c r="A274" s="261"/>
      <c r="B274" s="278"/>
      <c r="C274" s="278"/>
      <c r="D274" s="278"/>
      <c r="E274" s="278"/>
      <c r="F274" s="274"/>
      <c r="G274" s="274"/>
      <c r="H274" s="274"/>
      <c r="I274" s="274"/>
      <c r="J274" s="274"/>
      <c r="K274" s="274"/>
      <c r="L274" s="274"/>
      <c r="M274" s="274"/>
      <c r="N274" s="275"/>
      <c r="O274" s="275"/>
      <c r="P274" s="275"/>
      <c r="Q274" s="275"/>
      <c r="R274" s="275"/>
      <c r="S274" s="275"/>
      <c r="T274" s="275"/>
      <c r="U274" s="275"/>
    </row>
    <row r="275">
      <c r="A275" s="261"/>
      <c r="B275" s="278"/>
      <c r="C275" s="278"/>
      <c r="D275" s="278"/>
      <c r="E275" s="278"/>
      <c r="F275" s="274"/>
      <c r="G275" s="274"/>
      <c r="H275" s="274"/>
      <c r="I275" s="274"/>
      <c r="J275" s="274"/>
      <c r="K275" s="274"/>
      <c r="L275" s="274"/>
      <c r="M275" s="274"/>
      <c r="N275" s="275"/>
      <c r="O275" s="275"/>
      <c r="P275" s="275"/>
      <c r="Q275" s="275"/>
      <c r="R275" s="275"/>
      <c r="S275" s="275"/>
      <c r="T275" s="275"/>
      <c r="U275" s="275"/>
    </row>
    <row r="276">
      <c r="A276" s="261"/>
      <c r="B276" s="278"/>
      <c r="C276" s="278"/>
      <c r="D276" s="278"/>
      <c r="E276" s="278"/>
      <c r="F276" s="274"/>
      <c r="G276" s="274"/>
      <c r="H276" s="274"/>
      <c r="I276" s="274"/>
      <c r="J276" s="274"/>
      <c r="K276" s="274"/>
      <c r="L276" s="274"/>
      <c r="M276" s="274"/>
      <c r="N276" s="275"/>
      <c r="O276" s="275"/>
      <c r="P276" s="275"/>
      <c r="Q276" s="275"/>
      <c r="R276" s="275"/>
      <c r="S276" s="275"/>
      <c r="T276" s="275"/>
      <c r="U276" s="275"/>
    </row>
    <row r="277">
      <c r="A277" s="261"/>
      <c r="B277" s="278"/>
      <c r="C277" s="278"/>
      <c r="D277" s="278"/>
      <c r="E277" s="278"/>
      <c r="F277" s="274"/>
      <c r="G277" s="274"/>
      <c r="H277" s="274"/>
      <c r="I277" s="274"/>
      <c r="J277" s="274"/>
      <c r="K277" s="274"/>
      <c r="L277" s="274"/>
      <c r="M277" s="274"/>
      <c r="N277" s="275"/>
      <c r="O277" s="275"/>
      <c r="P277" s="275"/>
      <c r="Q277" s="275"/>
      <c r="R277" s="275"/>
      <c r="S277" s="275"/>
      <c r="T277" s="275"/>
      <c r="U277" s="275"/>
    </row>
    <row r="278">
      <c r="A278" s="261"/>
      <c r="B278" s="278"/>
      <c r="C278" s="278"/>
      <c r="D278" s="278"/>
      <c r="E278" s="278"/>
      <c r="F278" s="274"/>
      <c r="G278" s="274"/>
      <c r="H278" s="274"/>
      <c r="I278" s="274"/>
      <c r="J278" s="274"/>
      <c r="K278" s="274"/>
      <c r="L278" s="274"/>
      <c r="M278" s="274"/>
      <c r="N278" s="275"/>
      <c r="O278" s="275"/>
      <c r="P278" s="275"/>
      <c r="Q278" s="275"/>
      <c r="R278" s="275"/>
      <c r="S278" s="275"/>
      <c r="T278" s="275"/>
      <c r="U278" s="275"/>
    </row>
    <row r="279">
      <c r="A279" s="261"/>
      <c r="B279" s="278"/>
      <c r="C279" s="278"/>
      <c r="D279" s="278"/>
      <c r="E279" s="278"/>
      <c r="F279" s="274"/>
      <c r="G279" s="274"/>
      <c r="H279" s="274"/>
      <c r="I279" s="274"/>
      <c r="J279" s="274"/>
      <c r="K279" s="274"/>
      <c r="L279" s="274"/>
      <c r="M279" s="274"/>
      <c r="N279" s="275"/>
      <c r="O279" s="275"/>
      <c r="P279" s="275"/>
      <c r="Q279" s="275"/>
      <c r="R279" s="275"/>
      <c r="S279" s="275"/>
      <c r="T279" s="275"/>
      <c r="U279" s="275"/>
    </row>
    <row r="280">
      <c r="A280" s="261"/>
      <c r="B280" s="278"/>
      <c r="C280" s="278"/>
      <c r="D280" s="278"/>
      <c r="E280" s="278"/>
      <c r="F280" s="274"/>
      <c r="G280" s="274"/>
      <c r="H280" s="274"/>
      <c r="I280" s="274"/>
      <c r="J280" s="274"/>
      <c r="K280" s="274"/>
      <c r="L280" s="274"/>
      <c r="M280" s="274"/>
      <c r="N280" s="275"/>
      <c r="O280" s="275"/>
      <c r="P280" s="275"/>
      <c r="Q280" s="275"/>
      <c r="R280" s="275"/>
      <c r="S280" s="275"/>
      <c r="T280" s="275"/>
      <c r="U280" s="275"/>
    </row>
    <row r="281">
      <c r="A281" s="261"/>
      <c r="B281" s="278"/>
      <c r="C281" s="278"/>
      <c r="D281" s="278"/>
      <c r="E281" s="278"/>
      <c r="F281" s="274"/>
      <c r="G281" s="274"/>
      <c r="H281" s="274"/>
      <c r="I281" s="274"/>
      <c r="J281" s="274"/>
      <c r="K281" s="274"/>
      <c r="L281" s="274"/>
      <c r="M281" s="274"/>
      <c r="N281" s="275"/>
      <c r="O281" s="275"/>
      <c r="P281" s="275"/>
      <c r="Q281" s="275"/>
      <c r="R281" s="275"/>
      <c r="S281" s="275"/>
      <c r="T281" s="275"/>
      <c r="U281" s="275"/>
    </row>
    <row r="282">
      <c r="A282" s="261"/>
      <c r="B282" s="278"/>
      <c r="C282" s="278"/>
      <c r="D282" s="278"/>
      <c r="E282" s="278"/>
      <c r="F282" s="274"/>
      <c r="G282" s="274"/>
      <c r="H282" s="274"/>
      <c r="I282" s="274"/>
      <c r="J282" s="274"/>
      <c r="K282" s="274"/>
      <c r="L282" s="274"/>
      <c r="M282" s="274"/>
      <c r="N282" s="275"/>
      <c r="O282" s="275"/>
      <c r="P282" s="275"/>
      <c r="Q282" s="275"/>
      <c r="R282" s="275"/>
      <c r="S282" s="275"/>
      <c r="T282" s="275"/>
      <c r="U282" s="275"/>
    </row>
    <row r="283">
      <c r="A283" s="261"/>
      <c r="B283" s="278"/>
      <c r="C283" s="278"/>
      <c r="D283" s="278"/>
      <c r="E283" s="278"/>
      <c r="F283" s="274"/>
      <c r="G283" s="274"/>
      <c r="H283" s="274"/>
      <c r="I283" s="274"/>
      <c r="J283" s="274"/>
      <c r="K283" s="274"/>
      <c r="L283" s="274"/>
      <c r="M283" s="274"/>
      <c r="N283" s="275"/>
      <c r="O283" s="275"/>
      <c r="P283" s="275"/>
      <c r="Q283" s="275"/>
      <c r="R283" s="275"/>
      <c r="S283" s="275"/>
      <c r="T283" s="275"/>
      <c r="U283" s="275"/>
    </row>
    <row r="284">
      <c r="A284" s="261"/>
      <c r="B284" s="278"/>
      <c r="C284" s="278"/>
      <c r="D284" s="278"/>
      <c r="E284" s="278"/>
      <c r="F284" s="274"/>
      <c r="G284" s="274"/>
      <c r="H284" s="274"/>
      <c r="I284" s="274"/>
      <c r="J284" s="274"/>
      <c r="K284" s="274"/>
      <c r="L284" s="274"/>
      <c r="M284" s="274"/>
      <c r="N284" s="275"/>
      <c r="O284" s="275"/>
      <c r="P284" s="275"/>
      <c r="Q284" s="275"/>
      <c r="R284" s="275"/>
      <c r="S284" s="275"/>
      <c r="T284" s="275"/>
      <c r="U284" s="275"/>
    </row>
    <row r="285">
      <c r="A285" s="261"/>
      <c r="B285" s="278"/>
      <c r="C285" s="278"/>
      <c r="D285" s="278"/>
      <c r="E285" s="278"/>
      <c r="F285" s="274"/>
      <c r="G285" s="274"/>
      <c r="H285" s="274"/>
      <c r="I285" s="274"/>
      <c r="J285" s="274"/>
      <c r="K285" s="274"/>
      <c r="L285" s="274"/>
      <c r="M285" s="274"/>
      <c r="N285" s="275"/>
      <c r="O285" s="275"/>
      <c r="P285" s="275"/>
      <c r="Q285" s="275"/>
      <c r="R285" s="275"/>
      <c r="S285" s="275"/>
      <c r="T285" s="275"/>
      <c r="U285" s="275"/>
    </row>
    <row r="286">
      <c r="A286" s="261"/>
      <c r="B286" s="278"/>
      <c r="C286" s="278"/>
      <c r="D286" s="278"/>
      <c r="E286" s="278"/>
      <c r="F286" s="274"/>
      <c r="G286" s="274"/>
      <c r="H286" s="274"/>
      <c r="I286" s="274"/>
      <c r="J286" s="274"/>
      <c r="K286" s="274"/>
      <c r="L286" s="274"/>
      <c r="M286" s="274"/>
      <c r="N286" s="275"/>
      <c r="O286" s="275"/>
      <c r="P286" s="275"/>
      <c r="Q286" s="275"/>
      <c r="R286" s="275"/>
      <c r="S286" s="275"/>
      <c r="T286" s="275"/>
      <c r="U286" s="275"/>
    </row>
    <row r="287">
      <c r="A287" s="261"/>
      <c r="B287" s="278"/>
      <c r="C287" s="278"/>
      <c r="D287" s="278"/>
      <c r="E287" s="278"/>
      <c r="F287" s="274"/>
      <c r="G287" s="274"/>
      <c r="H287" s="274"/>
      <c r="I287" s="274"/>
      <c r="J287" s="274"/>
      <c r="K287" s="274"/>
      <c r="L287" s="274"/>
      <c r="M287" s="274"/>
      <c r="N287" s="275"/>
      <c r="O287" s="275"/>
      <c r="P287" s="275"/>
      <c r="Q287" s="275"/>
      <c r="R287" s="275"/>
      <c r="S287" s="275"/>
      <c r="T287" s="275"/>
      <c r="U287" s="275"/>
    </row>
    <row r="288">
      <c r="A288" s="261"/>
      <c r="B288" s="278"/>
      <c r="C288" s="278"/>
      <c r="D288" s="278"/>
      <c r="E288" s="278"/>
      <c r="F288" s="274"/>
      <c r="G288" s="274"/>
      <c r="H288" s="274"/>
      <c r="I288" s="274"/>
      <c r="J288" s="274"/>
      <c r="K288" s="274"/>
      <c r="L288" s="274"/>
      <c r="M288" s="274"/>
      <c r="N288" s="275"/>
      <c r="O288" s="275"/>
      <c r="P288" s="275"/>
      <c r="Q288" s="275"/>
      <c r="R288" s="275"/>
      <c r="S288" s="275"/>
      <c r="T288" s="275"/>
      <c r="U288" s="275"/>
    </row>
    <row r="289">
      <c r="A289" s="261"/>
      <c r="B289" s="278"/>
      <c r="C289" s="278"/>
      <c r="D289" s="278"/>
      <c r="E289" s="278"/>
      <c r="F289" s="274"/>
      <c r="G289" s="274"/>
      <c r="H289" s="274"/>
      <c r="I289" s="274"/>
      <c r="J289" s="274"/>
      <c r="K289" s="274"/>
      <c r="L289" s="274"/>
      <c r="M289" s="274"/>
      <c r="N289" s="275"/>
      <c r="O289" s="275"/>
      <c r="P289" s="275"/>
      <c r="Q289" s="275"/>
      <c r="R289" s="275"/>
      <c r="S289" s="275"/>
      <c r="T289" s="275"/>
      <c r="U289" s="275"/>
    </row>
    <row r="290">
      <c r="A290" s="261"/>
      <c r="B290" s="278"/>
      <c r="C290" s="278"/>
      <c r="D290" s="278"/>
      <c r="E290" s="278"/>
      <c r="F290" s="274"/>
      <c r="G290" s="274"/>
      <c r="H290" s="274"/>
      <c r="I290" s="274"/>
      <c r="J290" s="274"/>
      <c r="K290" s="274"/>
      <c r="L290" s="274"/>
      <c r="M290" s="274"/>
      <c r="N290" s="275"/>
      <c r="O290" s="275"/>
      <c r="P290" s="275"/>
      <c r="Q290" s="275"/>
      <c r="R290" s="275"/>
      <c r="S290" s="275"/>
      <c r="T290" s="275"/>
      <c r="U290" s="275"/>
    </row>
    <row r="291">
      <c r="A291" s="261"/>
      <c r="B291" s="278"/>
      <c r="C291" s="278"/>
      <c r="D291" s="278"/>
      <c r="E291" s="278"/>
      <c r="F291" s="274"/>
      <c r="G291" s="274"/>
      <c r="H291" s="274"/>
      <c r="I291" s="274"/>
      <c r="J291" s="274"/>
      <c r="K291" s="274"/>
      <c r="L291" s="274"/>
      <c r="M291" s="274"/>
      <c r="N291" s="275"/>
      <c r="O291" s="275"/>
      <c r="P291" s="275"/>
      <c r="Q291" s="275"/>
      <c r="R291" s="275"/>
      <c r="S291" s="275"/>
      <c r="T291" s="275"/>
      <c r="U291" s="275"/>
    </row>
    <row r="292">
      <c r="A292" s="261"/>
      <c r="B292" s="278"/>
      <c r="C292" s="278"/>
      <c r="D292" s="278"/>
      <c r="E292" s="278"/>
      <c r="F292" s="274"/>
      <c r="G292" s="274"/>
      <c r="H292" s="274"/>
      <c r="I292" s="274"/>
      <c r="J292" s="274"/>
      <c r="K292" s="274"/>
      <c r="L292" s="274"/>
      <c r="M292" s="274"/>
      <c r="N292" s="275"/>
      <c r="O292" s="275"/>
      <c r="P292" s="275"/>
      <c r="Q292" s="275"/>
      <c r="R292" s="275"/>
      <c r="S292" s="275"/>
      <c r="T292" s="275"/>
      <c r="U292" s="275"/>
    </row>
    <row r="293">
      <c r="A293" s="261"/>
      <c r="B293" s="278"/>
      <c r="C293" s="278"/>
      <c r="D293" s="278"/>
      <c r="E293" s="278"/>
      <c r="F293" s="274"/>
      <c r="G293" s="274"/>
      <c r="H293" s="274"/>
      <c r="I293" s="274"/>
      <c r="J293" s="274"/>
      <c r="K293" s="274"/>
      <c r="L293" s="274"/>
      <c r="M293" s="274"/>
      <c r="N293" s="275"/>
      <c r="O293" s="275"/>
      <c r="P293" s="275"/>
      <c r="Q293" s="275"/>
      <c r="R293" s="275"/>
      <c r="S293" s="275"/>
      <c r="T293" s="275"/>
      <c r="U293" s="275"/>
    </row>
    <row r="294">
      <c r="A294" s="261"/>
      <c r="B294" s="278"/>
      <c r="C294" s="278"/>
      <c r="D294" s="278"/>
      <c r="E294" s="278"/>
      <c r="F294" s="274"/>
      <c r="G294" s="274"/>
      <c r="H294" s="274"/>
      <c r="I294" s="274"/>
      <c r="J294" s="274"/>
      <c r="K294" s="274"/>
      <c r="L294" s="274"/>
      <c r="M294" s="274"/>
      <c r="N294" s="275"/>
      <c r="O294" s="275"/>
      <c r="P294" s="275"/>
      <c r="Q294" s="275"/>
      <c r="R294" s="275"/>
      <c r="S294" s="275"/>
      <c r="T294" s="275"/>
      <c r="U294" s="275"/>
    </row>
    <row r="295">
      <c r="A295" s="261"/>
      <c r="B295" s="278"/>
      <c r="C295" s="278"/>
      <c r="D295" s="278"/>
      <c r="E295" s="278"/>
      <c r="F295" s="274"/>
      <c r="G295" s="274"/>
      <c r="H295" s="274"/>
      <c r="I295" s="274"/>
      <c r="J295" s="274"/>
      <c r="K295" s="274"/>
      <c r="L295" s="274"/>
      <c r="M295" s="274"/>
      <c r="N295" s="275"/>
      <c r="O295" s="275"/>
      <c r="P295" s="275"/>
      <c r="Q295" s="275"/>
      <c r="R295" s="275"/>
      <c r="S295" s="275"/>
      <c r="T295" s="275"/>
      <c r="U295" s="275"/>
    </row>
    <row r="296">
      <c r="A296" s="261"/>
      <c r="B296" s="278"/>
      <c r="C296" s="278"/>
      <c r="D296" s="278"/>
      <c r="E296" s="278"/>
      <c r="F296" s="274"/>
      <c r="G296" s="274"/>
      <c r="H296" s="274"/>
      <c r="I296" s="274"/>
      <c r="J296" s="274"/>
      <c r="K296" s="274"/>
      <c r="L296" s="274"/>
      <c r="M296" s="274"/>
      <c r="N296" s="275"/>
      <c r="O296" s="275"/>
      <c r="P296" s="275"/>
      <c r="Q296" s="275"/>
      <c r="R296" s="275"/>
      <c r="S296" s="275"/>
      <c r="T296" s="275"/>
      <c r="U296" s="275"/>
    </row>
    <row r="297">
      <c r="A297" s="261"/>
      <c r="B297" s="278"/>
      <c r="C297" s="278"/>
      <c r="D297" s="278"/>
      <c r="E297" s="278"/>
      <c r="F297" s="274"/>
      <c r="G297" s="274"/>
      <c r="H297" s="274"/>
      <c r="I297" s="274"/>
      <c r="J297" s="274"/>
      <c r="K297" s="274"/>
      <c r="L297" s="274"/>
      <c r="M297" s="274"/>
      <c r="N297" s="275"/>
      <c r="O297" s="275"/>
      <c r="P297" s="275"/>
      <c r="Q297" s="275"/>
      <c r="R297" s="275"/>
      <c r="S297" s="275"/>
      <c r="T297" s="275"/>
      <c r="U297" s="275"/>
    </row>
    <row r="298">
      <c r="A298" s="261"/>
      <c r="B298" s="278"/>
      <c r="C298" s="278"/>
      <c r="D298" s="278"/>
      <c r="E298" s="278"/>
      <c r="F298" s="274"/>
      <c r="G298" s="274"/>
      <c r="H298" s="274"/>
      <c r="I298" s="274"/>
      <c r="J298" s="274"/>
      <c r="K298" s="274"/>
      <c r="L298" s="274"/>
      <c r="M298" s="274"/>
      <c r="N298" s="275"/>
      <c r="O298" s="275"/>
      <c r="P298" s="275"/>
      <c r="Q298" s="275"/>
      <c r="R298" s="275"/>
      <c r="S298" s="275"/>
      <c r="T298" s="275"/>
      <c r="U298" s="275"/>
    </row>
    <row r="299">
      <c r="A299" s="261"/>
      <c r="B299" s="278"/>
      <c r="C299" s="278"/>
      <c r="D299" s="278"/>
      <c r="E299" s="278"/>
      <c r="F299" s="274"/>
      <c r="G299" s="274"/>
      <c r="H299" s="274"/>
      <c r="I299" s="274"/>
      <c r="J299" s="274"/>
      <c r="K299" s="274"/>
      <c r="L299" s="274"/>
      <c r="M299" s="274"/>
      <c r="N299" s="275"/>
      <c r="O299" s="275"/>
      <c r="P299" s="275"/>
      <c r="Q299" s="275"/>
      <c r="R299" s="275"/>
      <c r="S299" s="275"/>
      <c r="T299" s="275"/>
      <c r="U299" s="275"/>
    </row>
    <row r="300">
      <c r="A300" s="261"/>
      <c r="B300" s="278"/>
      <c r="C300" s="278"/>
      <c r="D300" s="278"/>
      <c r="E300" s="278"/>
      <c r="F300" s="274"/>
      <c r="G300" s="274"/>
      <c r="H300" s="274"/>
      <c r="I300" s="274"/>
      <c r="J300" s="274"/>
      <c r="K300" s="274"/>
      <c r="L300" s="274"/>
      <c r="M300" s="274"/>
      <c r="N300" s="275"/>
      <c r="O300" s="275"/>
      <c r="P300" s="275"/>
      <c r="Q300" s="275"/>
      <c r="R300" s="275"/>
      <c r="S300" s="275"/>
      <c r="T300" s="275"/>
      <c r="U300" s="275"/>
    </row>
    <row r="301">
      <c r="A301" s="261"/>
      <c r="B301" s="278"/>
      <c r="C301" s="278"/>
      <c r="D301" s="278"/>
      <c r="E301" s="278"/>
      <c r="F301" s="274"/>
      <c r="G301" s="274"/>
      <c r="H301" s="274"/>
      <c r="I301" s="274"/>
      <c r="J301" s="274"/>
      <c r="K301" s="274"/>
      <c r="L301" s="274"/>
      <c r="M301" s="274"/>
      <c r="N301" s="275"/>
      <c r="O301" s="275"/>
      <c r="P301" s="275"/>
      <c r="Q301" s="275"/>
      <c r="R301" s="275"/>
      <c r="S301" s="275"/>
      <c r="T301" s="275"/>
      <c r="U301" s="275"/>
    </row>
    <row r="302">
      <c r="A302" s="261"/>
      <c r="B302" s="278"/>
      <c r="C302" s="278"/>
      <c r="D302" s="278"/>
      <c r="E302" s="278"/>
      <c r="F302" s="274"/>
      <c r="G302" s="274"/>
      <c r="H302" s="274"/>
      <c r="I302" s="274"/>
      <c r="J302" s="274"/>
      <c r="K302" s="274"/>
      <c r="L302" s="274"/>
      <c r="M302" s="274"/>
      <c r="N302" s="275"/>
      <c r="O302" s="275"/>
      <c r="P302" s="275"/>
      <c r="Q302" s="275"/>
      <c r="R302" s="275"/>
      <c r="S302" s="275"/>
      <c r="T302" s="275"/>
      <c r="U302" s="275"/>
    </row>
    <row r="303">
      <c r="A303" s="261"/>
      <c r="B303" s="278"/>
      <c r="C303" s="278"/>
      <c r="D303" s="278"/>
      <c r="E303" s="278"/>
      <c r="F303" s="274"/>
      <c r="G303" s="274"/>
      <c r="H303" s="274"/>
      <c r="I303" s="274"/>
      <c r="J303" s="274"/>
      <c r="K303" s="274"/>
      <c r="L303" s="274"/>
      <c r="M303" s="274"/>
      <c r="N303" s="275"/>
      <c r="O303" s="275"/>
      <c r="P303" s="275"/>
      <c r="Q303" s="275"/>
      <c r="R303" s="275"/>
      <c r="S303" s="275"/>
      <c r="T303" s="275"/>
      <c r="U303" s="275"/>
    </row>
    <row r="304">
      <c r="A304" s="261"/>
      <c r="B304" s="278"/>
      <c r="C304" s="278"/>
      <c r="D304" s="278"/>
      <c r="E304" s="278"/>
      <c r="F304" s="274"/>
      <c r="G304" s="274"/>
      <c r="H304" s="274"/>
      <c r="I304" s="274"/>
      <c r="J304" s="274"/>
      <c r="K304" s="274"/>
      <c r="L304" s="274"/>
      <c r="M304" s="274"/>
      <c r="N304" s="275"/>
      <c r="O304" s="275"/>
      <c r="P304" s="275"/>
      <c r="Q304" s="275"/>
      <c r="R304" s="275"/>
      <c r="S304" s="275"/>
      <c r="T304" s="275"/>
      <c r="U304" s="275"/>
    </row>
    <row r="305">
      <c r="A305" s="261"/>
      <c r="B305" s="278"/>
      <c r="C305" s="278"/>
      <c r="D305" s="278"/>
      <c r="E305" s="278"/>
      <c r="F305" s="274"/>
      <c r="G305" s="274"/>
      <c r="H305" s="274"/>
      <c r="I305" s="274"/>
      <c r="J305" s="274"/>
      <c r="K305" s="274"/>
      <c r="L305" s="274"/>
      <c r="M305" s="274"/>
      <c r="N305" s="275"/>
      <c r="O305" s="275"/>
      <c r="P305" s="275"/>
      <c r="Q305" s="275"/>
      <c r="R305" s="275"/>
      <c r="S305" s="275"/>
      <c r="T305" s="275"/>
      <c r="U305" s="275"/>
    </row>
    <row r="306">
      <c r="A306" s="261"/>
      <c r="B306" s="278"/>
      <c r="C306" s="278"/>
      <c r="D306" s="278"/>
      <c r="E306" s="278"/>
      <c r="F306" s="274"/>
      <c r="G306" s="274"/>
      <c r="H306" s="274"/>
      <c r="I306" s="274"/>
      <c r="J306" s="274"/>
      <c r="K306" s="274"/>
      <c r="L306" s="274"/>
      <c r="M306" s="274"/>
      <c r="N306" s="275"/>
      <c r="O306" s="275"/>
      <c r="P306" s="275"/>
      <c r="Q306" s="275"/>
      <c r="R306" s="275"/>
      <c r="S306" s="275"/>
      <c r="T306" s="275"/>
      <c r="U306" s="275"/>
    </row>
    <row r="307">
      <c r="A307" s="261"/>
      <c r="B307" s="278"/>
      <c r="C307" s="278"/>
      <c r="D307" s="278"/>
      <c r="E307" s="278"/>
      <c r="F307" s="274"/>
      <c r="G307" s="274"/>
      <c r="H307" s="274"/>
      <c r="I307" s="274"/>
      <c r="J307" s="274"/>
      <c r="K307" s="274"/>
      <c r="L307" s="274"/>
      <c r="M307" s="274"/>
      <c r="N307" s="275"/>
      <c r="O307" s="275"/>
      <c r="P307" s="275"/>
      <c r="Q307" s="275"/>
      <c r="R307" s="275"/>
      <c r="S307" s="275"/>
      <c r="T307" s="275"/>
      <c r="U307" s="275"/>
    </row>
    <row r="308">
      <c r="A308" s="261"/>
      <c r="B308" s="278"/>
      <c r="C308" s="278"/>
      <c r="D308" s="278"/>
      <c r="E308" s="278"/>
      <c r="F308" s="274"/>
      <c r="G308" s="274"/>
      <c r="H308" s="274"/>
      <c r="I308" s="274"/>
      <c r="J308" s="274"/>
      <c r="K308" s="274"/>
      <c r="L308" s="274"/>
      <c r="M308" s="274"/>
      <c r="N308" s="275"/>
      <c r="O308" s="275"/>
      <c r="P308" s="275"/>
      <c r="Q308" s="275"/>
      <c r="R308" s="275"/>
      <c r="S308" s="275"/>
      <c r="T308" s="275"/>
      <c r="U308" s="275"/>
    </row>
    <row r="309">
      <c r="A309" s="261"/>
      <c r="B309" s="278"/>
      <c r="C309" s="278"/>
      <c r="D309" s="278"/>
      <c r="E309" s="278"/>
      <c r="F309" s="274"/>
      <c r="G309" s="274"/>
      <c r="H309" s="274"/>
      <c r="I309" s="274"/>
      <c r="J309" s="274"/>
      <c r="K309" s="274"/>
      <c r="L309" s="274"/>
      <c r="M309" s="274"/>
      <c r="N309" s="275"/>
      <c r="O309" s="275"/>
      <c r="P309" s="275"/>
      <c r="Q309" s="275"/>
      <c r="R309" s="275"/>
      <c r="S309" s="275"/>
      <c r="T309" s="275"/>
      <c r="U309" s="275"/>
    </row>
    <row r="310">
      <c r="A310" s="261"/>
      <c r="B310" s="278"/>
      <c r="C310" s="278"/>
      <c r="D310" s="278"/>
      <c r="E310" s="278"/>
      <c r="F310" s="274"/>
      <c r="G310" s="274"/>
      <c r="H310" s="274"/>
      <c r="I310" s="274"/>
      <c r="J310" s="274"/>
      <c r="K310" s="274"/>
      <c r="L310" s="274"/>
      <c r="M310" s="274"/>
      <c r="N310" s="275"/>
      <c r="O310" s="275"/>
      <c r="P310" s="275"/>
      <c r="Q310" s="275"/>
      <c r="R310" s="275"/>
      <c r="S310" s="275"/>
      <c r="T310" s="275"/>
      <c r="U310" s="275"/>
    </row>
    <row r="311">
      <c r="A311" s="261"/>
      <c r="B311" s="278"/>
      <c r="C311" s="278"/>
      <c r="D311" s="278"/>
      <c r="E311" s="278"/>
      <c r="F311" s="274"/>
      <c r="G311" s="274"/>
      <c r="H311" s="274"/>
      <c r="I311" s="274"/>
      <c r="J311" s="274"/>
      <c r="K311" s="274"/>
      <c r="L311" s="274"/>
      <c r="M311" s="274"/>
      <c r="N311" s="275"/>
      <c r="O311" s="275"/>
      <c r="P311" s="275"/>
      <c r="Q311" s="275"/>
      <c r="R311" s="275"/>
      <c r="S311" s="275"/>
      <c r="T311" s="275"/>
      <c r="U311" s="275"/>
    </row>
    <row r="312">
      <c r="A312" s="261"/>
      <c r="B312" s="278"/>
      <c r="C312" s="278"/>
      <c r="D312" s="278"/>
      <c r="E312" s="278"/>
      <c r="F312" s="274"/>
      <c r="G312" s="274"/>
      <c r="H312" s="274"/>
      <c r="I312" s="274"/>
      <c r="J312" s="274"/>
      <c r="K312" s="274"/>
      <c r="L312" s="274"/>
      <c r="M312" s="274"/>
      <c r="N312" s="275"/>
      <c r="O312" s="275"/>
      <c r="P312" s="275"/>
      <c r="Q312" s="275"/>
      <c r="R312" s="275"/>
      <c r="S312" s="275"/>
      <c r="T312" s="275"/>
      <c r="U312" s="275"/>
    </row>
    <row r="313">
      <c r="A313" s="261"/>
      <c r="B313" s="278"/>
      <c r="C313" s="278"/>
      <c r="D313" s="278"/>
      <c r="E313" s="278"/>
      <c r="F313" s="274"/>
      <c r="G313" s="274"/>
      <c r="H313" s="274"/>
      <c r="I313" s="274"/>
      <c r="J313" s="274"/>
      <c r="K313" s="274"/>
      <c r="L313" s="274"/>
      <c r="M313" s="274"/>
      <c r="N313" s="275"/>
      <c r="O313" s="275"/>
      <c r="P313" s="275"/>
      <c r="Q313" s="275"/>
      <c r="R313" s="275"/>
      <c r="S313" s="275"/>
      <c r="T313" s="275"/>
      <c r="U313" s="275"/>
    </row>
    <row r="314">
      <c r="A314" s="261"/>
      <c r="B314" s="278"/>
      <c r="C314" s="278"/>
      <c r="D314" s="278"/>
      <c r="E314" s="278"/>
      <c r="F314" s="274"/>
      <c r="G314" s="274"/>
      <c r="H314" s="274"/>
      <c r="I314" s="274"/>
      <c r="J314" s="274"/>
      <c r="K314" s="274"/>
      <c r="L314" s="274"/>
      <c r="M314" s="274"/>
      <c r="N314" s="275"/>
      <c r="O314" s="275"/>
      <c r="P314" s="275"/>
      <c r="Q314" s="275"/>
      <c r="R314" s="275"/>
      <c r="S314" s="275"/>
      <c r="T314" s="275"/>
      <c r="U314" s="275"/>
    </row>
    <row r="315">
      <c r="A315" s="261"/>
      <c r="B315" s="278"/>
      <c r="C315" s="278"/>
      <c r="D315" s="278"/>
      <c r="E315" s="278"/>
      <c r="F315" s="274"/>
      <c r="G315" s="274"/>
      <c r="H315" s="274"/>
      <c r="I315" s="274"/>
      <c r="J315" s="274"/>
      <c r="K315" s="274"/>
      <c r="L315" s="274"/>
      <c r="M315" s="274"/>
      <c r="N315" s="275"/>
      <c r="O315" s="275"/>
      <c r="P315" s="275"/>
      <c r="Q315" s="275"/>
      <c r="R315" s="275"/>
      <c r="S315" s="275"/>
      <c r="T315" s="275"/>
      <c r="U315" s="275"/>
    </row>
    <row r="316">
      <c r="A316" s="261"/>
      <c r="B316" s="278"/>
      <c r="C316" s="278"/>
      <c r="D316" s="278"/>
      <c r="E316" s="278"/>
      <c r="F316" s="274"/>
      <c r="G316" s="274"/>
      <c r="H316" s="274"/>
      <c r="I316" s="274"/>
      <c r="J316" s="274"/>
      <c r="K316" s="274"/>
      <c r="L316" s="274"/>
      <c r="M316" s="274"/>
      <c r="N316" s="275"/>
      <c r="O316" s="275"/>
      <c r="P316" s="275"/>
      <c r="Q316" s="275"/>
      <c r="R316" s="275"/>
      <c r="S316" s="275"/>
      <c r="T316" s="275"/>
      <c r="U316" s="275"/>
    </row>
    <row r="317">
      <c r="A317" s="261"/>
      <c r="B317" s="278"/>
      <c r="C317" s="278"/>
      <c r="D317" s="278"/>
      <c r="E317" s="278"/>
      <c r="F317" s="274"/>
      <c r="G317" s="274"/>
      <c r="H317" s="274"/>
      <c r="I317" s="274"/>
      <c r="J317" s="274"/>
      <c r="K317" s="274"/>
      <c r="L317" s="274"/>
      <c r="M317" s="274"/>
      <c r="N317" s="275"/>
      <c r="O317" s="275"/>
      <c r="P317" s="275"/>
      <c r="Q317" s="275"/>
      <c r="R317" s="275"/>
      <c r="S317" s="275"/>
      <c r="T317" s="275"/>
      <c r="U317" s="275"/>
    </row>
    <row r="318">
      <c r="A318" s="261"/>
      <c r="B318" s="278"/>
      <c r="C318" s="278"/>
      <c r="D318" s="278"/>
      <c r="E318" s="278"/>
      <c r="F318" s="274"/>
      <c r="G318" s="274"/>
      <c r="H318" s="274"/>
      <c r="I318" s="274"/>
      <c r="J318" s="274"/>
      <c r="K318" s="274"/>
      <c r="L318" s="274"/>
      <c r="M318" s="274"/>
      <c r="N318" s="275"/>
      <c r="O318" s="275"/>
      <c r="P318" s="275"/>
      <c r="Q318" s="275"/>
      <c r="R318" s="275"/>
      <c r="S318" s="275"/>
      <c r="T318" s="275"/>
      <c r="U318" s="275"/>
    </row>
    <row r="319">
      <c r="A319" s="261"/>
      <c r="B319" s="278"/>
      <c r="C319" s="278"/>
      <c r="D319" s="278"/>
      <c r="E319" s="278"/>
      <c r="F319" s="274"/>
      <c r="G319" s="274"/>
      <c r="H319" s="274"/>
      <c r="I319" s="274"/>
      <c r="J319" s="274"/>
      <c r="K319" s="274"/>
      <c r="L319" s="274"/>
      <c r="M319" s="274"/>
      <c r="N319" s="275"/>
      <c r="O319" s="275"/>
      <c r="P319" s="275"/>
      <c r="Q319" s="275"/>
      <c r="R319" s="275"/>
      <c r="S319" s="275"/>
      <c r="T319" s="275"/>
      <c r="U319" s="275"/>
    </row>
    <row r="320">
      <c r="A320" s="261"/>
      <c r="B320" s="278"/>
      <c r="C320" s="278"/>
      <c r="D320" s="278"/>
      <c r="E320" s="278"/>
      <c r="F320" s="274"/>
      <c r="G320" s="274"/>
      <c r="H320" s="274"/>
      <c r="I320" s="274"/>
      <c r="J320" s="274"/>
      <c r="K320" s="274"/>
      <c r="L320" s="274"/>
      <c r="M320" s="274"/>
      <c r="N320" s="275"/>
      <c r="O320" s="275"/>
      <c r="P320" s="275"/>
      <c r="Q320" s="275"/>
      <c r="R320" s="275"/>
      <c r="S320" s="275"/>
      <c r="T320" s="275"/>
      <c r="U320" s="275"/>
    </row>
    <row r="321">
      <c r="A321" s="261"/>
      <c r="B321" s="278"/>
      <c r="C321" s="278"/>
      <c r="D321" s="278"/>
      <c r="E321" s="278"/>
      <c r="F321" s="274"/>
      <c r="G321" s="274"/>
      <c r="H321" s="274"/>
      <c r="I321" s="274"/>
      <c r="J321" s="274"/>
      <c r="K321" s="274"/>
      <c r="L321" s="274"/>
      <c r="M321" s="274"/>
      <c r="N321" s="275"/>
      <c r="O321" s="275"/>
      <c r="P321" s="275"/>
      <c r="Q321" s="275"/>
      <c r="R321" s="275"/>
      <c r="S321" s="275"/>
      <c r="T321" s="275"/>
      <c r="U321" s="275"/>
    </row>
    <row r="322">
      <c r="A322" s="261"/>
      <c r="B322" s="278"/>
      <c r="C322" s="278"/>
      <c r="D322" s="278"/>
      <c r="E322" s="278"/>
      <c r="F322" s="274"/>
      <c r="G322" s="274"/>
      <c r="H322" s="274"/>
      <c r="I322" s="274"/>
      <c r="J322" s="274"/>
      <c r="K322" s="274"/>
      <c r="L322" s="274"/>
      <c r="M322" s="274"/>
      <c r="N322" s="275"/>
      <c r="O322" s="275"/>
      <c r="P322" s="275"/>
      <c r="Q322" s="275"/>
      <c r="R322" s="275"/>
      <c r="S322" s="275"/>
      <c r="T322" s="275"/>
      <c r="U322" s="275"/>
    </row>
    <row r="323">
      <c r="A323" s="261"/>
      <c r="B323" s="278"/>
      <c r="C323" s="278"/>
      <c r="D323" s="278"/>
      <c r="E323" s="278"/>
      <c r="F323" s="274"/>
      <c r="G323" s="274"/>
      <c r="H323" s="274"/>
      <c r="I323" s="274"/>
      <c r="J323" s="274"/>
      <c r="K323" s="274"/>
      <c r="L323" s="274"/>
      <c r="M323" s="274"/>
      <c r="N323" s="275"/>
      <c r="O323" s="275"/>
      <c r="P323" s="275"/>
      <c r="Q323" s="275"/>
      <c r="R323" s="275"/>
      <c r="S323" s="275"/>
      <c r="T323" s="275"/>
      <c r="U323" s="275"/>
    </row>
    <row r="324">
      <c r="A324" s="261"/>
      <c r="B324" s="278"/>
      <c r="C324" s="278"/>
      <c r="D324" s="278"/>
      <c r="E324" s="278"/>
      <c r="F324" s="274"/>
      <c r="G324" s="274"/>
      <c r="H324" s="274"/>
      <c r="I324" s="274"/>
      <c r="J324" s="274"/>
      <c r="K324" s="274"/>
      <c r="L324" s="274"/>
      <c r="M324" s="274"/>
      <c r="N324" s="275"/>
      <c r="O324" s="275"/>
      <c r="P324" s="275"/>
      <c r="Q324" s="275"/>
      <c r="R324" s="275"/>
      <c r="S324" s="275"/>
      <c r="T324" s="275"/>
      <c r="U324" s="275"/>
    </row>
    <row r="325">
      <c r="A325" s="261"/>
      <c r="B325" s="278"/>
      <c r="C325" s="278"/>
      <c r="D325" s="278"/>
      <c r="E325" s="278"/>
      <c r="F325" s="274"/>
      <c r="G325" s="274"/>
      <c r="H325" s="274"/>
      <c r="I325" s="274"/>
      <c r="J325" s="274"/>
      <c r="K325" s="274"/>
      <c r="L325" s="274"/>
      <c r="M325" s="274"/>
      <c r="N325" s="275"/>
      <c r="O325" s="275"/>
      <c r="P325" s="275"/>
      <c r="Q325" s="275"/>
      <c r="R325" s="275"/>
      <c r="S325" s="275"/>
      <c r="T325" s="275"/>
      <c r="U325" s="275"/>
    </row>
    <row r="326">
      <c r="A326" s="261"/>
      <c r="B326" s="278"/>
      <c r="C326" s="278"/>
      <c r="D326" s="278"/>
      <c r="E326" s="278"/>
      <c r="F326" s="274"/>
      <c r="G326" s="274"/>
      <c r="H326" s="274"/>
      <c r="I326" s="274"/>
      <c r="J326" s="274"/>
      <c r="K326" s="274"/>
      <c r="L326" s="274"/>
      <c r="M326" s="274"/>
      <c r="N326" s="275"/>
      <c r="O326" s="275"/>
      <c r="P326" s="275"/>
      <c r="Q326" s="275"/>
      <c r="R326" s="275"/>
      <c r="S326" s="275"/>
      <c r="T326" s="275"/>
      <c r="U326" s="275"/>
    </row>
    <row r="327">
      <c r="A327" s="261"/>
      <c r="B327" s="278"/>
      <c r="C327" s="278"/>
      <c r="D327" s="278"/>
      <c r="E327" s="278"/>
      <c r="F327" s="274"/>
      <c r="G327" s="274"/>
      <c r="H327" s="274"/>
      <c r="I327" s="274"/>
      <c r="J327" s="274"/>
      <c r="K327" s="274"/>
      <c r="L327" s="274"/>
      <c r="M327" s="274"/>
      <c r="N327" s="275"/>
      <c r="O327" s="275"/>
      <c r="P327" s="275"/>
      <c r="Q327" s="275"/>
      <c r="R327" s="275"/>
      <c r="S327" s="275"/>
      <c r="T327" s="275"/>
      <c r="U327" s="275"/>
    </row>
    <row r="328">
      <c r="A328" s="261"/>
      <c r="B328" s="278"/>
      <c r="C328" s="278"/>
      <c r="D328" s="278"/>
      <c r="E328" s="278"/>
      <c r="F328" s="274"/>
      <c r="G328" s="274"/>
      <c r="H328" s="274"/>
      <c r="I328" s="274"/>
      <c r="J328" s="274"/>
      <c r="K328" s="274"/>
      <c r="L328" s="274"/>
      <c r="M328" s="274"/>
      <c r="N328" s="275"/>
      <c r="O328" s="275"/>
      <c r="P328" s="275"/>
      <c r="Q328" s="275"/>
      <c r="R328" s="275"/>
      <c r="S328" s="275"/>
      <c r="T328" s="275"/>
      <c r="U328" s="275"/>
    </row>
    <row r="329">
      <c r="A329" s="261"/>
      <c r="B329" s="278"/>
      <c r="C329" s="278"/>
      <c r="D329" s="278"/>
      <c r="E329" s="278"/>
      <c r="F329" s="274"/>
      <c r="G329" s="274"/>
      <c r="H329" s="274"/>
      <c r="I329" s="274"/>
      <c r="J329" s="274"/>
      <c r="K329" s="274"/>
      <c r="L329" s="274"/>
      <c r="M329" s="274"/>
      <c r="N329" s="275"/>
      <c r="O329" s="275"/>
      <c r="P329" s="275"/>
      <c r="Q329" s="275"/>
      <c r="R329" s="275"/>
      <c r="S329" s="275"/>
      <c r="T329" s="275"/>
      <c r="U329" s="275"/>
    </row>
    <row r="330">
      <c r="A330" s="261"/>
      <c r="B330" s="278"/>
      <c r="C330" s="278"/>
      <c r="D330" s="278"/>
      <c r="E330" s="278"/>
      <c r="F330" s="274"/>
      <c r="G330" s="274"/>
      <c r="H330" s="274"/>
      <c r="I330" s="274"/>
      <c r="J330" s="274"/>
      <c r="K330" s="274"/>
      <c r="L330" s="274"/>
      <c r="M330" s="274"/>
      <c r="N330" s="275"/>
      <c r="O330" s="275"/>
      <c r="P330" s="275"/>
      <c r="Q330" s="275"/>
      <c r="R330" s="275"/>
      <c r="S330" s="275"/>
      <c r="T330" s="275"/>
      <c r="U330" s="275"/>
    </row>
    <row r="331">
      <c r="A331" s="261"/>
      <c r="B331" s="278"/>
      <c r="C331" s="278"/>
      <c r="D331" s="278"/>
      <c r="E331" s="278"/>
      <c r="F331" s="274"/>
      <c r="G331" s="274"/>
      <c r="H331" s="274"/>
      <c r="I331" s="274"/>
      <c r="J331" s="274"/>
      <c r="K331" s="274"/>
      <c r="L331" s="274"/>
      <c r="M331" s="274"/>
      <c r="N331" s="275"/>
      <c r="O331" s="275"/>
      <c r="P331" s="275"/>
      <c r="Q331" s="275"/>
      <c r="R331" s="275"/>
      <c r="S331" s="275"/>
      <c r="T331" s="275"/>
      <c r="U331" s="275"/>
    </row>
    <row r="332">
      <c r="A332" s="261"/>
      <c r="B332" s="278"/>
      <c r="C332" s="278"/>
      <c r="D332" s="278"/>
      <c r="E332" s="278"/>
      <c r="F332" s="274"/>
      <c r="G332" s="274"/>
      <c r="H332" s="274"/>
      <c r="I332" s="274"/>
      <c r="J332" s="274"/>
      <c r="K332" s="274"/>
      <c r="L332" s="274"/>
      <c r="M332" s="274"/>
      <c r="N332" s="275"/>
      <c r="O332" s="275"/>
      <c r="P332" s="275"/>
      <c r="Q332" s="275"/>
      <c r="R332" s="275"/>
      <c r="S332" s="275"/>
      <c r="T332" s="275"/>
      <c r="U332" s="275"/>
    </row>
    <row r="333">
      <c r="A333" s="261"/>
      <c r="B333" s="278"/>
      <c r="C333" s="278"/>
      <c r="D333" s="278"/>
      <c r="E333" s="278"/>
      <c r="F333" s="274"/>
      <c r="G333" s="274"/>
      <c r="H333" s="274"/>
      <c r="I333" s="274"/>
      <c r="J333" s="274"/>
      <c r="K333" s="274"/>
      <c r="L333" s="274"/>
      <c r="M333" s="274"/>
      <c r="N333" s="275"/>
      <c r="O333" s="275"/>
      <c r="P333" s="275"/>
      <c r="Q333" s="275"/>
      <c r="R333" s="275"/>
      <c r="S333" s="275"/>
      <c r="T333" s="275"/>
      <c r="U333" s="275"/>
    </row>
    <row r="334">
      <c r="A334" s="261"/>
      <c r="B334" s="278"/>
      <c r="C334" s="278"/>
      <c r="D334" s="278"/>
      <c r="E334" s="278"/>
      <c r="F334" s="274"/>
      <c r="G334" s="274"/>
      <c r="H334" s="274"/>
      <c r="I334" s="274"/>
      <c r="J334" s="274"/>
      <c r="K334" s="274"/>
      <c r="L334" s="274"/>
      <c r="M334" s="274"/>
      <c r="N334" s="275"/>
      <c r="O334" s="275"/>
      <c r="P334" s="275"/>
      <c r="Q334" s="275"/>
      <c r="R334" s="275"/>
      <c r="S334" s="275"/>
      <c r="T334" s="275"/>
      <c r="U334" s="275"/>
    </row>
    <row r="335">
      <c r="A335" s="261"/>
      <c r="B335" s="278"/>
      <c r="C335" s="278"/>
      <c r="D335" s="278"/>
      <c r="E335" s="278"/>
      <c r="F335" s="274"/>
      <c r="G335" s="274"/>
      <c r="H335" s="274"/>
      <c r="I335" s="274"/>
      <c r="J335" s="274"/>
      <c r="K335" s="274"/>
      <c r="L335" s="274"/>
      <c r="M335" s="274"/>
      <c r="N335" s="275"/>
      <c r="O335" s="275"/>
      <c r="P335" s="275"/>
      <c r="Q335" s="275"/>
      <c r="R335" s="275"/>
      <c r="S335" s="275"/>
      <c r="T335" s="275"/>
      <c r="U335" s="275"/>
    </row>
    <row r="336">
      <c r="A336" s="261"/>
      <c r="B336" s="278"/>
      <c r="C336" s="278"/>
      <c r="D336" s="278"/>
      <c r="E336" s="278"/>
      <c r="F336" s="274"/>
      <c r="G336" s="274"/>
      <c r="H336" s="274"/>
      <c r="I336" s="274"/>
      <c r="J336" s="274"/>
      <c r="K336" s="274"/>
      <c r="L336" s="274"/>
      <c r="M336" s="274"/>
      <c r="N336" s="275"/>
      <c r="O336" s="275"/>
      <c r="P336" s="275"/>
      <c r="Q336" s="275"/>
      <c r="R336" s="275"/>
      <c r="S336" s="275"/>
      <c r="T336" s="275"/>
      <c r="U336" s="275"/>
    </row>
    <row r="337">
      <c r="A337" s="261"/>
      <c r="B337" s="278"/>
      <c r="C337" s="278"/>
      <c r="D337" s="278"/>
      <c r="E337" s="278"/>
      <c r="F337" s="274"/>
      <c r="G337" s="274"/>
      <c r="H337" s="274"/>
      <c r="I337" s="274"/>
      <c r="J337" s="274"/>
      <c r="K337" s="274"/>
      <c r="L337" s="274"/>
      <c r="M337" s="274"/>
      <c r="N337" s="275"/>
      <c r="O337" s="275"/>
      <c r="P337" s="275"/>
      <c r="Q337" s="275"/>
      <c r="R337" s="275"/>
      <c r="S337" s="275"/>
      <c r="T337" s="275"/>
      <c r="U337" s="275"/>
    </row>
    <row r="338">
      <c r="A338" s="261"/>
      <c r="B338" s="278"/>
      <c r="C338" s="278"/>
      <c r="D338" s="278"/>
      <c r="E338" s="278"/>
      <c r="F338" s="274"/>
      <c r="G338" s="274"/>
      <c r="H338" s="274"/>
      <c r="I338" s="274"/>
      <c r="J338" s="274"/>
      <c r="K338" s="274"/>
      <c r="L338" s="274"/>
      <c r="M338" s="274"/>
      <c r="N338" s="275"/>
      <c r="O338" s="275"/>
      <c r="P338" s="275"/>
      <c r="Q338" s="275"/>
      <c r="R338" s="275"/>
      <c r="S338" s="275"/>
      <c r="T338" s="275"/>
      <c r="U338" s="275"/>
    </row>
    <row r="339">
      <c r="A339" s="261"/>
      <c r="B339" s="278"/>
      <c r="C339" s="278"/>
      <c r="D339" s="278"/>
      <c r="E339" s="278"/>
      <c r="F339" s="274"/>
      <c r="G339" s="274"/>
      <c r="H339" s="274"/>
      <c r="I339" s="274"/>
      <c r="J339" s="274"/>
      <c r="K339" s="274"/>
      <c r="L339" s="274"/>
      <c r="M339" s="274"/>
      <c r="N339" s="275"/>
      <c r="O339" s="275"/>
      <c r="P339" s="275"/>
      <c r="Q339" s="275"/>
      <c r="R339" s="275"/>
      <c r="S339" s="275"/>
      <c r="T339" s="275"/>
      <c r="U339" s="275"/>
    </row>
    <row r="340">
      <c r="A340" s="261"/>
      <c r="B340" s="278"/>
      <c r="C340" s="278"/>
      <c r="D340" s="278"/>
      <c r="E340" s="278"/>
      <c r="F340" s="274"/>
      <c r="G340" s="274"/>
      <c r="H340" s="274"/>
      <c r="I340" s="274"/>
      <c r="J340" s="274"/>
      <c r="K340" s="274"/>
      <c r="L340" s="274"/>
      <c r="M340" s="274"/>
      <c r="N340" s="275"/>
      <c r="O340" s="275"/>
      <c r="P340" s="275"/>
      <c r="Q340" s="275"/>
      <c r="R340" s="275"/>
      <c r="S340" s="275"/>
      <c r="T340" s="275"/>
      <c r="U340" s="275"/>
    </row>
    <row r="341">
      <c r="A341" s="261"/>
      <c r="B341" s="278"/>
      <c r="C341" s="278"/>
      <c r="D341" s="278"/>
      <c r="E341" s="278"/>
      <c r="F341" s="274"/>
      <c r="G341" s="274"/>
      <c r="H341" s="274"/>
      <c r="I341" s="274"/>
      <c r="J341" s="274"/>
      <c r="K341" s="274"/>
      <c r="L341" s="274"/>
      <c r="M341" s="274"/>
      <c r="N341" s="275"/>
      <c r="O341" s="275"/>
      <c r="P341" s="275"/>
      <c r="Q341" s="275"/>
      <c r="R341" s="275"/>
      <c r="S341" s="275"/>
      <c r="T341" s="275"/>
      <c r="U341" s="275"/>
    </row>
    <row r="342">
      <c r="A342" s="261"/>
      <c r="B342" s="278"/>
      <c r="C342" s="278"/>
      <c r="D342" s="278"/>
      <c r="E342" s="278"/>
      <c r="F342" s="274"/>
      <c r="G342" s="274"/>
      <c r="H342" s="274"/>
      <c r="I342" s="274"/>
      <c r="J342" s="274"/>
      <c r="K342" s="274"/>
      <c r="L342" s="274"/>
      <c r="M342" s="274"/>
      <c r="N342" s="275"/>
      <c r="O342" s="275"/>
      <c r="P342" s="275"/>
      <c r="Q342" s="275"/>
      <c r="R342" s="275"/>
      <c r="S342" s="275"/>
      <c r="T342" s="275"/>
      <c r="U342" s="275"/>
    </row>
    <row r="343">
      <c r="A343" s="261"/>
      <c r="B343" s="278"/>
      <c r="C343" s="278"/>
      <c r="D343" s="278"/>
      <c r="E343" s="278"/>
      <c r="F343" s="274"/>
      <c r="G343" s="274"/>
      <c r="H343" s="274"/>
      <c r="I343" s="274"/>
      <c r="J343" s="274"/>
      <c r="K343" s="274"/>
      <c r="L343" s="274"/>
      <c r="M343" s="274"/>
      <c r="N343" s="275"/>
      <c r="O343" s="275"/>
      <c r="P343" s="275"/>
      <c r="Q343" s="275"/>
      <c r="R343" s="275"/>
      <c r="S343" s="275"/>
      <c r="T343" s="275"/>
      <c r="U343" s="275"/>
    </row>
    <row r="344">
      <c r="A344" s="261"/>
      <c r="B344" s="278"/>
      <c r="C344" s="278"/>
      <c r="D344" s="278"/>
      <c r="E344" s="278"/>
      <c r="F344" s="274"/>
      <c r="G344" s="274"/>
      <c r="H344" s="274"/>
      <c r="I344" s="274"/>
      <c r="J344" s="274"/>
      <c r="K344" s="274"/>
      <c r="L344" s="274"/>
      <c r="M344" s="274"/>
      <c r="N344" s="275"/>
      <c r="O344" s="275"/>
      <c r="P344" s="275"/>
      <c r="Q344" s="275"/>
      <c r="R344" s="275"/>
      <c r="S344" s="275"/>
      <c r="T344" s="275"/>
      <c r="U344" s="275"/>
    </row>
    <row r="345">
      <c r="A345" s="261"/>
      <c r="B345" s="278"/>
      <c r="C345" s="278"/>
      <c r="D345" s="278"/>
      <c r="E345" s="278"/>
      <c r="F345" s="274"/>
      <c r="G345" s="274"/>
      <c r="H345" s="274"/>
      <c r="I345" s="274"/>
      <c r="J345" s="274"/>
      <c r="K345" s="274"/>
      <c r="L345" s="274"/>
      <c r="M345" s="274"/>
      <c r="N345" s="275"/>
      <c r="O345" s="275"/>
      <c r="P345" s="275"/>
      <c r="Q345" s="275"/>
      <c r="R345" s="275"/>
      <c r="S345" s="275"/>
      <c r="T345" s="275"/>
      <c r="U345" s="275"/>
    </row>
    <row r="346">
      <c r="A346" s="261"/>
      <c r="B346" s="278"/>
      <c r="C346" s="278"/>
      <c r="D346" s="278"/>
      <c r="E346" s="278"/>
      <c r="F346" s="274"/>
      <c r="G346" s="274"/>
      <c r="H346" s="274"/>
      <c r="I346" s="274"/>
      <c r="J346" s="274"/>
      <c r="K346" s="274"/>
      <c r="L346" s="274"/>
      <c r="M346" s="274"/>
      <c r="N346" s="275"/>
      <c r="O346" s="275"/>
      <c r="P346" s="275"/>
      <c r="Q346" s="275"/>
      <c r="R346" s="275"/>
      <c r="S346" s="275"/>
      <c r="T346" s="275"/>
      <c r="U346" s="275"/>
    </row>
    <row r="347">
      <c r="A347" s="261"/>
      <c r="B347" s="278"/>
      <c r="C347" s="278"/>
      <c r="D347" s="278"/>
      <c r="E347" s="278"/>
      <c r="F347" s="274"/>
      <c r="G347" s="274"/>
      <c r="H347" s="274"/>
      <c r="I347" s="274"/>
      <c r="J347" s="274"/>
      <c r="K347" s="274"/>
      <c r="L347" s="274"/>
      <c r="M347" s="274"/>
      <c r="N347" s="275"/>
      <c r="O347" s="275"/>
      <c r="P347" s="275"/>
      <c r="Q347" s="275"/>
      <c r="R347" s="275"/>
      <c r="S347" s="275"/>
      <c r="T347" s="275"/>
      <c r="U347" s="275"/>
    </row>
    <row r="348">
      <c r="A348" s="261"/>
      <c r="B348" s="278"/>
      <c r="C348" s="278"/>
      <c r="D348" s="278"/>
      <c r="E348" s="278"/>
      <c r="F348" s="274"/>
      <c r="G348" s="274"/>
      <c r="H348" s="274"/>
      <c r="I348" s="274"/>
      <c r="J348" s="274"/>
      <c r="K348" s="274"/>
      <c r="L348" s="274"/>
      <c r="M348" s="274"/>
      <c r="N348" s="275"/>
      <c r="O348" s="275"/>
      <c r="P348" s="275"/>
      <c r="Q348" s="275"/>
      <c r="R348" s="275"/>
      <c r="S348" s="275"/>
      <c r="T348" s="275"/>
      <c r="U348" s="275"/>
    </row>
    <row r="349">
      <c r="A349" s="261"/>
      <c r="B349" s="278"/>
      <c r="C349" s="278"/>
      <c r="D349" s="278"/>
      <c r="E349" s="278"/>
      <c r="F349" s="274"/>
      <c r="G349" s="274"/>
      <c r="H349" s="274"/>
      <c r="I349" s="274"/>
      <c r="J349" s="274"/>
      <c r="K349" s="274"/>
      <c r="L349" s="274"/>
      <c r="M349" s="274"/>
      <c r="N349" s="275"/>
      <c r="O349" s="275"/>
      <c r="P349" s="275"/>
      <c r="Q349" s="275"/>
      <c r="R349" s="275"/>
      <c r="S349" s="275"/>
      <c r="T349" s="275"/>
      <c r="U349" s="275"/>
    </row>
    <row r="350">
      <c r="A350" s="261"/>
      <c r="B350" s="278"/>
      <c r="C350" s="278"/>
      <c r="D350" s="278"/>
      <c r="E350" s="278"/>
      <c r="F350" s="274"/>
      <c r="G350" s="274"/>
      <c r="H350" s="274"/>
      <c r="I350" s="274"/>
      <c r="J350" s="274"/>
      <c r="K350" s="274"/>
      <c r="L350" s="274"/>
      <c r="M350" s="274"/>
      <c r="N350" s="275"/>
      <c r="O350" s="275"/>
      <c r="P350" s="275"/>
      <c r="Q350" s="275"/>
      <c r="R350" s="275"/>
      <c r="S350" s="275"/>
      <c r="T350" s="275"/>
      <c r="U350" s="275"/>
    </row>
    <row r="351">
      <c r="A351" s="261"/>
      <c r="B351" s="278"/>
      <c r="C351" s="278"/>
      <c r="D351" s="278"/>
      <c r="E351" s="278"/>
      <c r="F351" s="274"/>
      <c r="G351" s="274"/>
      <c r="H351" s="274"/>
      <c r="I351" s="274"/>
      <c r="J351" s="274"/>
      <c r="K351" s="274"/>
      <c r="L351" s="274"/>
      <c r="M351" s="274"/>
      <c r="N351" s="275"/>
      <c r="O351" s="275"/>
      <c r="P351" s="275"/>
      <c r="Q351" s="275"/>
      <c r="R351" s="275"/>
      <c r="S351" s="275"/>
      <c r="T351" s="275"/>
      <c r="U351" s="275"/>
    </row>
    <row r="352">
      <c r="A352" s="261"/>
      <c r="B352" s="278"/>
      <c r="C352" s="278"/>
      <c r="D352" s="278"/>
      <c r="E352" s="278"/>
      <c r="F352" s="274"/>
      <c r="G352" s="274"/>
      <c r="H352" s="274"/>
      <c r="I352" s="274"/>
      <c r="J352" s="274"/>
      <c r="K352" s="274"/>
      <c r="L352" s="274"/>
      <c r="M352" s="274"/>
      <c r="N352" s="275"/>
      <c r="O352" s="275"/>
      <c r="P352" s="275"/>
      <c r="Q352" s="275"/>
      <c r="R352" s="275"/>
      <c r="S352" s="275"/>
      <c r="T352" s="275"/>
      <c r="U352" s="275"/>
    </row>
    <row r="353">
      <c r="A353" s="261"/>
      <c r="B353" s="278"/>
      <c r="C353" s="278"/>
      <c r="D353" s="278"/>
      <c r="E353" s="278"/>
      <c r="F353" s="274"/>
      <c r="G353" s="274"/>
      <c r="H353" s="274"/>
      <c r="I353" s="274"/>
      <c r="J353" s="274"/>
      <c r="K353" s="274"/>
      <c r="L353" s="274"/>
      <c r="M353" s="274"/>
      <c r="N353" s="275"/>
      <c r="O353" s="275"/>
      <c r="P353" s="275"/>
      <c r="Q353" s="275"/>
      <c r="R353" s="275"/>
      <c r="S353" s="275"/>
      <c r="T353" s="275"/>
      <c r="U353" s="275"/>
    </row>
    <row r="354">
      <c r="A354" s="261"/>
      <c r="B354" s="278"/>
      <c r="C354" s="278"/>
      <c r="D354" s="278"/>
      <c r="E354" s="278"/>
      <c r="F354" s="274"/>
      <c r="G354" s="274"/>
      <c r="H354" s="274"/>
      <c r="I354" s="274"/>
      <c r="J354" s="274"/>
      <c r="K354" s="274"/>
      <c r="L354" s="274"/>
      <c r="M354" s="274"/>
      <c r="N354" s="275"/>
      <c r="O354" s="275"/>
      <c r="P354" s="275"/>
      <c r="Q354" s="275"/>
      <c r="R354" s="275"/>
      <c r="S354" s="275"/>
      <c r="T354" s="275"/>
      <c r="U354" s="275"/>
    </row>
    <row r="355">
      <c r="A355" s="261"/>
      <c r="B355" s="278"/>
      <c r="C355" s="278"/>
      <c r="D355" s="278"/>
      <c r="E355" s="278"/>
      <c r="F355" s="274"/>
      <c r="G355" s="274"/>
      <c r="H355" s="274"/>
      <c r="I355" s="274"/>
      <c r="J355" s="274"/>
      <c r="K355" s="274"/>
      <c r="L355" s="274"/>
      <c r="M355" s="274"/>
      <c r="N355" s="275"/>
      <c r="O355" s="275"/>
      <c r="P355" s="275"/>
      <c r="Q355" s="275"/>
      <c r="R355" s="275"/>
      <c r="S355" s="275"/>
      <c r="T355" s="275"/>
      <c r="U355" s="275"/>
    </row>
    <row r="356">
      <c r="A356" s="261"/>
      <c r="B356" s="278"/>
      <c r="C356" s="278"/>
      <c r="D356" s="278"/>
      <c r="E356" s="278"/>
      <c r="F356" s="274"/>
      <c r="G356" s="274"/>
      <c r="H356" s="274"/>
      <c r="I356" s="274"/>
      <c r="J356" s="274"/>
      <c r="K356" s="274"/>
      <c r="L356" s="274"/>
      <c r="M356" s="274"/>
      <c r="N356" s="275"/>
      <c r="O356" s="275"/>
      <c r="P356" s="275"/>
      <c r="Q356" s="275"/>
      <c r="R356" s="275"/>
      <c r="S356" s="275"/>
      <c r="T356" s="275"/>
      <c r="U356" s="275"/>
    </row>
    <row r="357">
      <c r="A357" s="261"/>
      <c r="B357" s="278"/>
      <c r="C357" s="278"/>
      <c r="D357" s="278"/>
      <c r="E357" s="278"/>
      <c r="F357" s="274"/>
      <c r="G357" s="274"/>
      <c r="H357" s="274"/>
      <c r="I357" s="274"/>
      <c r="J357" s="274"/>
      <c r="K357" s="274"/>
      <c r="L357" s="274"/>
      <c r="M357" s="274"/>
      <c r="N357" s="275"/>
      <c r="O357" s="275"/>
      <c r="P357" s="275"/>
      <c r="Q357" s="275"/>
      <c r="R357" s="275"/>
      <c r="S357" s="275"/>
      <c r="T357" s="275"/>
      <c r="U357" s="275"/>
    </row>
    <row r="358">
      <c r="A358" s="261"/>
      <c r="B358" s="278"/>
      <c r="C358" s="278"/>
      <c r="D358" s="278"/>
      <c r="E358" s="278"/>
      <c r="F358" s="274"/>
      <c r="G358" s="274"/>
      <c r="H358" s="274"/>
      <c r="I358" s="274"/>
      <c r="J358" s="274"/>
      <c r="K358" s="274"/>
      <c r="L358" s="274"/>
      <c r="M358" s="274"/>
      <c r="N358" s="275"/>
      <c r="O358" s="275"/>
      <c r="P358" s="275"/>
      <c r="Q358" s="275"/>
      <c r="R358" s="275"/>
      <c r="S358" s="275"/>
      <c r="T358" s="275"/>
      <c r="U358" s="275"/>
    </row>
    <row r="359">
      <c r="A359" s="261"/>
      <c r="B359" s="278"/>
      <c r="C359" s="278"/>
      <c r="D359" s="278"/>
      <c r="E359" s="278"/>
      <c r="F359" s="274"/>
      <c r="G359" s="274"/>
      <c r="H359" s="274"/>
      <c r="I359" s="274"/>
      <c r="J359" s="274"/>
      <c r="K359" s="274"/>
      <c r="L359" s="274"/>
      <c r="M359" s="274"/>
      <c r="N359" s="275"/>
      <c r="O359" s="275"/>
      <c r="P359" s="275"/>
      <c r="Q359" s="275"/>
      <c r="R359" s="275"/>
      <c r="S359" s="275"/>
      <c r="T359" s="275"/>
      <c r="U359" s="275"/>
    </row>
    <row r="360">
      <c r="A360" s="261"/>
      <c r="B360" s="278"/>
      <c r="C360" s="278"/>
      <c r="D360" s="278"/>
      <c r="E360" s="278"/>
      <c r="F360" s="274"/>
      <c r="G360" s="274"/>
      <c r="H360" s="274"/>
      <c r="I360" s="274"/>
      <c r="J360" s="274"/>
      <c r="K360" s="274"/>
      <c r="L360" s="274"/>
      <c r="M360" s="274"/>
      <c r="N360" s="275"/>
      <c r="O360" s="275"/>
      <c r="P360" s="275"/>
      <c r="Q360" s="275"/>
      <c r="R360" s="275"/>
      <c r="S360" s="275"/>
      <c r="T360" s="275"/>
      <c r="U360" s="275"/>
    </row>
    <row r="361">
      <c r="A361" s="261"/>
      <c r="B361" s="278"/>
      <c r="C361" s="278"/>
      <c r="D361" s="278"/>
      <c r="E361" s="278"/>
      <c r="F361" s="274"/>
      <c r="G361" s="274"/>
      <c r="H361" s="274"/>
      <c r="I361" s="274"/>
      <c r="J361" s="274"/>
      <c r="K361" s="274"/>
      <c r="L361" s="274"/>
      <c r="M361" s="274"/>
      <c r="N361" s="275"/>
      <c r="O361" s="275"/>
      <c r="P361" s="275"/>
      <c r="Q361" s="275"/>
      <c r="R361" s="275"/>
      <c r="S361" s="275"/>
      <c r="T361" s="275"/>
      <c r="U361" s="275"/>
    </row>
    <row r="362">
      <c r="A362" s="261"/>
      <c r="B362" s="278"/>
      <c r="C362" s="278"/>
      <c r="D362" s="278"/>
      <c r="E362" s="278"/>
      <c r="F362" s="274"/>
      <c r="G362" s="274"/>
      <c r="H362" s="274"/>
      <c r="I362" s="274"/>
      <c r="J362" s="274"/>
      <c r="K362" s="274"/>
      <c r="L362" s="274"/>
      <c r="M362" s="274"/>
      <c r="N362" s="275"/>
      <c r="O362" s="275"/>
      <c r="P362" s="275"/>
      <c r="Q362" s="275"/>
      <c r="R362" s="275"/>
      <c r="S362" s="275"/>
      <c r="T362" s="275"/>
      <c r="U362" s="275"/>
    </row>
    <row r="363">
      <c r="A363" s="261"/>
      <c r="B363" s="278"/>
      <c r="C363" s="278"/>
      <c r="D363" s="278"/>
      <c r="E363" s="278"/>
      <c r="F363" s="274"/>
      <c r="G363" s="274"/>
      <c r="H363" s="274"/>
      <c r="I363" s="274"/>
      <c r="J363" s="274"/>
      <c r="K363" s="274"/>
      <c r="L363" s="274"/>
      <c r="M363" s="274"/>
      <c r="N363" s="275"/>
      <c r="O363" s="275"/>
      <c r="P363" s="275"/>
      <c r="Q363" s="275"/>
      <c r="R363" s="275"/>
      <c r="S363" s="275"/>
      <c r="T363" s="275"/>
      <c r="U363" s="275"/>
    </row>
    <row r="364">
      <c r="A364" s="261"/>
      <c r="B364" s="278"/>
      <c r="C364" s="278"/>
      <c r="D364" s="278"/>
      <c r="E364" s="278"/>
      <c r="F364" s="274"/>
      <c r="G364" s="274"/>
      <c r="H364" s="274"/>
      <c r="I364" s="274"/>
      <c r="J364" s="274"/>
      <c r="K364" s="274"/>
      <c r="L364" s="274"/>
      <c r="M364" s="274"/>
      <c r="N364" s="275"/>
      <c r="O364" s="275"/>
      <c r="P364" s="275"/>
      <c r="Q364" s="275"/>
      <c r="R364" s="275"/>
      <c r="S364" s="275"/>
      <c r="T364" s="275"/>
      <c r="U364" s="275"/>
    </row>
    <row r="365">
      <c r="A365" s="261"/>
      <c r="B365" s="278"/>
      <c r="C365" s="278"/>
      <c r="D365" s="278"/>
      <c r="E365" s="278"/>
      <c r="F365" s="274"/>
      <c r="G365" s="274"/>
      <c r="H365" s="274"/>
      <c r="I365" s="274"/>
      <c r="J365" s="274"/>
      <c r="K365" s="274"/>
      <c r="L365" s="274"/>
      <c r="M365" s="274"/>
      <c r="N365" s="275"/>
      <c r="O365" s="275"/>
      <c r="P365" s="275"/>
      <c r="Q365" s="275"/>
      <c r="R365" s="275"/>
      <c r="S365" s="275"/>
      <c r="T365" s="275"/>
      <c r="U365" s="275"/>
    </row>
    <row r="366">
      <c r="A366" s="261"/>
      <c r="B366" s="278"/>
      <c r="C366" s="278"/>
      <c r="D366" s="278"/>
      <c r="E366" s="278"/>
      <c r="F366" s="274"/>
      <c r="G366" s="274"/>
      <c r="H366" s="274"/>
      <c r="I366" s="274"/>
      <c r="J366" s="274"/>
      <c r="K366" s="274"/>
      <c r="L366" s="274"/>
      <c r="M366" s="274"/>
      <c r="N366" s="275"/>
      <c r="O366" s="275"/>
      <c r="P366" s="275"/>
      <c r="Q366" s="275"/>
      <c r="R366" s="275"/>
      <c r="S366" s="275"/>
      <c r="T366" s="275"/>
      <c r="U366" s="275"/>
    </row>
    <row r="367">
      <c r="A367" s="261"/>
      <c r="B367" s="278"/>
      <c r="C367" s="278"/>
      <c r="D367" s="278"/>
      <c r="E367" s="278"/>
      <c r="F367" s="274"/>
      <c r="G367" s="274"/>
      <c r="H367" s="274"/>
      <c r="I367" s="274"/>
      <c r="J367" s="274"/>
      <c r="K367" s="274"/>
      <c r="L367" s="274"/>
      <c r="M367" s="274"/>
      <c r="N367" s="275"/>
      <c r="O367" s="275"/>
      <c r="P367" s="275"/>
      <c r="Q367" s="275"/>
      <c r="R367" s="275"/>
      <c r="S367" s="275"/>
      <c r="T367" s="275"/>
      <c r="U367" s="275"/>
    </row>
    <row r="368">
      <c r="A368" s="261"/>
      <c r="B368" s="278"/>
      <c r="C368" s="278"/>
      <c r="D368" s="278"/>
      <c r="E368" s="278"/>
      <c r="F368" s="274"/>
      <c r="G368" s="274"/>
      <c r="H368" s="274"/>
      <c r="I368" s="274"/>
      <c r="J368" s="274"/>
      <c r="K368" s="274"/>
      <c r="L368" s="274"/>
      <c r="M368" s="274"/>
      <c r="N368" s="275"/>
      <c r="O368" s="275"/>
      <c r="P368" s="275"/>
      <c r="Q368" s="275"/>
      <c r="R368" s="275"/>
      <c r="S368" s="275"/>
      <c r="T368" s="275"/>
      <c r="U368" s="275"/>
    </row>
    <row r="369">
      <c r="A369" s="261"/>
      <c r="B369" s="278"/>
      <c r="C369" s="278"/>
      <c r="D369" s="278"/>
      <c r="E369" s="278"/>
      <c r="F369" s="274"/>
      <c r="G369" s="274"/>
      <c r="H369" s="274"/>
      <c r="I369" s="274"/>
      <c r="J369" s="274"/>
      <c r="K369" s="274"/>
      <c r="L369" s="274"/>
      <c r="M369" s="274"/>
      <c r="N369" s="275"/>
      <c r="O369" s="275"/>
      <c r="P369" s="275"/>
      <c r="Q369" s="275"/>
      <c r="R369" s="275"/>
      <c r="S369" s="275"/>
      <c r="T369" s="275"/>
      <c r="U369" s="275"/>
    </row>
    <row r="370">
      <c r="A370" s="261"/>
      <c r="B370" s="278"/>
      <c r="C370" s="278"/>
      <c r="D370" s="278"/>
      <c r="E370" s="278"/>
      <c r="F370" s="274"/>
      <c r="G370" s="274"/>
      <c r="H370" s="274"/>
      <c r="I370" s="274"/>
      <c r="J370" s="274"/>
      <c r="K370" s="274"/>
      <c r="L370" s="274"/>
      <c r="M370" s="274"/>
      <c r="N370" s="275"/>
      <c r="O370" s="275"/>
      <c r="P370" s="275"/>
      <c r="Q370" s="275"/>
      <c r="R370" s="275"/>
      <c r="S370" s="275"/>
      <c r="T370" s="275"/>
      <c r="U370" s="275"/>
    </row>
    <row r="371">
      <c r="A371" s="261"/>
      <c r="B371" s="278"/>
      <c r="C371" s="278"/>
      <c r="D371" s="278"/>
      <c r="E371" s="278"/>
      <c r="F371" s="274"/>
      <c r="G371" s="274"/>
      <c r="H371" s="274"/>
      <c r="I371" s="274"/>
      <c r="J371" s="274"/>
      <c r="K371" s="274"/>
      <c r="L371" s="274"/>
      <c r="M371" s="274"/>
      <c r="N371" s="275"/>
      <c r="O371" s="275"/>
      <c r="P371" s="275"/>
      <c r="Q371" s="275"/>
      <c r="R371" s="275"/>
      <c r="S371" s="275"/>
      <c r="T371" s="275"/>
      <c r="U371" s="275"/>
    </row>
    <row r="372">
      <c r="A372" s="261"/>
      <c r="B372" s="278"/>
      <c r="C372" s="278"/>
      <c r="D372" s="278"/>
      <c r="E372" s="278"/>
      <c r="F372" s="274"/>
      <c r="G372" s="274"/>
      <c r="H372" s="274"/>
      <c r="I372" s="274"/>
      <c r="J372" s="274"/>
      <c r="K372" s="274"/>
      <c r="L372" s="274"/>
      <c r="M372" s="274"/>
      <c r="N372" s="275"/>
      <c r="O372" s="275"/>
      <c r="P372" s="275"/>
      <c r="Q372" s="275"/>
      <c r="R372" s="275"/>
      <c r="S372" s="275"/>
      <c r="T372" s="275"/>
      <c r="U372" s="275"/>
    </row>
    <row r="373">
      <c r="A373" s="261"/>
      <c r="B373" s="278"/>
      <c r="C373" s="278"/>
      <c r="D373" s="278"/>
      <c r="E373" s="278"/>
      <c r="F373" s="274"/>
      <c r="G373" s="274"/>
      <c r="H373" s="274"/>
      <c r="I373" s="274"/>
      <c r="J373" s="274"/>
      <c r="K373" s="274"/>
      <c r="L373" s="274"/>
      <c r="M373" s="274"/>
      <c r="N373" s="275"/>
      <c r="O373" s="275"/>
      <c r="P373" s="275"/>
      <c r="Q373" s="275"/>
      <c r="R373" s="275"/>
      <c r="S373" s="275"/>
      <c r="T373" s="275"/>
      <c r="U373" s="275"/>
    </row>
    <row r="374">
      <c r="A374" s="261"/>
      <c r="B374" s="278"/>
      <c r="C374" s="278"/>
      <c r="D374" s="278"/>
      <c r="E374" s="278"/>
      <c r="F374" s="274"/>
      <c r="G374" s="274"/>
      <c r="H374" s="274"/>
      <c r="I374" s="274"/>
      <c r="J374" s="274"/>
      <c r="K374" s="274"/>
      <c r="L374" s="274"/>
      <c r="M374" s="274"/>
      <c r="N374" s="275"/>
      <c r="O374" s="275"/>
      <c r="P374" s="275"/>
      <c r="Q374" s="275"/>
      <c r="R374" s="275"/>
      <c r="S374" s="275"/>
      <c r="T374" s="275"/>
      <c r="U374" s="275"/>
    </row>
    <row r="375">
      <c r="A375" s="261"/>
      <c r="B375" s="278"/>
      <c r="C375" s="278"/>
      <c r="D375" s="278"/>
      <c r="E375" s="278"/>
      <c r="F375" s="274"/>
      <c r="G375" s="274"/>
      <c r="H375" s="274"/>
      <c r="I375" s="274"/>
      <c r="J375" s="274"/>
      <c r="K375" s="274"/>
      <c r="L375" s="274"/>
      <c r="M375" s="274"/>
      <c r="N375" s="275"/>
      <c r="O375" s="275"/>
      <c r="P375" s="275"/>
      <c r="Q375" s="275"/>
      <c r="R375" s="275"/>
      <c r="S375" s="275"/>
      <c r="T375" s="275"/>
      <c r="U375" s="275"/>
    </row>
    <row r="376">
      <c r="A376" s="261"/>
      <c r="B376" s="278"/>
      <c r="C376" s="278"/>
      <c r="D376" s="278"/>
      <c r="E376" s="278"/>
      <c r="F376" s="274"/>
      <c r="G376" s="274"/>
      <c r="H376" s="274"/>
      <c r="I376" s="274"/>
      <c r="J376" s="274"/>
      <c r="K376" s="274"/>
      <c r="L376" s="274"/>
      <c r="M376" s="274"/>
      <c r="N376" s="275"/>
      <c r="O376" s="275"/>
      <c r="P376" s="275"/>
      <c r="Q376" s="275"/>
      <c r="R376" s="275"/>
      <c r="S376" s="275"/>
      <c r="T376" s="275"/>
      <c r="U376" s="275"/>
    </row>
    <row r="377">
      <c r="A377" s="261"/>
      <c r="B377" s="278"/>
      <c r="C377" s="278"/>
      <c r="D377" s="278"/>
      <c r="E377" s="278"/>
      <c r="F377" s="274"/>
      <c r="G377" s="274"/>
      <c r="H377" s="274"/>
      <c r="I377" s="274"/>
      <c r="J377" s="274"/>
      <c r="K377" s="274"/>
      <c r="L377" s="274"/>
      <c r="M377" s="274"/>
      <c r="N377" s="275"/>
      <c r="O377" s="275"/>
      <c r="P377" s="275"/>
      <c r="Q377" s="275"/>
      <c r="R377" s="275"/>
      <c r="S377" s="275"/>
      <c r="T377" s="275"/>
      <c r="U377" s="275"/>
    </row>
    <row r="378">
      <c r="A378" s="261"/>
      <c r="B378" s="278"/>
      <c r="C378" s="278"/>
      <c r="D378" s="278"/>
      <c r="E378" s="278"/>
      <c r="F378" s="274"/>
      <c r="G378" s="274"/>
      <c r="H378" s="274"/>
      <c r="I378" s="274"/>
      <c r="J378" s="274"/>
      <c r="K378" s="274"/>
      <c r="L378" s="274"/>
      <c r="M378" s="274"/>
      <c r="N378" s="275"/>
      <c r="O378" s="275"/>
      <c r="P378" s="275"/>
      <c r="Q378" s="275"/>
      <c r="R378" s="275"/>
      <c r="S378" s="275"/>
      <c r="T378" s="275"/>
      <c r="U378" s="275"/>
    </row>
    <row r="379">
      <c r="A379" s="261"/>
      <c r="B379" s="278"/>
      <c r="C379" s="278"/>
      <c r="D379" s="278"/>
      <c r="E379" s="278"/>
      <c r="F379" s="274"/>
      <c r="G379" s="274"/>
      <c r="H379" s="274"/>
      <c r="I379" s="274"/>
      <c r="J379" s="274"/>
      <c r="K379" s="274"/>
      <c r="L379" s="274"/>
      <c r="M379" s="274"/>
      <c r="N379" s="275"/>
      <c r="O379" s="275"/>
      <c r="P379" s="275"/>
      <c r="Q379" s="275"/>
      <c r="R379" s="275"/>
      <c r="S379" s="275"/>
      <c r="T379" s="275"/>
      <c r="U379" s="275"/>
    </row>
    <row r="380">
      <c r="A380" s="261"/>
      <c r="B380" s="278"/>
      <c r="C380" s="278"/>
      <c r="D380" s="278"/>
      <c r="E380" s="278"/>
      <c r="F380" s="274"/>
      <c r="G380" s="274"/>
      <c r="H380" s="274"/>
      <c r="I380" s="274"/>
      <c r="J380" s="274"/>
      <c r="K380" s="274"/>
      <c r="L380" s="274"/>
      <c r="M380" s="274"/>
      <c r="N380" s="275"/>
      <c r="O380" s="275"/>
      <c r="P380" s="275"/>
      <c r="Q380" s="275"/>
      <c r="R380" s="275"/>
      <c r="S380" s="275"/>
      <c r="T380" s="275"/>
      <c r="U380" s="275"/>
    </row>
    <row r="381">
      <c r="A381" s="261"/>
      <c r="B381" s="278"/>
      <c r="C381" s="278"/>
      <c r="D381" s="278"/>
      <c r="E381" s="278"/>
      <c r="F381" s="274"/>
      <c r="G381" s="274"/>
      <c r="H381" s="274"/>
      <c r="I381" s="274"/>
      <c r="J381" s="274"/>
      <c r="K381" s="274"/>
      <c r="L381" s="274"/>
      <c r="M381" s="274"/>
      <c r="N381" s="275"/>
      <c r="O381" s="275"/>
      <c r="P381" s="275"/>
      <c r="Q381" s="275"/>
      <c r="R381" s="275"/>
      <c r="S381" s="275"/>
      <c r="T381" s="275"/>
      <c r="U381" s="275"/>
    </row>
    <row r="382">
      <c r="A382" s="261"/>
      <c r="B382" s="278"/>
      <c r="C382" s="278"/>
      <c r="D382" s="278"/>
      <c r="E382" s="278"/>
      <c r="F382" s="274"/>
      <c r="G382" s="274"/>
      <c r="H382" s="274"/>
      <c r="I382" s="274"/>
      <c r="J382" s="274"/>
      <c r="K382" s="274"/>
      <c r="L382" s="274"/>
      <c r="M382" s="274"/>
      <c r="N382" s="275"/>
      <c r="O382" s="275"/>
      <c r="P382" s="275"/>
      <c r="Q382" s="275"/>
      <c r="R382" s="275"/>
      <c r="S382" s="275"/>
      <c r="T382" s="275"/>
      <c r="U382" s="275"/>
    </row>
    <row r="383">
      <c r="A383" s="261"/>
      <c r="B383" s="278"/>
      <c r="C383" s="278"/>
      <c r="D383" s="278"/>
      <c r="E383" s="278"/>
      <c r="F383" s="274"/>
      <c r="G383" s="274"/>
      <c r="H383" s="274"/>
      <c r="I383" s="274"/>
      <c r="J383" s="274"/>
      <c r="K383" s="274"/>
      <c r="L383" s="274"/>
      <c r="M383" s="274"/>
      <c r="N383" s="275"/>
      <c r="O383" s="275"/>
      <c r="P383" s="275"/>
      <c r="Q383" s="275"/>
      <c r="R383" s="275"/>
      <c r="S383" s="275"/>
      <c r="T383" s="275"/>
      <c r="U383" s="275"/>
    </row>
    <row r="384">
      <c r="A384" s="261"/>
      <c r="B384" s="278"/>
      <c r="C384" s="278"/>
      <c r="D384" s="278"/>
      <c r="E384" s="278"/>
      <c r="F384" s="274"/>
      <c r="G384" s="274"/>
      <c r="H384" s="274"/>
      <c r="I384" s="274"/>
      <c r="J384" s="274"/>
      <c r="K384" s="274"/>
      <c r="L384" s="274"/>
      <c r="M384" s="274"/>
      <c r="N384" s="275"/>
      <c r="O384" s="275"/>
      <c r="P384" s="275"/>
      <c r="Q384" s="275"/>
      <c r="R384" s="275"/>
      <c r="S384" s="275"/>
      <c r="T384" s="275"/>
      <c r="U384" s="275"/>
    </row>
    <row r="385">
      <c r="A385" s="261"/>
      <c r="B385" s="278"/>
      <c r="C385" s="278"/>
      <c r="D385" s="278"/>
      <c r="E385" s="278"/>
      <c r="F385" s="274"/>
      <c r="G385" s="274"/>
      <c r="H385" s="274"/>
      <c r="I385" s="274"/>
      <c r="J385" s="274"/>
      <c r="K385" s="274"/>
      <c r="L385" s="274"/>
      <c r="M385" s="274"/>
      <c r="N385" s="275"/>
      <c r="O385" s="275"/>
      <c r="P385" s="275"/>
      <c r="Q385" s="275"/>
      <c r="R385" s="275"/>
      <c r="S385" s="275"/>
      <c r="T385" s="275"/>
      <c r="U385" s="275"/>
    </row>
    <row r="386">
      <c r="A386" s="261"/>
      <c r="B386" s="278"/>
      <c r="C386" s="278"/>
      <c r="D386" s="278"/>
      <c r="E386" s="278"/>
      <c r="F386" s="274"/>
      <c r="G386" s="274"/>
      <c r="H386" s="274"/>
      <c r="I386" s="274"/>
      <c r="J386" s="274"/>
      <c r="K386" s="274"/>
      <c r="L386" s="274"/>
      <c r="M386" s="274"/>
      <c r="N386" s="275"/>
      <c r="O386" s="275"/>
      <c r="P386" s="275"/>
      <c r="Q386" s="275"/>
      <c r="R386" s="275"/>
      <c r="S386" s="275"/>
      <c r="T386" s="275"/>
      <c r="U386" s="275"/>
    </row>
    <row r="387">
      <c r="A387" s="261"/>
      <c r="B387" s="278"/>
      <c r="C387" s="278"/>
      <c r="D387" s="278"/>
      <c r="E387" s="278"/>
      <c r="F387" s="274"/>
      <c r="G387" s="274"/>
      <c r="H387" s="274"/>
      <c r="I387" s="274"/>
      <c r="J387" s="274"/>
      <c r="K387" s="274"/>
      <c r="L387" s="274"/>
      <c r="M387" s="274"/>
      <c r="N387" s="275"/>
      <c r="O387" s="275"/>
      <c r="P387" s="275"/>
      <c r="Q387" s="275"/>
      <c r="R387" s="275"/>
      <c r="S387" s="275"/>
      <c r="T387" s="275"/>
      <c r="U387" s="275"/>
    </row>
    <row r="388">
      <c r="A388" s="261"/>
      <c r="B388" s="278"/>
      <c r="C388" s="278"/>
      <c r="D388" s="278"/>
      <c r="E388" s="278"/>
      <c r="F388" s="274"/>
      <c r="G388" s="274"/>
      <c r="H388" s="274"/>
      <c r="I388" s="274"/>
      <c r="J388" s="274"/>
      <c r="K388" s="274"/>
      <c r="L388" s="274"/>
      <c r="M388" s="274"/>
      <c r="N388" s="275"/>
      <c r="O388" s="275"/>
      <c r="P388" s="275"/>
      <c r="Q388" s="275"/>
      <c r="R388" s="275"/>
      <c r="S388" s="275"/>
      <c r="T388" s="275"/>
      <c r="U388" s="275"/>
    </row>
    <row r="389">
      <c r="A389" s="261"/>
      <c r="B389" s="278"/>
      <c r="C389" s="278"/>
      <c r="D389" s="278"/>
      <c r="E389" s="278"/>
      <c r="F389" s="274"/>
      <c r="G389" s="274"/>
      <c r="H389" s="274"/>
      <c r="I389" s="274"/>
      <c r="J389" s="274"/>
      <c r="K389" s="274"/>
      <c r="L389" s="274"/>
      <c r="M389" s="274"/>
      <c r="N389" s="275"/>
      <c r="O389" s="275"/>
      <c r="P389" s="275"/>
      <c r="Q389" s="275"/>
      <c r="R389" s="275"/>
      <c r="S389" s="275"/>
      <c r="T389" s="275"/>
      <c r="U389" s="275"/>
    </row>
    <row r="390">
      <c r="A390" s="261"/>
      <c r="B390" s="278"/>
      <c r="C390" s="278"/>
      <c r="D390" s="278"/>
      <c r="E390" s="278"/>
      <c r="F390" s="274"/>
      <c r="G390" s="274"/>
      <c r="H390" s="274"/>
      <c r="I390" s="274"/>
      <c r="J390" s="274"/>
      <c r="K390" s="274"/>
      <c r="L390" s="274"/>
      <c r="M390" s="274"/>
      <c r="N390" s="275"/>
      <c r="O390" s="275"/>
      <c r="P390" s="275"/>
      <c r="Q390" s="275"/>
      <c r="R390" s="275"/>
      <c r="S390" s="275"/>
      <c r="T390" s="275"/>
      <c r="U390" s="275"/>
    </row>
    <row r="391">
      <c r="A391" s="261"/>
      <c r="B391" s="278"/>
      <c r="C391" s="278"/>
      <c r="D391" s="278"/>
      <c r="E391" s="278"/>
      <c r="F391" s="274"/>
      <c r="G391" s="274"/>
      <c r="H391" s="274"/>
      <c r="I391" s="274"/>
      <c r="J391" s="274"/>
      <c r="K391" s="274"/>
      <c r="L391" s="274"/>
      <c r="M391" s="274"/>
      <c r="N391" s="275"/>
      <c r="O391" s="275"/>
      <c r="P391" s="275"/>
      <c r="Q391" s="275"/>
      <c r="R391" s="275"/>
      <c r="S391" s="275"/>
      <c r="T391" s="275"/>
      <c r="U391" s="275"/>
    </row>
    <row r="392">
      <c r="A392" s="261"/>
      <c r="B392" s="278"/>
      <c r="C392" s="278"/>
      <c r="D392" s="278"/>
      <c r="E392" s="278"/>
      <c r="F392" s="274"/>
      <c r="G392" s="274"/>
      <c r="H392" s="274"/>
      <c r="I392" s="274"/>
      <c r="J392" s="274"/>
      <c r="K392" s="274"/>
      <c r="L392" s="274"/>
      <c r="M392" s="274"/>
      <c r="N392" s="275"/>
      <c r="O392" s="275"/>
      <c r="P392" s="275"/>
      <c r="Q392" s="275"/>
      <c r="R392" s="275"/>
      <c r="S392" s="275"/>
      <c r="T392" s="275"/>
      <c r="U392" s="275"/>
    </row>
    <row r="393">
      <c r="A393" s="261"/>
      <c r="B393" s="278"/>
      <c r="C393" s="278"/>
      <c r="D393" s="278"/>
      <c r="E393" s="278"/>
      <c r="F393" s="274"/>
      <c r="G393" s="274"/>
      <c r="H393" s="274"/>
      <c r="I393" s="274"/>
      <c r="J393" s="274"/>
      <c r="K393" s="274"/>
      <c r="L393" s="274"/>
      <c r="M393" s="274"/>
      <c r="N393" s="275"/>
      <c r="O393" s="275"/>
      <c r="P393" s="275"/>
      <c r="Q393" s="275"/>
      <c r="R393" s="275"/>
      <c r="S393" s="275"/>
      <c r="T393" s="275"/>
      <c r="U393" s="275"/>
    </row>
    <row r="394">
      <c r="A394" s="261"/>
      <c r="B394" s="278"/>
      <c r="C394" s="278"/>
      <c r="D394" s="278"/>
      <c r="E394" s="278"/>
      <c r="F394" s="274"/>
      <c r="G394" s="274"/>
      <c r="H394" s="274"/>
      <c r="I394" s="274"/>
      <c r="J394" s="274"/>
      <c r="K394" s="274"/>
      <c r="L394" s="274"/>
      <c r="M394" s="274"/>
      <c r="N394" s="275"/>
      <c r="O394" s="275"/>
      <c r="P394" s="275"/>
      <c r="Q394" s="275"/>
      <c r="R394" s="275"/>
      <c r="S394" s="275"/>
      <c r="T394" s="275"/>
      <c r="U394" s="275"/>
    </row>
    <row r="395">
      <c r="A395" s="261"/>
      <c r="B395" s="278"/>
      <c r="C395" s="278"/>
      <c r="D395" s="278"/>
      <c r="E395" s="278"/>
      <c r="F395" s="274"/>
      <c r="G395" s="274"/>
      <c r="H395" s="274"/>
      <c r="I395" s="274"/>
      <c r="J395" s="274"/>
      <c r="K395" s="274"/>
      <c r="L395" s="274"/>
      <c r="M395" s="274"/>
      <c r="N395" s="275"/>
      <c r="O395" s="275"/>
      <c r="P395" s="275"/>
      <c r="Q395" s="275"/>
      <c r="R395" s="275"/>
      <c r="S395" s="275"/>
      <c r="T395" s="275"/>
      <c r="U395" s="275"/>
    </row>
    <row r="396">
      <c r="A396" s="261"/>
      <c r="B396" s="278"/>
      <c r="C396" s="278"/>
      <c r="D396" s="278"/>
      <c r="E396" s="278"/>
      <c r="F396" s="274"/>
      <c r="G396" s="274"/>
      <c r="H396" s="274"/>
      <c r="I396" s="274"/>
      <c r="J396" s="274"/>
      <c r="K396" s="274"/>
      <c r="L396" s="274"/>
      <c r="M396" s="274"/>
      <c r="N396" s="275"/>
      <c r="O396" s="275"/>
      <c r="P396" s="275"/>
      <c r="Q396" s="275"/>
      <c r="R396" s="275"/>
      <c r="S396" s="275"/>
      <c r="T396" s="275"/>
      <c r="U396" s="275"/>
    </row>
    <row r="397">
      <c r="A397" s="261"/>
      <c r="B397" s="278"/>
      <c r="C397" s="278"/>
      <c r="D397" s="278"/>
      <c r="E397" s="278"/>
      <c r="F397" s="274"/>
      <c r="G397" s="274"/>
      <c r="H397" s="274"/>
      <c r="I397" s="274"/>
      <c r="J397" s="274"/>
      <c r="K397" s="274"/>
      <c r="L397" s="274"/>
      <c r="M397" s="274"/>
      <c r="N397" s="275"/>
      <c r="O397" s="275"/>
      <c r="P397" s="275"/>
      <c r="Q397" s="275"/>
      <c r="R397" s="275"/>
      <c r="S397" s="275"/>
      <c r="T397" s="275"/>
      <c r="U397" s="275"/>
    </row>
    <row r="398">
      <c r="A398" s="261"/>
      <c r="B398" s="278"/>
      <c r="C398" s="278"/>
      <c r="D398" s="278"/>
      <c r="E398" s="278"/>
      <c r="F398" s="274"/>
      <c r="G398" s="274"/>
      <c r="H398" s="274"/>
      <c r="I398" s="274"/>
      <c r="J398" s="274"/>
      <c r="K398" s="274"/>
      <c r="L398" s="274"/>
      <c r="M398" s="274"/>
      <c r="N398" s="275"/>
      <c r="O398" s="275"/>
      <c r="P398" s="275"/>
      <c r="Q398" s="275"/>
      <c r="R398" s="275"/>
      <c r="S398" s="275"/>
      <c r="T398" s="275"/>
      <c r="U398" s="275"/>
    </row>
    <row r="399">
      <c r="A399" s="261"/>
      <c r="B399" s="278"/>
      <c r="C399" s="278"/>
      <c r="D399" s="278"/>
      <c r="E399" s="278"/>
      <c r="F399" s="274"/>
      <c r="G399" s="274"/>
      <c r="H399" s="274"/>
      <c r="I399" s="274"/>
      <c r="J399" s="274"/>
      <c r="K399" s="274"/>
      <c r="L399" s="274"/>
      <c r="M399" s="274"/>
      <c r="N399" s="275"/>
      <c r="O399" s="275"/>
      <c r="P399" s="275"/>
      <c r="Q399" s="275"/>
      <c r="R399" s="275"/>
      <c r="S399" s="275"/>
      <c r="T399" s="275"/>
      <c r="U399" s="275"/>
    </row>
    <row r="400">
      <c r="A400" s="261"/>
      <c r="B400" s="278"/>
      <c r="C400" s="278"/>
      <c r="D400" s="278"/>
      <c r="E400" s="278"/>
      <c r="F400" s="274"/>
      <c r="G400" s="274"/>
      <c r="H400" s="274"/>
      <c r="I400" s="274"/>
      <c r="J400" s="274"/>
      <c r="K400" s="274"/>
      <c r="L400" s="274"/>
      <c r="M400" s="274"/>
      <c r="N400" s="275"/>
      <c r="O400" s="275"/>
      <c r="P400" s="275"/>
      <c r="Q400" s="275"/>
      <c r="R400" s="275"/>
      <c r="S400" s="275"/>
      <c r="T400" s="275"/>
      <c r="U400" s="275"/>
    </row>
    <row r="401">
      <c r="A401" s="261"/>
      <c r="B401" s="278"/>
      <c r="C401" s="278"/>
      <c r="D401" s="278"/>
      <c r="E401" s="278"/>
      <c r="F401" s="274"/>
      <c r="G401" s="274"/>
      <c r="H401" s="274"/>
      <c r="I401" s="274"/>
      <c r="J401" s="274"/>
      <c r="K401" s="274"/>
      <c r="L401" s="274"/>
      <c r="M401" s="274"/>
      <c r="N401" s="275"/>
      <c r="O401" s="275"/>
      <c r="P401" s="275"/>
      <c r="Q401" s="275"/>
      <c r="R401" s="275"/>
      <c r="S401" s="275"/>
      <c r="T401" s="275"/>
      <c r="U401" s="275"/>
    </row>
    <row r="402">
      <c r="A402" s="261"/>
      <c r="B402" s="278"/>
      <c r="C402" s="278"/>
      <c r="D402" s="278"/>
      <c r="E402" s="278"/>
      <c r="F402" s="274"/>
      <c r="G402" s="274"/>
      <c r="H402" s="274"/>
      <c r="I402" s="274"/>
      <c r="J402" s="274"/>
      <c r="K402" s="274"/>
      <c r="L402" s="274"/>
      <c r="M402" s="274"/>
      <c r="N402" s="275"/>
      <c r="O402" s="275"/>
      <c r="P402" s="275"/>
      <c r="Q402" s="275"/>
      <c r="R402" s="275"/>
      <c r="S402" s="275"/>
      <c r="T402" s="275"/>
      <c r="U402" s="275"/>
    </row>
    <row r="403">
      <c r="A403" s="261"/>
      <c r="B403" s="278"/>
      <c r="C403" s="278"/>
      <c r="D403" s="278"/>
      <c r="E403" s="278"/>
      <c r="F403" s="274"/>
      <c r="G403" s="274"/>
      <c r="H403" s="274"/>
      <c r="I403" s="274"/>
      <c r="J403" s="274"/>
      <c r="K403" s="274"/>
      <c r="L403" s="274"/>
      <c r="M403" s="274"/>
      <c r="N403" s="275"/>
      <c r="O403" s="275"/>
      <c r="P403" s="275"/>
      <c r="Q403" s="275"/>
      <c r="R403" s="275"/>
      <c r="S403" s="275"/>
      <c r="T403" s="275"/>
      <c r="U403" s="275"/>
    </row>
    <row r="404">
      <c r="A404" s="261"/>
      <c r="B404" s="278"/>
      <c r="C404" s="278"/>
      <c r="D404" s="278"/>
      <c r="E404" s="278"/>
      <c r="F404" s="274"/>
      <c r="G404" s="274"/>
      <c r="H404" s="274"/>
      <c r="I404" s="274"/>
      <c r="J404" s="274"/>
      <c r="K404" s="274"/>
      <c r="L404" s="274"/>
      <c r="M404" s="274"/>
      <c r="N404" s="275"/>
      <c r="O404" s="275"/>
      <c r="P404" s="275"/>
      <c r="Q404" s="275"/>
      <c r="R404" s="275"/>
      <c r="S404" s="275"/>
      <c r="T404" s="275"/>
      <c r="U404" s="275"/>
    </row>
    <row r="405">
      <c r="A405" s="261"/>
      <c r="B405" s="278"/>
      <c r="C405" s="278"/>
      <c r="D405" s="278"/>
      <c r="E405" s="278"/>
      <c r="F405" s="274"/>
      <c r="G405" s="274"/>
      <c r="H405" s="274"/>
      <c r="I405" s="274"/>
      <c r="J405" s="274"/>
      <c r="K405" s="274"/>
      <c r="L405" s="274"/>
      <c r="M405" s="274"/>
      <c r="N405" s="275"/>
      <c r="O405" s="275"/>
      <c r="P405" s="275"/>
      <c r="Q405" s="275"/>
      <c r="R405" s="275"/>
      <c r="S405" s="275"/>
      <c r="T405" s="275"/>
      <c r="U405" s="275"/>
    </row>
    <row r="406">
      <c r="A406" s="261"/>
      <c r="B406" s="278"/>
      <c r="C406" s="278"/>
      <c r="D406" s="278"/>
      <c r="E406" s="278"/>
      <c r="F406" s="274"/>
      <c r="G406" s="274"/>
      <c r="H406" s="274"/>
      <c r="I406" s="274"/>
      <c r="J406" s="274"/>
      <c r="K406" s="274"/>
      <c r="L406" s="274"/>
      <c r="M406" s="274"/>
      <c r="N406" s="275"/>
      <c r="O406" s="275"/>
      <c r="P406" s="275"/>
      <c r="Q406" s="275"/>
      <c r="R406" s="275"/>
      <c r="S406" s="275"/>
      <c r="T406" s="275"/>
      <c r="U406" s="275"/>
    </row>
    <row r="407">
      <c r="A407" s="261"/>
      <c r="B407" s="278"/>
      <c r="C407" s="278"/>
      <c r="D407" s="278"/>
      <c r="E407" s="278"/>
      <c r="F407" s="274"/>
      <c r="G407" s="274"/>
      <c r="H407" s="274"/>
      <c r="I407" s="274"/>
      <c r="J407" s="274"/>
      <c r="K407" s="274"/>
      <c r="L407" s="274"/>
      <c r="M407" s="274"/>
      <c r="N407" s="275"/>
      <c r="O407" s="275"/>
      <c r="P407" s="275"/>
      <c r="Q407" s="275"/>
      <c r="R407" s="275"/>
      <c r="S407" s="275"/>
      <c r="T407" s="275"/>
      <c r="U407" s="275"/>
    </row>
    <row r="408">
      <c r="A408" s="261"/>
      <c r="B408" s="278"/>
      <c r="C408" s="278"/>
      <c r="D408" s="278"/>
      <c r="E408" s="278"/>
      <c r="F408" s="274"/>
      <c r="G408" s="274"/>
      <c r="H408" s="274"/>
      <c r="I408" s="274"/>
      <c r="J408" s="274"/>
      <c r="K408" s="274"/>
      <c r="L408" s="274"/>
      <c r="M408" s="274"/>
      <c r="N408" s="275"/>
      <c r="O408" s="275"/>
      <c r="P408" s="275"/>
      <c r="Q408" s="275"/>
      <c r="R408" s="275"/>
      <c r="S408" s="275"/>
      <c r="T408" s="275"/>
      <c r="U408" s="275"/>
    </row>
    <row r="409">
      <c r="A409" s="261"/>
      <c r="B409" s="278"/>
      <c r="C409" s="278"/>
      <c r="D409" s="278"/>
      <c r="E409" s="278"/>
      <c r="F409" s="274"/>
      <c r="G409" s="274"/>
      <c r="H409" s="274"/>
      <c r="I409" s="274"/>
      <c r="J409" s="274"/>
      <c r="K409" s="274"/>
      <c r="L409" s="274"/>
      <c r="M409" s="274"/>
      <c r="N409" s="275"/>
      <c r="O409" s="275"/>
      <c r="P409" s="275"/>
      <c r="Q409" s="275"/>
      <c r="R409" s="275"/>
      <c r="S409" s="275"/>
      <c r="T409" s="275"/>
      <c r="U409" s="275"/>
    </row>
    <row r="410">
      <c r="A410" s="261"/>
      <c r="B410" s="278"/>
      <c r="C410" s="278"/>
      <c r="D410" s="278"/>
      <c r="E410" s="278"/>
      <c r="F410" s="274"/>
      <c r="G410" s="274"/>
      <c r="H410" s="274"/>
      <c r="I410" s="274"/>
      <c r="J410" s="274"/>
      <c r="K410" s="274"/>
      <c r="L410" s="274"/>
      <c r="M410" s="274"/>
      <c r="N410" s="275"/>
      <c r="O410" s="275"/>
      <c r="P410" s="275"/>
      <c r="Q410" s="275"/>
      <c r="R410" s="275"/>
      <c r="S410" s="275"/>
      <c r="T410" s="275"/>
      <c r="U410" s="275"/>
    </row>
    <row r="411">
      <c r="A411" s="261"/>
      <c r="B411" s="278"/>
      <c r="C411" s="278"/>
      <c r="D411" s="278"/>
      <c r="E411" s="278"/>
      <c r="F411" s="274"/>
      <c r="G411" s="274"/>
      <c r="H411" s="274"/>
      <c r="I411" s="274"/>
      <c r="J411" s="274"/>
      <c r="K411" s="274"/>
      <c r="L411" s="274"/>
      <c r="M411" s="274"/>
      <c r="N411" s="275"/>
      <c r="O411" s="275"/>
      <c r="P411" s="275"/>
      <c r="Q411" s="275"/>
      <c r="R411" s="275"/>
      <c r="S411" s="275"/>
      <c r="T411" s="275"/>
      <c r="U411" s="275"/>
    </row>
    <row r="412">
      <c r="A412" s="261"/>
      <c r="B412" s="278"/>
      <c r="C412" s="278"/>
      <c r="D412" s="278"/>
      <c r="E412" s="278"/>
      <c r="F412" s="274"/>
      <c r="G412" s="274"/>
      <c r="H412" s="274"/>
      <c r="I412" s="274"/>
      <c r="J412" s="274"/>
      <c r="K412" s="274"/>
      <c r="L412" s="274"/>
      <c r="M412" s="274"/>
      <c r="N412" s="275"/>
      <c r="O412" s="275"/>
      <c r="P412" s="275"/>
      <c r="Q412" s="275"/>
      <c r="R412" s="275"/>
      <c r="S412" s="275"/>
      <c r="T412" s="275"/>
      <c r="U412" s="275"/>
    </row>
    <row r="413">
      <c r="A413" s="261"/>
      <c r="B413" s="278"/>
      <c r="C413" s="278"/>
      <c r="D413" s="278"/>
      <c r="E413" s="278"/>
      <c r="F413" s="274"/>
      <c r="G413" s="274"/>
      <c r="H413" s="274"/>
      <c r="I413" s="274"/>
      <c r="J413" s="274"/>
      <c r="K413" s="274"/>
      <c r="L413" s="274"/>
      <c r="M413" s="274"/>
      <c r="N413" s="275"/>
      <c r="O413" s="275"/>
      <c r="P413" s="275"/>
      <c r="Q413" s="275"/>
      <c r="R413" s="275"/>
      <c r="S413" s="275"/>
      <c r="T413" s="275"/>
      <c r="U413" s="275"/>
    </row>
    <row r="414">
      <c r="A414" s="261"/>
      <c r="B414" s="278"/>
      <c r="C414" s="278"/>
      <c r="D414" s="278"/>
      <c r="E414" s="278"/>
      <c r="F414" s="274"/>
      <c r="G414" s="274"/>
      <c r="H414" s="274"/>
      <c r="I414" s="274"/>
      <c r="J414" s="274"/>
      <c r="K414" s="274"/>
      <c r="L414" s="274"/>
      <c r="M414" s="274"/>
      <c r="N414" s="275"/>
      <c r="O414" s="275"/>
      <c r="P414" s="275"/>
      <c r="Q414" s="275"/>
      <c r="R414" s="275"/>
      <c r="S414" s="275"/>
      <c r="T414" s="275"/>
      <c r="U414" s="275"/>
    </row>
    <row r="415">
      <c r="A415" s="261"/>
      <c r="B415" s="278"/>
      <c r="C415" s="278"/>
      <c r="D415" s="278"/>
      <c r="E415" s="278"/>
      <c r="F415" s="274"/>
      <c r="G415" s="274"/>
      <c r="H415" s="274"/>
      <c r="I415" s="274"/>
      <c r="J415" s="274"/>
      <c r="K415" s="274"/>
      <c r="L415" s="274"/>
      <c r="M415" s="274"/>
      <c r="N415" s="275"/>
      <c r="O415" s="275"/>
      <c r="P415" s="275"/>
      <c r="Q415" s="275"/>
      <c r="R415" s="275"/>
      <c r="S415" s="275"/>
      <c r="T415" s="275"/>
      <c r="U415" s="275"/>
    </row>
    <row r="416">
      <c r="A416" s="261"/>
      <c r="B416" s="278"/>
      <c r="C416" s="278"/>
      <c r="D416" s="278"/>
      <c r="E416" s="278"/>
      <c r="F416" s="274"/>
      <c r="G416" s="274"/>
      <c r="H416" s="274"/>
      <c r="I416" s="274"/>
      <c r="J416" s="274"/>
      <c r="K416" s="274"/>
      <c r="L416" s="274"/>
      <c r="M416" s="274"/>
      <c r="N416" s="275"/>
      <c r="O416" s="275"/>
      <c r="P416" s="275"/>
      <c r="Q416" s="275"/>
      <c r="R416" s="275"/>
      <c r="S416" s="275"/>
      <c r="T416" s="275"/>
      <c r="U416" s="275"/>
    </row>
    <row r="417">
      <c r="A417" s="261"/>
      <c r="B417" s="278"/>
      <c r="C417" s="278"/>
      <c r="D417" s="278"/>
      <c r="E417" s="278"/>
      <c r="F417" s="274"/>
      <c r="G417" s="274"/>
      <c r="H417" s="274"/>
      <c r="I417" s="274"/>
      <c r="J417" s="274"/>
      <c r="K417" s="274"/>
      <c r="L417" s="274"/>
      <c r="M417" s="274"/>
      <c r="N417" s="275"/>
      <c r="O417" s="275"/>
      <c r="P417" s="275"/>
      <c r="Q417" s="275"/>
      <c r="R417" s="275"/>
      <c r="S417" s="275"/>
      <c r="T417" s="275"/>
      <c r="U417" s="275"/>
    </row>
    <row r="418">
      <c r="A418" s="261"/>
      <c r="B418" s="278"/>
      <c r="C418" s="278"/>
      <c r="D418" s="278"/>
      <c r="E418" s="278"/>
      <c r="F418" s="274"/>
      <c r="G418" s="274"/>
      <c r="H418" s="274"/>
      <c r="I418" s="274"/>
      <c r="J418" s="274"/>
      <c r="K418" s="274"/>
      <c r="L418" s="274"/>
      <c r="M418" s="274"/>
      <c r="N418" s="275"/>
      <c r="O418" s="275"/>
      <c r="P418" s="275"/>
      <c r="Q418" s="275"/>
      <c r="R418" s="275"/>
      <c r="S418" s="275"/>
      <c r="T418" s="275"/>
      <c r="U418" s="275"/>
    </row>
    <row r="419">
      <c r="A419" s="261"/>
      <c r="B419" s="278"/>
      <c r="C419" s="278"/>
      <c r="D419" s="278"/>
      <c r="E419" s="278"/>
      <c r="F419" s="274"/>
      <c r="G419" s="274"/>
      <c r="H419" s="274"/>
      <c r="I419" s="274"/>
      <c r="J419" s="274"/>
      <c r="K419" s="274"/>
      <c r="L419" s="274"/>
      <c r="M419" s="274"/>
      <c r="N419" s="275"/>
      <c r="O419" s="275"/>
      <c r="P419" s="275"/>
      <c r="Q419" s="275"/>
      <c r="R419" s="275"/>
      <c r="S419" s="275"/>
      <c r="T419" s="275"/>
      <c r="U419" s="275"/>
    </row>
    <row r="420">
      <c r="A420" s="261"/>
      <c r="B420" s="278"/>
      <c r="C420" s="278"/>
      <c r="D420" s="278"/>
      <c r="E420" s="278"/>
      <c r="F420" s="274"/>
      <c r="G420" s="274"/>
      <c r="H420" s="274"/>
      <c r="I420" s="274"/>
      <c r="J420" s="274"/>
      <c r="K420" s="274"/>
      <c r="L420" s="274"/>
      <c r="M420" s="274"/>
      <c r="N420" s="275"/>
      <c r="O420" s="275"/>
      <c r="P420" s="275"/>
      <c r="Q420" s="275"/>
      <c r="R420" s="275"/>
      <c r="S420" s="275"/>
      <c r="T420" s="275"/>
      <c r="U420" s="275"/>
    </row>
    <row r="421">
      <c r="A421" s="261"/>
      <c r="B421" s="278"/>
      <c r="C421" s="278"/>
      <c r="D421" s="278"/>
      <c r="E421" s="278"/>
      <c r="F421" s="274"/>
      <c r="G421" s="274"/>
      <c r="H421" s="274"/>
      <c r="I421" s="274"/>
      <c r="J421" s="274"/>
      <c r="K421" s="274"/>
      <c r="L421" s="274"/>
      <c r="M421" s="274"/>
      <c r="N421" s="275"/>
      <c r="O421" s="275"/>
      <c r="P421" s="275"/>
      <c r="Q421" s="275"/>
      <c r="R421" s="275"/>
      <c r="S421" s="275"/>
      <c r="T421" s="275"/>
      <c r="U421" s="275"/>
    </row>
    <row r="422">
      <c r="A422" s="261"/>
      <c r="B422" s="278"/>
      <c r="C422" s="278"/>
      <c r="D422" s="278"/>
      <c r="E422" s="278"/>
      <c r="F422" s="274"/>
      <c r="G422" s="274"/>
      <c r="H422" s="274"/>
      <c r="I422" s="274"/>
      <c r="J422" s="274"/>
      <c r="K422" s="274"/>
      <c r="L422" s="274"/>
      <c r="M422" s="274"/>
      <c r="N422" s="275"/>
      <c r="O422" s="275"/>
      <c r="P422" s="275"/>
      <c r="Q422" s="275"/>
      <c r="R422" s="275"/>
      <c r="S422" s="275"/>
      <c r="T422" s="275"/>
      <c r="U422" s="275"/>
    </row>
    <row r="423">
      <c r="A423" s="261"/>
      <c r="B423" s="278"/>
      <c r="C423" s="278"/>
      <c r="D423" s="278"/>
      <c r="E423" s="278"/>
      <c r="F423" s="274"/>
      <c r="G423" s="274"/>
      <c r="H423" s="274"/>
      <c r="I423" s="274"/>
      <c r="J423" s="274"/>
      <c r="K423" s="274"/>
      <c r="L423" s="274"/>
      <c r="M423" s="274"/>
      <c r="N423" s="275"/>
      <c r="O423" s="275"/>
      <c r="P423" s="275"/>
      <c r="Q423" s="275"/>
      <c r="R423" s="275"/>
      <c r="S423" s="275"/>
      <c r="T423" s="275"/>
      <c r="U423" s="275"/>
    </row>
    <row r="424">
      <c r="A424" s="261"/>
      <c r="B424" s="278"/>
      <c r="C424" s="278"/>
      <c r="D424" s="278"/>
      <c r="E424" s="278"/>
      <c r="F424" s="274"/>
      <c r="G424" s="274"/>
      <c r="H424" s="274"/>
      <c r="I424" s="274"/>
      <c r="J424" s="274"/>
      <c r="K424" s="274"/>
      <c r="L424" s="274"/>
      <c r="M424" s="274"/>
      <c r="N424" s="275"/>
      <c r="O424" s="275"/>
      <c r="P424" s="275"/>
      <c r="Q424" s="275"/>
      <c r="R424" s="275"/>
      <c r="S424" s="275"/>
      <c r="T424" s="275"/>
      <c r="U424" s="275"/>
    </row>
    <row r="425">
      <c r="A425" s="261"/>
      <c r="B425" s="278"/>
      <c r="C425" s="278"/>
      <c r="D425" s="278"/>
      <c r="E425" s="278"/>
      <c r="F425" s="274"/>
      <c r="G425" s="274"/>
      <c r="H425" s="274"/>
      <c r="I425" s="274"/>
      <c r="J425" s="274"/>
      <c r="K425" s="274"/>
      <c r="L425" s="274"/>
      <c r="M425" s="274"/>
      <c r="N425" s="275"/>
      <c r="O425" s="275"/>
      <c r="P425" s="275"/>
      <c r="Q425" s="275"/>
      <c r="R425" s="275"/>
      <c r="S425" s="275"/>
      <c r="T425" s="275"/>
      <c r="U425" s="275"/>
    </row>
    <row r="426">
      <c r="A426" s="261"/>
      <c r="B426" s="278"/>
      <c r="C426" s="278"/>
      <c r="D426" s="278"/>
      <c r="E426" s="278"/>
      <c r="F426" s="274"/>
      <c r="G426" s="274"/>
      <c r="H426" s="274"/>
      <c r="I426" s="274"/>
      <c r="J426" s="274"/>
      <c r="K426" s="274"/>
      <c r="L426" s="274"/>
      <c r="M426" s="274"/>
      <c r="N426" s="275"/>
      <c r="O426" s="275"/>
      <c r="P426" s="275"/>
      <c r="Q426" s="275"/>
      <c r="R426" s="275"/>
      <c r="S426" s="275"/>
      <c r="T426" s="275"/>
      <c r="U426" s="275"/>
    </row>
    <row r="427">
      <c r="A427" s="261"/>
      <c r="B427" s="278"/>
      <c r="C427" s="278"/>
      <c r="D427" s="278"/>
      <c r="E427" s="278"/>
      <c r="F427" s="274"/>
      <c r="G427" s="274"/>
      <c r="H427" s="274"/>
      <c r="I427" s="274"/>
      <c r="J427" s="274"/>
      <c r="K427" s="274"/>
      <c r="L427" s="274"/>
      <c r="M427" s="274"/>
      <c r="N427" s="275"/>
      <c r="O427" s="275"/>
      <c r="P427" s="275"/>
      <c r="Q427" s="275"/>
      <c r="R427" s="275"/>
      <c r="S427" s="275"/>
      <c r="T427" s="275"/>
      <c r="U427" s="275"/>
    </row>
    <row r="428">
      <c r="A428" s="261"/>
      <c r="B428" s="278"/>
      <c r="C428" s="278"/>
      <c r="D428" s="278"/>
      <c r="E428" s="278"/>
      <c r="F428" s="274"/>
      <c r="G428" s="274"/>
      <c r="H428" s="274"/>
      <c r="I428" s="274"/>
      <c r="J428" s="274"/>
      <c r="K428" s="274"/>
      <c r="L428" s="274"/>
      <c r="M428" s="274"/>
      <c r="N428" s="275"/>
      <c r="O428" s="275"/>
      <c r="P428" s="275"/>
      <c r="Q428" s="275"/>
      <c r="R428" s="275"/>
      <c r="S428" s="275"/>
      <c r="T428" s="275"/>
      <c r="U428" s="275"/>
    </row>
    <row r="429">
      <c r="A429" s="261"/>
      <c r="B429" s="278"/>
      <c r="C429" s="278"/>
      <c r="D429" s="278"/>
      <c r="E429" s="278"/>
      <c r="F429" s="274"/>
      <c r="G429" s="274"/>
      <c r="H429" s="274"/>
      <c r="I429" s="274"/>
      <c r="J429" s="274"/>
      <c r="K429" s="274"/>
      <c r="L429" s="274"/>
      <c r="M429" s="274"/>
      <c r="N429" s="275"/>
      <c r="O429" s="275"/>
      <c r="P429" s="275"/>
      <c r="Q429" s="275"/>
      <c r="R429" s="275"/>
      <c r="S429" s="275"/>
      <c r="T429" s="275"/>
      <c r="U429" s="275"/>
    </row>
    <row r="430">
      <c r="A430" s="261"/>
      <c r="B430" s="278"/>
      <c r="C430" s="278"/>
      <c r="D430" s="278"/>
      <c r="E430" s="278"/>
      <c r="F430" s="274"/>
      <c r="G430" s="274"/>
      <c r="H430" s="274"/>
      <c r="I430" s="274"/>
      <c r="J430" s="274"/>
      <c r="K430" s="274"/>
      <c r="L430" s="274"/>
      <c r="M430" s="274"/>
      <c r="N430" s="275"/>
      <c r="O430" s="275"/>
      <c r="P430" s="275"/>
      <c r="Q430" s="275"/>
      <c r="R430" s="275"/>
      <c r="S430" s="275"/>
      <c r="T430" s="275"/>
      <c r="U430" s="275"/>
    </row>
    <row r="431">
      <c r="A431" s="261"/>
      <c r="B431" s="278"/>
      <c r="C431" s="278"/>
      <c r="D431" s="278"/>
      <c r="E431" s="278"/>
      <c r="F431" s="274"/>
      <c r="G431" s="274"/>
      <c r="H431" s="274"/>
      <c r="I431" s="274"/>
      <c r="J431" s="274"/>
      <c r="K431" s="274"/>
      <c r="L431" s="274"/>
      <c r="M431" s="274"/>
      <c r="N431" s="275"/>
      <c r="O431" s="275"/>
      <c r="P431" s="275"/>
      <c r="Q431" s="275"/>
      <c r="R431" s="275"/>
      <c r="S431" s="275"/>
      <c r="T431" s="275"/>
      <c r="U431" s="275"/>
    </row>
    <row r="432">
      <c r="A432" s="261"/>
      <c r="B432" s="278"/>
      <c r="C432" s="278"/>
      <c r="D432" s="278"/>
      <c r="E432" s="278"/>
      <c r="F432" s="274"/>
      <c r="G432" s="274"/>
      <c r="H432" s="274"/>
      <c r="I432" s="274"/>
      <c r="J432" s="274"/>
      <c r="K432" s="274"/>
      <c r="L432" s="274"/>
      <c r="M432" s="274"/>
      <c r="N432" s="275"/>
      <c r="O432" s="275"/>
      <c r="P432" s="275"/>
      <c r="Q432" s="275"/>
      <c r="R432" s="275"/>
      <c r="S432" s="275"/>
      <c r="T432" s="275"/>
      <c r="U432" s="275"/>
    </row>
    <row r="433">
      <c r="A433" s="261"/>
      <c r="B433" s="278"/>
      <c r="C433" s="278"/>
      <c r="D433" s="278"/>
      <c r="E433" s="278"/>
      <c r="F433" s="274"/>
      <c r="G433" s="274"/>
      <c r="H433" s="274"/>
      <c r="I433" s="274"/>
      <c r="J433" s="274"/>
      <c r="K433" s="274"/>
      <c r="L433" s="274"/>
      <c r="M433" s="274"/>
      <c r="N433" s="275"/>
      <c r="O433" s="275"/>
      <c r="P433" s="275"/>
      <c r="Q433" s="275"/>
      <c r="R433" s="275"/>
      <c r="S433" s="275"/>
      <c r="T433" s="275"/>
      <c r="U433" s="275"/>
    </row>
    <row r="434">
      <c r="A434" s="261"/>
      <c r="B434" s="278"/>
      <c r="C434" s="278"/>
      <c r="D434" s="278"/>
      <c r="E434" s="278"/>
      <c r="F434" s="274"/>
      <c r="G434" s="274"/>
      <c r="H434" s="274"/>
      <c r="I434" s="274"/>
      <c r="J434" s="274"/>
      <c r="K434" s="274"/>
      <c r="L434" s="274"/>
      <c r="M434" s="274"/>
      <c r="N434" s="275"/>
      <c r="O434" s="275"/>
      <c r="P434" s="275"/>
      <c r="Q434" s="275"/>
      <c r="R434" s="275"/>
      <c r="S434" s="275"/>
      <c r="T434" s="275"/>
      <c r="U434" s="275"/>
    </row>
    <row r="435">
      <c r="A435" s="261"/>
      <c r="B435" s="278"/>
      <c r="C435" s="278"/>
      <c r="D435" s="278"/>
      <c r="E435" s="278"/>
      <c r="F435" s="274"/>
      <c r="G435" s="274"/>
      <c r="H435" s="274"/>
      <c r="I435" s="274"/>
      <c r="J435" s="274"/>
      <c r="K435" s="274"/>
      <c r="L435" s="274"/>
      <c r="M435" s="274"/>
      <c r="N435" s="275"/>
      <c r="O435" s="275"/>
      <c r="P435" s="275"/>
      <c r="Q435" s="275"/>
      <c r="R435" s="275"/>
      <c r="S435" s="275"/>
      <c r="T435" s="275"/>
      <c r="U435" s="275"/>
    </row>
    <row r="436">
      <c r="A436" s="261"/>
      <c r="B436" s="278"/>
      <c r="C436" s="278"/>
      <c r="D436" s="278"/>
      <c r="E436" s="278"/>
      <c r="F436" s="274"/>
      <c r="G436" s="274"/>
      <c r="H436" s="274"/>
      <c r="I436" s="274"/>
      <c r="J436" s="274"/>
      <c r="K436" s="274"/>
      <c r="L436" s="274"/>
      <c r="M436" s="274"/>
      <c r="N436" s="275"/>
      <c r="O436" s="275"/>
      <c r="P436" s="275"/>
      <c r="Q436" s="275"/>
      <c r="R436" s="275"/>
      <c r="S436" s="275"/>
      <c r="T436" s="275"/>
      <c r="U436" s="275"/>
    </row>
    <row r="437">
      <c r="A437" s="261"/>
      <c r="B437" s="278"/>
      <c r="C437" s="278"/>
      <c r="D437" s="278"/>
      <c r="E437" s="278"/>
      <c r="F437" s="274"/>
      <c r="G437" s="274"/>
      <c r="H437" s="274"/>
      <c r="I437" s="274"/>
      <c r="J437" s="274"/>
      <c r="K437" s="274"/>
      <c r="L437" s="274"/>
      <c r="M437" s="274"/>
      <c r="N437" s="275"/>
      <c r="O437" s="275"/>
      <c r="P437" s="275"/>
      <c r="Q437" s="275"/>
      <c r="R437" s="275"/>
      <c r="S437" s="275"/>
      <c r="T437" s="275"/>
      <c r="U437" s="275"/>
    </row>
    <row r="438">
      <c r="A438" s="261"/>
      <c r="B438" s="278"/>
      <c r="C438" s="278"/>
      <c r="D438" s="278"/>
      <c r="E438" s="278"/>
      <c r="F438" s="274"/>
      <c r="G438" s="274"/>
      <c r="H438" s="274"/>
      <c r="I438" s="274"/>
      <c r="J438" s="274"/>
      <c r="K438" s="274"/>
      <c r="L438" s="274"/>
      <c r="M438" s="274"/>
      <c r="N438" s="275"/>
      <c r="O438" s="275"/>
      <c r="P438" s="275"/>
      <c r="Q438" s="275"/>
      <c r="R438" s="275"/>
      <c r="S438" s="275"/>
      <c r="T438" s="275"/>
      <c r="U438" s="275"/>
    </row>
    <row r="439">
      <c r="A439" s="261"/>
      <c r="B439" s="278"/>
      <c r="C439" s="278"/>
      <c r="D439" s="278"/>
      <c r="E439" s="278"/>
      <c r="F439" s="274"/>
      <c r="G439" s="274"/>
      <c r="H439" s="274"/>
      <c r="I439" s="274"/>
      <c r="J439" s="274"/>
      <c r="K439" s="274"/>
      <c r="L439" s="274"/>
      <c r="M439" s="274"/>
      <c r="N439" s="275"/>
      <c r="O439" s="275"/>
      <c r="P439" s="275"/>
      <c r="Q439" s="275"/>
      <c r="R439" s="275"/>
      <c r="S439" s="275"/>
      <c r="T439" s="275"/>
      <c r="U439" s="275"/>
    </row>
    <row r="440">
      <c r="A440" s="261"/>
      <c r="B440" s="278"/>
      <c r="C440" s="278"/>
      <c r="D440" s="278"/>
      <c r="E440" s="278"/>
      <c r="F440" s="274"/>
      <c r="G440" s="274"/>
      <c r="H440" s="274"/>
      <c r="I440" s="274"/>
      <c r="J440" s="274"/>
      <c r="K440" s="274"/>
      <c r="L440" s="274"/>
      <c r="M440" s="274"/>
      <c r="N440" s="275"/>
      <c r="O440" s="275"/>
      <c r="P440" s="275"/>
      <c r="Q440" s="275"/>
      <c r="R440" s="275"/>
      <c r="S440" s="275"/>
      <c r="T440" s="275"/>
      <c r="U440" s="275"/>
    </row>
    <row r="441">
      <c r="A441" s="261"/>
      <c r="B441" s="278"/>
      <c r="C441" s="278"/>
      <c r="D441" s="278"/>
      <c r="E441" s="278"/>
      <c r="F441" s="274"/>
      <c r="G441" s="274"/>
      <c r="H441" s="274"/>
      <c r="I441" s="274"/>
      <c r="J441" s="274"/>
      <c r="K441" s="274"/>
      <c r="L441" s="274"/>
      <c r="M441" s="274"/>
      <c r="N441" s="275"/>
      <c r="O441" s="275"/>
      <c r="P441" s="275"/>
      <c r="Q441" s="275"/>
      <c r="R441" s="275"/>
      <c r="S441" s="275"/>
      <c r="T441" s="275"/>
      <c r="U441" s="275"/>
    </row>
    <row r="442">
      <c r="A442" s="261"/>
      <c r="B442" s="278"/>
      <c r="C442" s="278"/>
      <c r="D442" s="278"/>
      <c r="E442" s="278"/>
      <c r="F442" s="274"/>
      <c r="G442" s="274"/>
      <c r="H442" s="274"/>
      <c r="I442" s="274"/>
      <c r="J442" s="274"/>
      <c r="K442" s="274"/>
      <c r="L442" s="274"/>
      <c r="M442" s="274"/>
      <c r="N442" s="275"/>
      <c r="O442" s="275"/>
      <c r="P442" s="275"/>
      <c r="Q442" s="275"/>
      <c r="R442" s="275"/>
      <c r="S442" s="275"/>
      <c r="T442" s="275"/>
      <c r="U442" s="275"/>
    </row>
    <row r="443">
      <c r="A443" s="261"/>
      <c r="B443" s="278"/>
      <c r="C443" s="278"/>
      <c r="D443" s="278"/>
      <c r="E443" s="278"/>
      <c r="F443" s="274"/>
      <c r="G443" s="274"/>
      <c r="H443" s="274"/>
      <c r="I443" s="274"/>
      <c r="J443" s="274"/>
      <c r="K443" s="274"/>
      <c r="L443" s="274"/>
      <c r="M443" s="274"/>
      <c r="N443" s="275"/>
      <c r="O443" s="275"/>
      <c r="P443" s="275"/>
      <c r="Q443" s="275"/>
      <c r="R443" s="275"/>
      <c r="S443" s="275"/>
      <c r="T443" s="275"/>
      <c r="U443" s="275"/>
    </row>
    <row r="444">
      <c r="A444" s="261"/>
      <c r="B444" s="278"/>
      <c r="C444" s="278"/>
      <c r="D444" s="278"/>
      <c r="E444" s="278"/>
      <c r="F444" s="274"/>
      <c r="G444" s="274"/>
      <c r="H444" s="274"/>
      <c r="I444" s="274"/>
      <c r="J444" s="274"/>
      <c r="K444" s="274"/>
      <c r="L444" s="274"/>
      <c r="M444" s="274"/>
      <c r="N444" s="275"/>
      <c r="O444" s="275"/>
      <c r="P444" s="275"/>
      <c r="Q444" s="275"/>
      <c r="R444" s="275"/>
      <c r="S444" s="275"/>
      <c r="T444" s="275"/>
      <c r="U444" s="275"/>
    </row>
    <row r="445">
      <c r="A445" s="261"/>
      <c r="B445" s="278"/>
      <c r="C445" s="278"/>
      <c r="D445" s="278"/>
      <c r="E445" s="278"/>
      <c r="F445" s="274"/>
      <c r="G445" s="274"/>
      <c r="H445" s="274"/>
      <c r="I445" s="274"/>
      <c r="J445" s="274"/>
      <c r="K445" s="274"/>
      <c r="L445" s="274"/>
      <c r="M445" s="274"/>
      <c r="N445" s="275"/>
      <c r="O445" s="275"/>
      <c r="P445" s="275"/>
      <c r="Q445" s="275"/>
      <c r="R445" s="275"/>
      <c r="S445" s="275"/>
      <c r="T445" s="275"/>
      <c r="U445" s="275"/>
    </row>
    <row r="446">
      <c r="A446" s="261"/>
      <c r="B446" s="278"/>
      <c r="C446" s="278"/>
      <c r="D446" s="278"/>
      <c r="E446" s="278"/>
      <c r="F446" s="274"/>
      <c r="G446" s="274"/>
      <c r="H446" s="274"/>
      <c r="I446" s="274"/>
      <c r="J446" s="274"/>
      <c r="K446" s="274"/>
      <c r="L446" s="274"/>
      <c r="M446" s="274"/>
      <c r="N446" s="275"/>
      <c r="O446" s="275"/>
      <c r="P446" s="275"/>
      <c r="Q446" s="275"/>
      <c r="R446" s="275"/>
      <c r="S446" s="275"/>
      <c r="T446" s="275"/>
      <c r="U446" s="275"/>
    </row>
    <row r="447">
      <c r="A447" s="261"/>
      <c r="B447" s="278"/>
      <c r="C447" s="278"/>
      <c r="D447" s="278"/>
      <c r="E447" s="278"/>
      <c r="F447" s="274"/>
      <c r="G447" s="274"/>
      <c r="H447" s="274"/>
      <c r="I447" s="274"/>
      <c r="J447" s="274"/>
      <c r="K447" s="274"/>
      <c r="L447" s="274"/>
      <c r="M447" s="274"/>
      <c r="N447" s="275"/>
      <c r="O447" s="275"/>
      <c r="P447" s="275"/>
      <c r="Q447" s="275"/>
      <c r="R447" s="275"/>
      <c r="S447" s="275"/>
      <c r="T447" s="275"/>
      <c r="U447" s="275"/>
    </row>
    <row r="448">
      <c r="A448" s="261"/>
      <c r="B448" s="278"/>
      <c r="C448" s="278"/>
      <c r="D448" s="278"/>
      <c r="E448" s="278"/>
      <c r="F448" s="274"/>
      <c r="G448" s="274"/>
      <c r="H448" s="274"/>
      <c r="I448" s="274"/>
      <c r="J448" s="274"/>
      <c r="K448" s="274"/>
      <c r="L448" s="274"/>
      <c r="M448" s="274"/>
      <c r="N448" s="275"/>
      <c r="O448" s="275"/>
      <c r="P448" s="275"/>
      <c r="Q448" s="275"/>
      <c r="R448" s="275"/>
      <c r="S448" s="275"/>
      <c r="T448" s="275"/>
      <c r="U448" s="275"/>
    </row>
    <row r="449">
      <c r="A449" s="261"/>
      <c r="B449" s="278"/>
      <c r="C449" s="278"/>
      <c r="D449" s="278"/>
      <c r="E449" s="278"/>
      <c r="F449" s="274"/>
      <c r="G449" s="274"/>
      <c r="H449" s="274"/>
      <c r="I449" s="274"/>
      <c r="J449" s="274"/>
      <c r="K449" s="274"/>
      <c r="L449" s="274"/>
      <c r="M449" s="274"/>
      <c r="N449" s="275"/>
      <c r="O449" s="275"/>
      <c r="P449" s="275"/>
      <c r="Q449" s="275"/>
      <c r="R449" s="275"/>
      <c r="S449" s="275"/>
      <c r="T449" s="275"/>
      <c r="U449" s="275"/>
    </row>
    <row r="450">
      <c r="A450" s="261"/>
      <c r="B450" s="278"/>
      <c r="C450" s="278"/>
      <c r="D450" s="278"/>
      <c r="E450" s="278"/>
      <c r="F450" s="274"/>
      <c r="G450" s="274"/>
      <c r="H450" s="274"/>
      <c r="I450" s="274"/>
      <c r="J450" s="274"/>
      <c r="K450" s="274"/>
      <c r="L450" s="274"/>
      <c r="M450" s="274"/>
      <c r="N450" s="275"/>
      <c r="O450" s="275"/>
      <c r="P450" s="275"/>
      <c r="Q450" s="275"/>
      <c r="R450" s="275"/>
      <c r="S450" s="275"/>
      <c r="T450" s="275"/>
      <c r="U450" s="275"/>
    </row>
    <row r="451">
      <c r="A451" s="261"/>
      <c r="B451" s="278"/>
      <c r="C451" s="278"/>
      <c r="D451" s="278"/>
      <c r="E451" s="278"/>
      <c r="F451" s="274"/>
      <c r="G451" s="274"/>
      <c r="H451" s="274"/>
      <c r="I451" s="274"/>
      <c r="J451" s="274"/>
      <c r="K451" s="274"/>
      <c r="L451" s="274"/>
      <c r="M451" s="274"/>
      <c r="N451" s="275"/>
      <c r="O451" s="275"/>
      <c r="P451" s="275"/>
      <c r="Q451" s="275"/>
      <c r="R451" s="275"/>
      <c r="S451" s="275"/>
      <c r="T451" s="275"/>
      <c r="U451" s="275"/>
    </row>
    <row r="452">
      <c r="A452" s="261"/>
      <c r="B452" s="278"/>
      <c r="C452" s="278"/>
      <c r="D452" s="278"/>
      <c r="E452" s="278"/>
      <c r="F452" s="274"/>
      <c r="G452" s="274"/>
      <c r="H452" s="274"/>
      <c r="I452" s="274"/>
      <c r="J452" s="274"/>
      <c r="K452" s="274"/>
      <c r="L452" s="274"/>
      <c r="M452" s="274"/>
      <c r="N452" s="275"/>
      <c r="O452" s="275"/>
      <c r="P452" s="275"/>
      <c r="Q452" s="275"/>
      <c r="R452" s="275"/>
      <c r="S452" s="275"/>
      <c r="T452" s="275"/>
      <c r="U452" s="275"/>
    </row>
    <row r="453">
      <c r="A453" s="261"/>
      <c r="B453" s="278"/>
      <c r="C453" s="278"/>
      <c r="D453" s="278"/>
      <c r="E453" s="278"/>
      <c r="F453" s="274"/>
      <c r="G453" s="274"/>
      <c r="H453" s="274"/>
      <c r="I453" s="274"/>
      <c r="J453" s="274"/>
      <c r="K453" s="274"/>
      <c r="L453" s="274"/>
      <c r="M453" s="274"/>
      <c r="N453" s="275"/>
      <c r="O453" s="275"/>
      <c r="P453" s="275"/>
      <c r="Q453" s="275"/>
      <c r="R453" s="275"/>
      <c r="S453" s="275"/>
      <c r="T453" s="275"/>
      <c r="U453" s="275"/>
    </row>
    <row r="454">
      <c r="A454" s="261"/>
      <c r="B454" s="278"/>
      <c r="C454" s="278"/>
      <c r="D454" s="278"/>
      <c r="E454" s="278"/>
      <c r="F454" s="274"/>
      <c r="G454" s="274"/>
      <c r="H454" s="274"/>
      <c r="I454" s="274"/>
      <c r="J454" s="274"/>
      <c r="K454" s="274"/>
      <c r="L454" s="274"/>
      <c r="M454" s="274"/>
      <c r="N454" s="275"/>
      <c r="O454" s="275"/>
      <c r="P454" s="275"/>
      <c r="Q454" s="275"/>
      <c r="R454" s="275"/>
      <c r="S454" s="275"/>
      <c r="T454" s="275"/>
      <c r="U454" s="275"/>
    </row>
    <row r="455">
      <c r="A455" s="261"/>
      <c r="B455" s="278"/>
      <c r="C455" s="278"/>
      <c r="D455" s="278"/>
      <c r="E455" s="278"/>
      <c r="F455" s="274"/>
      <c r="G455" s="274"/>
      <c r="H455" s="274"/>
      <c r="I455" s="274"/>
      <c r="J455" s="274"/>
      <c r="K455" s="274"/>
      <c r="L455" s="274"/>
      <c r="M455" s="274"/>
      <c r="N455" s="275"/>
      <c r="O455" s="275"/>
      <c r="P455" s="275"/>
      <c r="Q455" s="275"/>
      <c r="R455" s="275"/>
      <c r="S455" s="275"/>
      <c r="T455" s="275"/>
      <c r="U455" s="275"/>
    </row>
    <row r="456">
      <c r="A456" s="261"/>
      <c r="B456" s="278"/>
      <c r="C456" s="278"/>
      <c r="D456" s="278"/>
      <c r="E456" s="278"/>
      <c r="F456" s="274"/>
      <c r="G456" s="274"/>
      <c r="H456" s="274"/>
      <c r="I456" s="274"/>
      <c r="J456" s="274"/>
      <c r="K456" s="274"/>
      <c r="L456" s="274"/>
      <c r="M456" s="274"/>
      <c r="N456" s="275"/>
      <c r="O456" s="275"/>
      <c r="P456" s="275"/>
      <c r="Q456" s="275"/>
      <c r="R456" s="275"/>
      <c r="S456" s="275"/>
      <c r="T456" s="275"/>
      <c r="U456" s="275"/>
    </row>
    <row r="457">
      <c r="A457" s="261"/>
      <c r="B457" s="278"/>
      <c r="C457" s="278"/>
      <c r="D457" s="278"/>
      <c r="E457" s="278"/>
      <c r="F457" s="274"/>
      <c r="G457" s="274"/>
      <c r="H457" s="274"/>
      <c r="I457" s="274"/>
      <c r="J457" s="274"/>
      <c r="K457" s="274"/>
      <c r="L457" s="274"/>
      <c r="M457" s="274"/>
      <c r="N457" s="275"/>
      <c r="O457" s="275"/>
      <c r="P457" s="275"/>
      <c r="Q457" s="275"/>
      <c r="R457" s="275"/>
      <c r="S457" s="275"/>
      <c r="T457" s="275"/>
      <c r="U457" s="275"/>
    </row>
    <row r="458">
      <c r="A458" s="261"/>
      <c r="B458" s="278"/>
      <c r="C458" s="278"/>
      <c r="D458" s="278"/>
      <c r="E458" s="278"/>
      <c r="F458" s="274"/>
      <c r="G458" s="274"/>
      <c r="H458" s="274"/>
      <c r="I458" s="274"/>
      <c r="J458" s="274"/>
      <c r="K458" s="274"/>
      <c r="L458" s="274"/>
      <c r="M458" s="274"/>
      <c r="N458" s="275"/>
      <c r="O458" s="275"/>
      <c r="P458" s="275"/>
      <c r="Q458" s="275"/>
      <c r="R458" s="275"/>
      <c r="S458" s="275"/>
      <c r="T458" s="275"/>
      <c r="U458" s="275"/>
    </row>
    <row r="459">
      <c r="A459" s="261"/>
      <c r="B459" s="278"/>
      <c r="C459" s="278"/>
      <c r="D459" s="278"/>
      <c r="E459" s="278"/>
      <c r="F459" s="274"/>
      <c r="G459" s="274"/>
      <c r="H459" s="274"/>
      <c r="I459" s="274"/>
      <c r="J459" s="274"/>
      <c r="K459" s="274"/>
      <c r="L459" s="274"/>
      <c r="M459" s="274"/>
      <c r="N459" s="275"/>
      <c r="O459" s="275"/>
      <c r="P459" s="275"/>
      <c r="Q459" s="275"/>
      <c r="R459" s="275"/>
      <c r="S459" s="275"/>
      <c r="T459" s="275"/>
      <c r="U459" s="275"/>
    </row>
    <row r="460">
      <c r="A460" s="261"/>
      <c r="B460" s="278"/>
      <c r="C460" s="278"/>
      <c r="D460" s="278"/>
      <c r="E460" s="278"/>
      <c r="F460" s="274"/>
      <c r="G460" s="274"/>
      <c r="H460" s="274"/>
      <c r="I460" s="274"/>
      <c r="J460" s="274"/>
      <c r="K460" s="274"/>
      <c r="L460" s="274"/>
      <c r="M460" s="274"/>
      <c r="N460" s="275"/>
      <c r="O460" s="275"/>
      <c r="P460" s="275"/>
      <c r="Q460" s="275"/>
      <c r="R460" s="275"/>
      <c r="S460" s="275"/>
      <c r="T460" s="275"/>
      <c r="U460" s="275"/>
    </row>
    <row r="461">
      <c r="A461" s="261"/>
      <c r="B461" s="278"/>
      <c r="C461" s="278"/>
      <c r="D461" s="278"/>
      <c r="E461" s="278"/>
      <c r="F461" s="274"/>
      <c r="G461" s="274"/>
      <c r="H461" s="274"/>
      <c r="I461" s="274"/>
      <c r="J461" s="274"/>
      <c r="K461" s="274"/>
      <c r="L461" s="274"/>
      <c r="M461" s="274"/>
      <c r="N461" s="275"/>
      <c r="O461" s="275"/>
      <c r="P461" s="275"/>
      <c r="Q461" s="275"/>
      <c r="R461" s="275"/>
      <c r="S461" s="275"/>
      <c r="T461" s="275"/>
      <c r="U461" s="275"/>
    </row>
    <row r="462">
      <c r="A462" s="261"/>
      <c r="B462" s="278"/>
      <c r="C462" s="278"/>
      <c r="D462" s="278"/>
      <c r="E462" s="278"/>
      <c r="F462" s="274"/>
      <c r="G462" s="274"/>
      <c r="H462" s="274"/>
      <c r="I462" s="274"/>
      <c r="J462" s="274"/>
      <c r="K462" s="274"/>
      <c r="L462" s="274"/>
      <c r="M462" s="274"/>
      <c r="N462" s="275"/>
      <c r="O462" s="275"/>
      <c r="P462" s="275"/>
      <c r="Q462" s="275"/>
      <c r="R462" s="275"/>
      <c r="S462" s="275"/>
      <c r="T462" s="275"/>
      <c r="U462" s="275"/>
    </row>
    <row r="463">
      <c r="A463" s="261"/>
      <c r="B463" s="278"/>
      <c r="C463" s="278"/>
      <c r="D463" s="278"/>
      <c r="E463" s="278"/>
      <c r="F463" s="274"/>
      <c r="G463" s="274"/>
      <c r="H463" s="274"/>
      <c r="I463" s="274"/>
      <c r="J463" s="274"/>
      <c r="K463" s="274"/>
      <c r="L463" s="274"/>
      <c r="M463" s="274"/>
      <c r="N463" s="275"/>
      <c r="O463" s="275"/>
      <c r="P463" s="275"/>
      <c r="Q463" s="275"/>
      <c r="R463" s="275"/>
      <c r="S463" s="275"/>
      <c r="T463" s="275"/>
      <c r="U463" s="275"/>
    </row>
    <row r="464">
      <c r="A464" s="261"/>
      <c r="B464" s="278"/>
      <c r="C464" s="278"/>
      <c r="D464" s="278"/>
      <c r="E464" s="278"/>
      <c r="F464" s="274"/>
      <c r="G464" s="274"/>
      <c r="H464" s="274"/>
      <c r="I464" s="274"/>
      <c r="J464" s="274"/>
      <c r="K464" s="274"/>
      <c r="L464" s="274"/>
      <c r="M464" s="274"/>
      <c r="N464" s="275"/>
      <c r="O464" s="275"/>
      <c r="P464" s="275"/>
      <c r="Q464" s="275"/>
      <c r="R464" s="275"/>
      <c r="S464" s="275"/>
      <c r="T464" s="275"/>
      <c r="U464" s="275"/>
    </row>
    <row r="465">
      <c r="A465" s="261"/>
      <c r="B465" s="278"/>
      <c r="C465" s="278"/>
      <c r="D465" s="278"/>
      <c r="E465" s="278"/>
      <c r="F465" s="274"/>
      <c r="G465" s="274"/>
      <c r="H465" s="274"/>
      <c r="I465" s="274"/>
      <c r="J465" s="274"/>
      <c r="K465" s="274"/>
      <c r="L465" s="274"/>
      <c r="M465" s="274"/>
      <c r="N465" s="275"/>
      <c r="O465" s="275"/>
      <c r="P465" s="275"/>
      <c r="Q465" s="275"/>
      <c r="R465" s="275"/>
      <c r="S465" s="275"/>
      <c r="T465" s="275"/>
      <c r="U465" s="275"/>
    </row>
    <row r="466">
      <c r="A466" s="261"/>
      <c r="B466" s="278"/>
      <c r="C466" s="278"/>
      <c r="D466" s="278"/>
      <c r="E466" s="278"/>
      <c r="F466" s="274"/>
      <c r="G466" s="274"/>
      <c r="H466" s="274"/>
      <c r="I466" s="274"/>
      <c r="J466" s="274"/>
      <c r="K466" s="274"/>
      <c r="L466" s="274"/>
      <c r="M466" s="274"/>
      <c r="N466" s="275"/>
      <c r="O466" s="275"/>
      <c r="P466" s="275"/>
      <c r="Q466" s="275"/>
      <c r="R466" s="275"/>
      <c r="S466" s="275"/>
      <c r="T466" s="275"/>
      <c r="U466" s="275"/>
    </row>
    <row r="467">
      <c r="A467" s="261"/>
      <c r="B467" s="278"/>
      <c r="C467" s="278"/>
      <c r="D467" s="278"/>
      <c r="E467" s="278"/>
      <c r="F467" s="274"/>
      <c r="G467" s="274"/>
      <c r="H467" s="274"/>
      <c r="I467" s="274"/>
      <c r="J467" s="274"/>
      <c r="K467" s="274"/>
      <c r="L467" s="274"/>
      <c r="M467" s="274"/>
      <c r="N467" s="275"/>
      <c r="O467" s="275"/>
      <c r="P467" s="275"/>
      <c r="Q467" s="275"/>
      <c r="R467" s="275"/>
      <c r="S467" s="275"/>
      <c r="T467" s="275"/>
      <c r="U467" s="275"/>
    </row>
    <row r="468">
      <c r="A468" s="261"/>
      <c r="B468" s="278"/>
      <c r="C468" s="278"/>
      <c r="D468" s="278"/>
      <c r="E468" s="278"/>
      <c r="F468" s="274"/>
      <c r="G468" s="274"/>
      <c r="H468" s="274"/>
      <c r="I468" s="274"/>
      <c r="J468" s="274"/>
      <c r="K468" s="274"/>
      <c r="L468" s="274"/>
      <c r="M468" s="274"/>
      <c r="N468" s="275"/>
      <c r="O468" s="275"/>
      <c r="P468" s="275"/>
      <c r="Q468" s="275"/>
      <c r="R468" s="275"/>
      <c r="S468" s="275"/>
      <c r="T468" s="275"/>
      <c r="U468" s="275"/>
    </row>
    <row r="469">
      <c r="A469" s="261"/>
      <c r="B469" s="278"/>
      <c r="C469" s="278"/>
      <c r="D469" s="278"/>
      <c r="E469" s="278"/>
      <c r="F469" s="274"/>
      <c r="G469" s="274"/>
      <c r="H469" s="274"/>
      <c r="I469" s="274"/>
      <c r="J469" s="274"/>
      <c r="K469" s="274"/>
      <c r="L469" s="274"/>
      <c r="M469" s="274"/>
      <c r="N469" s="275"/>
      <c r="O469" s="275"/>
      <c r="P469" s="275"/>
      <c r="Q469" s="275"/>
      <c r="R469" s="275"/>
      <c r="S469" s="275"/>
      <c r="T469" s="275"/>
      <c r="U469" s="275"/>
    </row>
    <row r="470">
      <c r="A470" s="261"/>
      <c r="B470" s="278"/>
      <c r="C470" s="278"/>
      <c r="D470" s="278"/>
      <c r="E470" s="278"/>
      <c r="F470" s="274"/>
      <c r="G470" s="274"/>
      <c r="H470" s="274"/>
      <c r="I470" s="274"/>
      <c r="J470" s="274"/>
      <c r="K470" s="274"/>
      <c r="L470" s="274"/>
      <c r="M470" s="274"/>
      <c r="N470" s="275"/>
      <c r="O470" s="275"/>
      <c r="P470" s="275"/>
      <c r="Q470" s="275"/>
      <c r="R470" s="275"/>
      <c r="S470" s="275"/>
      <c r="T470" s="275"/>
      <c r="U470" s="275"/>
    </row>
    <row r="471">
      <c r="A471" s="261"/>
      <c r="B471" s="278"/>
      <c r="C471" s="278"/>
      <c r="D471" s="278"/>
      <c r="E471" s="278"/>
      <c r="F471" s="274"/>
      <c r="G471" s="274"/>
      <c r="H471" s="274"/>
      <c r="I471" s="274"/>
      <c r="J471" s="274"/>
      <c r="K471" s="274"/>
      <c r="L471" s="274"/>
      <c r="M471" s="274"/>
      <c r="N471" s="275"/>
      <c r="O471" s="275"/>
      <c r="P471" s="275"/>
      <c r="Q471" s="275"/>
      <c r="R471" s="275"/>
      <c r="S471" s="275"/>
      <c r="T471" s="275"/>
      <c r="U471" s="275"/>
    </row>
    <row r="472">
      <c r="A472" s="261"/>
      <c r="B472" s="278"/>
      <c r="C472" s="278"/>
      <c r="D472" s="278"/>
      <c r="E472" s="278"/>
      <c r="F472" s="274"/>
      <c r="G472" s="274"/>
      <c r="H472" s="274"/>
      <c r="I472" s="274"/>
      <c r="J472" s="274"/>
      <c r="K472" s="274"/>
      <c r="L472" s="274"/>
      <c r="M472" s="274"/>
      <c r="N472" s="275"/>
      <c r="O472" s="275"/>
      <c r="P472" s="275"/>
      <c r="Q472" s="275"/>
      <c r="R472" s="275"/>
      <c r="S472" s="275"/>
      <c r="T472" s="275"/>
      <c r="U472" s="275"/>
    </row>
    <row r="473">
      <c r="A473" s="261"/>
      <c r="B473" s="278"/>
      <c r="C473" s="278"/>
      <c r="D473" s="278"/>
      <c r="E473" s="278"/>
      <c r="F473" s="274"/>
      <c r="G473" s="274"/>
      <c r="H473" s="274"/>
      <c r="I473" s="274"/>
      <c r="J473" s="274"/>
      <c r="K473" s="274"/>
      <c r="L473" s="274"/>
      <c r="M473" s="274"/>
      <c r="N473" s="275"/>
      <c r="O473" s="275"/>
      <c r="P473" s="275"/>
      <c r="Q473" s="275"/>
      <c r="R473" s="275"/>
      <c r="S473" s="275"/>
      <c r="T473" s="275"/>
      <c r="U473" s="275"/>
    </row>
    <row r="474">
      <c r="A474" s="261"/>
      <c r="B474" s="278"/>
      <c r="C474" s="278"/>
      <c r="D474" s="278"/>
      <c r="E474" s="278"/>
      <c r="F474" s="274"/>
      <c r="G474" s="274"/>
      <c r="H474" s="274"/>
      <c r="I474" s="274"/>
      <c r="J474" s="274"/>
      <c r="K474" s="274"/>
      <c r="L474" s="274"/>
      <c r="M474" s="274"/>
      <c r="N474" s="275"/>
      <c r="O474" s="275"/>
      <c r="P474" s="275"/>
      <c r="Q474" s="275"/>
      <c r="R474" s="275"/>
      <c r="S474" s="275"/>
      <c r="T474" s="275"/>
      <c r="U474" s="275"/>
    </row>
    <row r="475">
      <c r="A475" s="261"/>
      <c r="B475" s="278"/>
      <c r="C475" s="278"/>
      <c r="D475" s="278"/>
      <c r="E475" s="278"/>
      <c r="F475" s="274"/>
      <c r="G475" s="274"/>
      <c r="H475" s="274"/>
      <c r="I475" s="274"/>
      <c r="J475" s="274"/>
      <c r="K475" s="274"/>
      <c r="L475" s="274"/>
      <c r="M475" s="274"/>
      <c r="N475" s="275"/>
      <c r="O475" s="275"/>
      <c r="P475" s="275"/>
      <c r="Q475" s="275"/>
      <c r="R475" s="275"/>
      <c r="S475" s="275"/>
      <c r="T475" s="275"/>
      <c r="U475" s="275"/>
    </row>
    <row r="476">
      <c r="A476" s="261"/>
      <c r="B476" s="278"/>
      <c r="C476" s="278"/>
      <c r="D476" s="278"/>
      <c r="E476" s="278"/>
      <c r="F476" s="274"/>
      <c r="G476" s="274"/>
      <c r="H476" s="274"/>
      <c r="I476" s="274"/>
      <c r="J476" s="274"/>
      <c r="K476" s="274"/>
      <c r="L476" s="274"/>
      <c r="M476" s="274"/>
      <c r="N476" s="275"/>
      <c r="O476" s="275"/>
      <c r="P476" s="275"/>
      <c r="Q476" s="275"/>
      <c r="R476" s="275"/>
      <c r="S476" s="275"/>
      <c r="T476" s="275"/>
      <c r="U476" s="275"/>
    </row>
    <row r="477">
      <c r="A477" s="261"/>
      <c r="B477" s="278"/>
      <c r="C477" s="278"/>
      <c r="D477" s="278"/>
      <c r="E477" s="278"/>
      <c r="F477" s="274"/>
      <c r="G477" s="274"/>
      <c r="H477" s="274"/>
      <c r="I477" s="274"/>
      <c r="J477" s="274"/>
      <c r="K477" s="274"/>
      <c r="L477" s="274"/>
      <c r="M477" s="274"/>
      <c r="N477" s="275"/>
      <c r="O477" s="275"/>
      <c r="P477" s="275"/>
      <c r="Q477" s="275"/>
      <c r="R477" s="275"/>
      <c r="S477" s="275"/>
      <c r="T477" s="275"/>
      <c r="U477" s="275"/>
    </row>
    <row r="478">
      <c r="A478" s="261"/>
      <c r="B478" s="278"/>
      <c r="C478" s="278"/>
      <c r="D478" s="278"/>
      <c r="E478" s="278"/>
      <c r="F478" s="274"/>
      <c r="G478" s="274"/>
      <c r="H478" s="274"/>
      <c r="I478" s="274"/>
      <c r="J478" s="274"/>
      <c r="K478" s="274"/>
      <c r="L478" s="274"/>
      <c r="M478" s="274"/>
      <c r="N478" s="275"/>
      <c r="O478" s="275"/>
      <c r="P478" s="275"/>
      <c r="Q478" s="275"/>
      <c r="R478" s="275"/>
      <c r="S478" s="275"/>
      <c r="T478" s="275"/>
      <c r="U478" s="275"/>
    </row>
    <row r="479">
      <c r="A479" s="261"/>
      <c r="B479" s="278"/>
      <c r="C479" s="278"/>
      <c r="D479" s="278"/>
      <c r="E479" s="278"/>
      <c r="F479" s="274"/>
      <c r="G479" s="274"/>
      <c r="H479" s="274"/>
      <c r="I479" s="274"/>
      <c r="J479" s="274"/>
      <c r="K479" s="274"/>
      <c r="L479" s="274"/>
      <c r="M479" s="274"/>
      <c r="N479" s="275"/>
      <c r="O479" s="275"/>
      <c r="P479" s="275"/>
      <c r="Q479" s="275"/>
      <c r="R479" s="275"/>
      <c r="S479" s="275"/>
      <c r="T479" s="275"/>
      <c r="U479" s="275"/>
    </row>
    <row r="480">
      <c r="A480" s="261"/>
      <c r="B480" s="278"/>
      <c r="C480" s="278"/>
      <c r="D480" s="278"/>
      <c r="E480" s="278"/>
      <c r="F480" s="274"/>
      <c r="G480" s="274"/>
      <c r="H480" s="274"/>
      <c r="I480" s="274"/>
      <c r="J480" s="274"/>
      <c r="K480" s="274"/>
      <c r="L480" s="274"/>
      <c r="M480" s="274"/>
      <c r="N480" s="275"/>
      <c r="O480" s="275"/>
      <c r="P480" s="275"/>
      <c r="Q480" s="275"/>
      <c r="R480" s="275"/>
      <c r="S480" s="275"/>
      <c r="T480" s="275"/>
      <c r="U480" s="275"/>
    </row>
    <row r="481">
      <c r="A481" s="261"/>
      <c r="B481" s="278"/>
      <c r="C481" s="278"/>
      <c r="D481" s="278"/>
      <c r="E481" s="278"/>
      <c r="F481" s="274"/>
      <c r="G481" s="274"/>
      <c r="H481" s="274"/>
      <c r="I481" s="274"/>
      <c r="J481" s="274"/>
      <c r="K481" s="274"/>
      <c r="L481" s="274"/>
      <c r="M481" s="274"/>
      <c r="N481" s="275"/>
      <c r="O481" s="275"/>
      <c r="P481" s="275"/>
      <c r="Q481" s="275"/>
      <c r="R481" s="275"/>
      <c r="S481" s="275"/>
      <c r="T481" s="275"/>
      <c r="U481" s="275"/>
    </row>
    <row r="482">
      <c r="A482" s="261"/>
      <c r="B482" s="278"/>
      <c r="C482" s="278"/>
      <c r="D482" s="278"/>
      <c r="E482" s="278"/>
      <c r="F482" s="274"/>
      <c r="G482" s="274"/>
      <c r="H482" s="274"/>
      <c r="I482" s="274"/>
      <c r="J482" s="274"/>
      <c r="K482" s="274"/>
      <c r="L482" s="274"/>
      <c r="M482" s="274"/>
      <c r="N482" s="275"/>
      <c r="O482" s="275"/>
      <c r="P482" s="275"/>
      <c r="Q482" s="275"/>
      <c r="R482" s="275"/>
      <c r="S482" s="275"/>
      <c r="T482" s="275"/>
      <c r="U482" s="275"/>
    </row>
    <row r="483">
      <c r="A483" s="261"/>
      <c r="B483" s="278"/>
      <c r="C483" s="278"/>
      <c r="D483" s="278"/>
      <c r="E483" s="278"/>
      <c r="F483" s="274"/>
      <c r="G483" s="274"/>
      <c r="H483" s="274"/>
      <c r="I483" s="274"/>
      <c r="J483" s="274"/>
      <c r="K483" s="274"/>
      <c r="L483" s="274"/>
      <c r="M483" s="274"/>
      <c r="N483" s="275"/>
      <c r="O483" s="275"/>
      <c r="P483" s="275"/>
      <c r="Q483" s="275"/>
      <c r="R483" s="275"/>
      <c r="S483" s="275"/>
      <c r="T483" s="275"/>
      <c r="U483" s="275"/>
    </row>
    <row r="484">
      <c r="A484" s="261"/>
      <c r="B484" s="278"/>
      <c r="C484" s="278"/>
      <c r="D484" s="278"/>
      <c r="E484" s="278"/>
      <c r="F484" s="274"/>
      <c r="G484" s="274"/>
      <c r="H484" s="274"/>
      <c r="I484" s="274"/>
      <c r="J484" s="274"/>
      <c r="K484" s="274"/>
      <c r="L484" s="274"/>
      <c r="M484" s="274"/>
      <c r="N484" s="275"/>
      <c r="O484" s="275"/>
      <c r="P484" s="275"/>
      <c r="Q484" s="275"/>
      <c r="R484" s="275"/>
      <c r="S484" s="275"/>
      <c r="T484" s="275"/>
      <c r="U484" s="275"/>
    </row>
    <row r="485">
      <c r="A485" s="261"/>
      <c r="B485" s="278"/>
      <c r="C485" s="278"/>
      <c r="D485" s="278"/>
      <c r="E485" s="278"/>
      <c r="F485" s="274"/>
      <c r="G485" s="274"/>
      <c r="H485" s="274"/>
      <c r="I485" s="274"/>
      <c r="J485" s="274"/>
      <c r="K485" s="274"/>
      <c r="L485" s="274"/>
      <c r="M485" s="274"/>
      <c r="N485" s="275"/>
      <c r="O485" s="275"/>
      <c r="P485" s="275"/>
      <c r="Q485" s="275"/>
      <c r="R485" s="275"/>
      <c r="S485" s="275"/>
      <c r="T485" s="275"/>
      <c r="U485" s="275"/>
    </row>
    <row r="486">
      <c r="A486" s="261"/>
      <c r="B486" s="278"/>
      <c r="C486" s="278"/>
      <c r="D486" s="278"/>
      <c r="E486" s="278"/>
      <c r="F486" s="274"/>
      <c r="G486" s="274"/>
      <c r="H486" s="274"/>
      <c r="I486" s="274"/>
      <c r="J486" s="274"/>
      <c r="K486" s="274"/>
      <c r="L486" s="274"/>
      <c r="M486" s="274"/>
      <c r="N486" s="275"/>
      <c r="O486" s="275"/>
      <c r="P486" s="275"/>
      <c r="Q486" s="275"/>
      <c r="R486" s="275"/>
      <c r="S486" s="275"/>
      <c r="T486" s="275"/>
      <c r="U486" s="275"/>
    </row>
    <row r="487">
      <c r="A487" s="261"/>
      <c r="B487" s="278"/>
      <c r="C487" s="278"/>
      <c r="D487" s="278"/>
      <c r="E487" s="278"/>
      <c r="F487" s="274"/>
      <c r="G487" s="274"/>
      <c r="H487" s="274"/>
      <c r="I487" s="274"/>
      <c r="J487" s="274"/>
      <c r="K487" s="274"/>
      <c r="L487" s="274"/>
      <c r="M487" s="274"/>
      <c r="N487" s="275"/>
      <c r="O487" s="275"/>
      <c r="P487" s="275"/>
      <c r="Q487" s="275"/>
      <c r="R487" s="275"/>
      <c r="S487" s="275"/>
      <c r="T487" s="275"/>
      <c r="U487" s="275"/>
    </row>
    <row r="488">
      <c r="A488" s="261"/>
      <c r="B488" s="278"/>
      <c r="C488" s="278"/>
      <c r="D488" s="278"/>
      <c r="E488" s="278"/>
      <c r="F488" s="274"/>
      <c r="G488" s="274"/>
      <c r="H488" s="274"/>
      <c r="I488" s="274"/>
      <c r="J488" s="274"/>
      <c r="K488" s="274"/>
      <c r="L488" s="274"/>
      <c r="M488" s="274"/>
      <c r="N488" s="275"/>
      <c r="O488" s="275"/>
      <c r="P488" s="275"/>
      <c r="Q488" s="275"/>
      <c r="R488" s="275"/>
      <c r="S488" s="275"/>
      <c r="T488" s="275"/>
      <c r="U488" s="275"/>
    </row>
    <row r="489">
      <c r="A489" s="261"/>
      <c r="B489" s="278"/>
      <c r="C489" s="278"/>
      <c r="D489" s="278"/>
      <c r="E489" s="278"/>
      <c r="F489" s="274"/>
      <c r="G489" s="274"/>
      <c r="H489" s="274"/>
      <c r="I489" s="274"/>
      <c r="J489" s="274"/>
      <c r="K489" s="274"/>
      <c r="L489" s="274"/>
      <c r="M489" s="274"/>
      <c r="N489" s="275"/>
      <c r="O489" s="275"/>
      <c r="P489" s="275"/>
      <c r="Q489" s="275"/>
      <c r="R489" s="275"/>
      <c r="S489" s="275"/>
      <c r="T489" s="275"/>
      <c r="U489" s="275"/>
    </row>
    <row r="490">
      <c r="A490" s="261"/>
      <c r="B490" s="278"/>
      <c r="C490" s="278"/>
      <c r="D490" s="278"/>
      <c r="E490" s="278"/>
      <c r="F490" s="274"/>
      <c r="G490" s="274"/>
      <c r="H490" s="274"/>
      <c r="I490" s="274"/>
      <c r="J490" s="274"/>
      <c r="K490" s="274"/>
      <c r="L490" s="274"/>
      <c r="M490" s="274"/>
      <c r="N490" s="275"/>
      <c r="O490" s="275"/>
      <c r="P490" s="275"/>
      <c r="Q490" s="275"/>
      <c r="R490" s="275"/>
      <c r="S490" s="275"/>
      <c r="T490" s="275"/>
      <c r="U490" s="275"/>
    </row>
    <row r="491">
      <c r="A491" s="261"/>
      <c r="B491" s="278"/>
      <c r="C491" s="278"/>
      <c r="D491" s="278"/>
      <c r="E491" s="278"/>
      <c r="F491" s="274"/>
      <c r="G491" s="274"/>
      <c r="H491" s="274"/>
      <c r="I491" s="274"/>
      <c r="J491" s="274"/>
      <c r="K491" s="274"/>
      <c r="L491" s="274"/>
      <c r="M491" s="274"/>
      <c r="N491" s="275"/>
      <c r="O491" s="275"/>
      <c r="P491" s="275"/>
      <c r="Q491" s="275"/>
      <c r="R491" s="275"/>
      <c r="S491" s="275"/>
      <c r="T491" s="275"/>
      <c r="U491" s="275"/>
    </row>
    <row r="492">
      <c r="A492" s="261"/>
      <c r="B492" s="278"/>
      <c r="C492" s="278"/>
      <c r="D492" s="278"/>
      <c r="E492" s="278"/>
      <c r="F492" s="274"/>
      <c r="G492" s="274"/>
      <c r="H492" s="274"/>
      <c r="I492" s="274"/>
      <c r="J492" s="274"/>
      <c r="K492" s="274"/>
      <c r="L492" s="274"/>
      <c r="M492" s="274"/>
      <c r="N492" s="275"/>
      <c r="O492" s="275"/>
      <c r="P492" s="275"/>
      <c r="Q492" s="275"/>
      <c r="R492" s="275"/>
      <c r="S492" s="275"/>
      <c r="T492" s="275"/>
      <c r="U492" s="275"/>
    </row>
    <row r="493">
      <c r="A493" s="261"/>
      <c r="B493" s="278"/>
      <c r="C493" s="278"/>
      <c r="D493" s="278"/>
      <c r="E493" s="278"/>
      <c r="F493" s="274"/>
      <c r="G493" s="274"/>
      <c r="H493" s="274"/>
      <c r="I493" s="274"/>
      <c r="J493" s="274"/>
      <c r="K493" s="274"/>
      <c r="L493" s="274"/>
      <c r="M493" s="274"/>
      <c r="N493" s="275"/>
      <c r="O493" s="275"/>
      <c r="P493" s="275"/>
      <c r="Q493" s="275"/>
      <c r="R493" s="275"/>
      <c r="S493" s="275"/>
      <c r="T493" s="275"/>
      <c r="U493" s="275"/>
    </row>
    <row r="494">
      <c r="A494" s="261"/>
      <c r="B494" s="278"/>
      <c r="C494" s="278"/>
      <c r="D494" s="278"/>
      <c r="E494" s="278"/>
      <c r="F494" s="274"/>
      <c r="G494" s="274"/>
      <c r="H494" s="274"/>
      <c r="I494" s="274"/>
      <c r="J494" s="274"/>
      <c r="K494" s="274"/>
      <c r="L494" s="274"/>
      <c r="M494" s="274"/>
      <c r="N494" s="275"/>
      <c r="O494" s="275"/>
      <c r="P494" s="275"/>
      <c r="Q494" s="275"/>
      <c r="R494" s="275"/>
      <c r="S494" s="275"/>
      <c r="T494" s="275"/>
      <c r="U494" s="275"/>
    </row>
    <row r="495">
      <c r="A495" s="261"/>
      <c r="B495" s="278"/>
      <c r="C495" s="278"/>
      <c r="D495" s="278"/>
      <c r="E495" s="278"/>
      <c r="F495" s="274"/>
      <c r="G495" s="274"/>
      <c r="H495" s="274"/>
      <c r="I495" s="274"/>
      <c r="J495" s="274"/>
      <c r="K495" s="274"/>
      <c r="L495" s="274"/>
      <c r="M495" s="274"/>
      <c r="N495" s="275"/>
      <c r="O495" s="275"/>
      <c r="P495" s="275"/>
      <c r="Q495" s="275"/>
      <c r="R495" s="275"/>
      <c r="S495" s="275"/>
      <c r="T495" s="275"/>
      <c r="U495" s="275"/>
    </row>
    <row r="496">
      <c r="A496" s="261"/>
      <c r="B496" s="278"/>
      <c r="C496" s="278"/>
      <c r="D496" s="278"/>
      <c r="E496" s="278"/>
      <c r="F496" s="274"/>
      <c r="G496" s="274"/>
      <c r="H496" s="274"/>
      <c r="I496" s="274"/>
      <c r="J496" s="274"/>
      <c r="K496" s="274"/>
      <c r="L496" s="274"/>
      <c r="M496" s="274"/>
      <c r="N496" s="275"/>
      <c r="O496" s="275"/>
      <c r="P496" s="275"/>
      <c r="Q496" s="275"/>
      <c r="R496" s="275"/>
      <c r="S496" s="275"/>
      <c r="T496" s="275"/>
      <c r="U496" s="275"/>
    </row>
    <row r="497">
      <c r="A497" s="261"/>
      <c r="B497" s="278"/>
      <c r="C497" s="278"/>
      <c r="D497" s="278"/>
      <c r="E497" s="278"/>
      <c r="F497" s="274"/>
      <c r="G497" s="274"/>
      <c r="H497" s="274"/>
      <c r="I497" s="274"/>
      <c r="J497" s="274"/>
      <c r="K497" s="274"/>
      <c r="L497" s="274"/>
      <c r="M497" s="274"/>
      <c r="N497" s="275"/>
      <c r="O497" s="275"/>
      <c r="P497" s="275"/>
      <c r="Q497" s="275"/>
      <c r="R497" s="275"/>
      <c r="S497" s="275"/>
      <c r="T497" s="275"/>
      <c r="U497" s="275"/>
    </row>
    <row r="498">
      <c r="A498" s="261"/>
      <c r="B498" s="278"/>
      <c r="C498" s="278"/>
      <c r="D498" s="278"/>
      <c r="E498" s="278"/>
      <c r="F498" s="274"/>
      <c r="G498" s="274"/>
      <c r="H498" s="274"/>
      <c r="I498" s="274"/>
      <c r="J498" s="274"/>
      <c r="K498" s="274"/>
      <c r="L498" s="274"/>
      <c r="M498" s="274"/>
      <c r="N498" s="275"/>
      <c r="O498" s="275"/>
      <c r="P498" s="275"/>
      <c r="Q498" s="275"/>
      <c r="R498" s="275"/>
      <c r="S498" s="275"/>
      <c r="T498" s="275"/>
      <c r="U498" s="275"/>
    </row>
    <row r="499">
      <c r="A499" s="261"/>
      <c r="B499" s="278"/>
      <c r="C499" s="278"/>
      <c r="D499" s="278"/>
      <c r="E499" s="278"/>
      <c r="F499" s="274"/>
      <c r="G499" s="274"/>
      <c r="H499" s="274"/>
      <c r="I499" s="274"/>
      <c r="J499" s="274"/>
      <c r="K499" s="274"/>
      <c r="L499" s="274"/>
      <c r="M499" s="274"/>
      <c r="N499" s="275"/>
      <c r="O499" s="275"/>
      <c r="P499" s="275"/>
      <c r="Q499" s="275"/>
      <c r="R499" s="275"/>
      <c r="S499" s="275"/>
      <c r="T499" s="275"/>
      <c r="U499" s="275"/>
    </row>
    <row r="500">
      <c r="A500" s="261"/>
      <c r="B500" s="278"/>
      <c r="C500" s="278"/>
      <c r="D500" s="278"/>
      <c r="E500" s="278"/>
      <c r="F500" s="274"/>
      <c r="G500" s="274"/>
      <c r="H500" s="274"/>
      <c r="I500" s="274"/>
      <c r="J500" s="274"/>
      <c r="K500" s="274"/>
      <c r="L500" s="274"/>
      <c r="M500" s="274"/>
      <c r="N500" s="275"/>
      <c r="O500" s="275"/>
      <c r="P500" s="275"/>
      <c r="Q500" s="275"/>
      <c r="R500" s="275"/>
      <c r="S500" s="275"/>
      <c r="T500" s="275"/>
      <c r="U500" s="275"/>
    </row>
    <row r="501">
      <c r="A501" s="261"/>
      <c r="B501" s="278"/>
      <c r="C501" s="278"/>
      <c r="D501" s="278"/>
      <c r="E501" s="278"/>
      <c r="F501" s="274"/>
      <c r="G501" s="274"/>
      <c r="H501" s="274"/>
      <c r="I501" s="274"/>
      <c r="J501" s="274"/>
      <c r="K501" s="274"/>
      <c r="L501" s="274"/>
      <c r="M501" s="274"/>
      <c r="N501" s="275"/>
      <c r="O501" s="275"/>
      <c r="P501" s="275"/>
      <c r="Q501" s="275"/>
      <c r="R501" s="275"/>
      <c r="S501" s="275"/>
      <c r="T501" s="275"/>
      <c r="U501" s="275"/>
    </row>
    <row r="502">
      <c r="A502" s="261"/>
      <c r="B502" s="278"/>
      <c r="C502" s="278"/>
      <c r="D502" s="278"/>
      <c r="E502" s="278"/>
      <c r="F502" s="274"/>
      <c r="G502" s="274"/>
      <c r="H502" s="274"/>
      <c r="I502" s="274"/>
      <c r="J502" s="274"/>
      <c r="K502" s="274"/>
      <c r="L502" s="274"/>
      <c r="M502" s="274"/>
      <c r="N502" s="275"/>
      <c r="O502" s="275"/>
      <c r="P502" s="275"/>
      <c r="Q502" s="275"/>
      <c r="R502" s="275"/>
      <c r="S502" s="275"/>
      <c r="T502" s="275"/>
      <c r="U502" s="275"/>
    </row>
    <row r="503">
      <c r="A503" s="261"/>
      <c r="B503" s="278"/>
      <c r="C503" s="278"/>
      <c r="D503" s="278"/>
      <c r="E503" s="278"/>
      <c r="F503" s="274"/>
      <c r="G503" s="274"/>
      <c r="H503" s="274"/>
      <c r="I503" s="274"/>
      <c r="J503" s="274"/>
      <c r="K503" s="274"/>
      <c r="L503" s="274"/>
      <c r="M503" s="274"/>
      <c r="N503" s="275"/>
      <c r="O503" s="275"/>
      <c r="P503" s="275"/>
      <c r="Q503" s="275"/>
      <c r="R503" s="275"/>
      <c r="S503" s="275"/>
      <c r="T503" s="275"/>
      <c r="U503" s="275"/>
    </row>
    <row r="504">
      <c r="A504" s="261"/>
      <c r="B504" s="278"/>
      <c r="C504" s="278"/>
      <c r="D504" s="278"/>
      <c r="E504" s="278"/>
      <c r="F504" s="274"/>
      <c r="G504" s="274"/>
      <c r="H504" s="274"/>
      <c r="I504" s="274"/>
      <c r="J504" s="274"/>
      <c r="K504" s="274"/>
      <c r="L504" s="274"/>
      <c r="M504" s="274"/>
      <c r="N504" s="275"/>
      <c r="O504" s="275"/>
      <c r="P504" s="275"/>
      <c r="Q504" s="275"/>
      <c r="R504" s="275"/>
      <c r="S504" s="275"/>
      <c r="T504" s="275"/>
      <c r="U504" s="275"/>
    </row>
    <row r="505">
      <c r="A505" s="261"/>
      <c r="B505" s="278"/>
      <c r="C505" s="278"/>
      <c r="D505" s="278"/>
      <c r="E505" s="278"/>
      <c r="F505" s="274"/>
      <c r="G505" s="274"/>
      <c r="H505" s="274"/>
      <c r="I505" s="274"/>
      <c r="J505" s="274"/>
      <c r="K505" s="274"/>
      <c r="L505" s="274"/>
      <c r="M505" s="274"/>
      <c r="N505" s="275"/>
      <c r="O505" s="275"/>
      <c r="P505" s="275"/>
      <c r="Q505" s="275"/>
      <c r="R505" s="275"/>
      <c r="S505" s="275"/>
      <c r="T505" s="275"/>
      <c r="U505" s="275"/>
    </row>
    <row r="506">
      <c r="A506" s="261"/>
      <c r="B506" s="278"/>
      <c r="C506" s="278"/>
      <c r="D506" s="278"/>
      <c r="E506" s="278"/>
      <c r="F506" s="274"/>
      <c r="G506" s="274"/>
      <c r="H506" s="274"/>
      <c r="I506" s="274"/>
      <c r="J506" s="274"/>
      <c r="K506" s="274"/>
      <c r="L506" s="274"/>
      <c r="M506" s="274"/>
      <c r="N506" s="275"/>
      <c r="O506" s="275"/>
      <c r="P506" s="275"/>
      <c r="Q506" s="275"/>
      <c r="R506" s="275"/>
      <c r="S506" s="275"/>
      <c r="T506" s="275"/>
      <c r="U506" s="275"/>
    </row>
    <row r="507">
      <c r="A507" s="261"/>
      <c r="B507" s="278"/>
      <c r="C507" s="278"/>
      <c r="D507" s="278"/>
      <c r="E507" s="278"/>
      <c r="F507" s="274"/>
      <c r="G507" s="274"/>
      <c r="H507" s="274"/>
      <c r="I507" s="274"/>
      <c r="J507" s="274"/>
      <c r="K507" s="274"/>
      <c r="L507" s="274"/>
      <c r="M507" s="274"/>
      <c r="N507" s="275"/>
      <c r="O507" s="275"/>
      <c r="P507" s="275"/>
      <c r="Q507" s="275"/>
      <c r="R507" s="275"/>
      <c r="S507" s="275"/>
      <c r="T507" s="275"/>
      <c r="U507" s="275"/>
    </row>
    <row r="508">
      <c r="A508" s="261"/>
      <c r="B508" s="278"/>
      <c r="C508" s="278"/>
      <c r="D508" s="278"/>
      <c r="E508" s="278"/>
      <c r="F508" s="274"/>
      <c r="G508" s="274"/>
      <c r="H508" s="274"/>
      <c r="I508" s="274"/>
      <c r="J508" s="274"/>
      <c r="K508" s="274"/>
      <c r="L508" s="274"/>
      <c r="M508" s="274"/>
      <c r="N508" s="275"/>
      <c r="O508" s="275"/>
      <c r="P508" s="275"/>
      <c r="Q508" s="275"/>
      <c r="R508" s="275"/>
      <c r="S508" s="275"/>
      <c r="T508" s="275"/>
      <c r="U508" s="275"/>
    </row>
    <row r="509">
      <c r="A509" s="261"/>
      <c r="B509" s="278"/>
      <c r="C509" s="278"/>
      <c r="D509" s="278"/>
      <c r="E509" s="278"/>
      <c r="F509" s="274"/>
      <c r="G509" s="274"/>
      <c r="H509" s="274"/>
      <c r="I509" s="274"/>
      <c r="J509" s="274"/>
      <c r="K509" s="274"/>
      <c r="L509" s="274"/>
      <c r="M509" s="274"/>
      <c r="N509" s="275"/>
      <c r="O509" s="275"/>
      <c r="P509" s="275"/>
      <c r="Q509" s="275"/>
      <c r="R509" s="275"/>
      <c r="S509" s="275"/>
      <c r="T509" s="275"/>
      <c r="U509" s="275"/>
    </row>
    <row r="510">
      <c r="A510" s="261"/>
      <c r="B510" s="278"/>
      <c r="C510" s="278"/>
      <c r="D510" s="278"/>
      <c r="E510" s="278"/>
      <c r="F510" s="274"/>
      <c r="G510" s="274"/>
      <c r="H510" s="274"/>
      <c r="I510" s="274"/>
      <c r="J510" s="274"/>
      <c r="K510" s="274"/>
      <c r="L510" s="274"/>
      <c r="M510" s="274"/>
      <c r="N510" s="275"/>
      <c r="O510" s="275"/>
      <c r="P510" s="275"/>
      <c r="Q510" s="275"/>
      <c r="R510" s="275"/>
      <c r="S510" s="275"/>
      <c r="T510" s="275"/>
      <c r="U510" s="275"/>
    </row>
    <row r="511">
      <c r="A511" s="261"/>
      <c r="B511" s="278"/>
      <c r="C511" s="278"/>
      <c r="D511" s="278"/>
      <c r="E511" s="278"/>
      <c r="F511" s="274"/>
      <c r="G511" s="274"/>
      <c r="H511" s="274"/>
      <c r="I511" s="274"/>
      <c r="J511" s="274"/>
      <c r="K511" s="274"/>
      <c r="L511" s="274"/>
      <c r="M511" s="274"/>
      <c r="N511" s="275"/>
      <c r="O511" s="275"/>
      <c r="P511" s="275"/>
      <c r="Q511" s="275"/>
      <c r="R511" s="275"/>
      <c r="S511" s="275"/>
      <c r="T511" s="275"/>
      <c r="U511" s="275"/>
    </row>
    <row r="512">
      <c r="A512" s="261"/>
      <c r="B512" s="278"/>
      <c r="C512" s="278"/>
      <c r="D512" s="278"/>
      <c r="E512" s="278"/>
      <c r="F512" s="274"/>
      <c r="G512" s="274"/>
      <c r="H512" s="274"/>
      <c r="I512" s="274"/>
      <c r="J512" s="274"/>
      <c r="K512" s="274"/>
      <c r="L512" s="274"/>
      <c r="M512" s="274"/>
      <c r="N512" s="275"/>
      <c r="O512" s="275"/>
      <c r="P512" s="275"/>
      <c r="Q512" s="275"/>
      <c r="R512" s="275"/>
      <c r="S512" s="275"/>
      <c r="T512" s="275"/>
      <c r="U512" s="275"/>
    </row>
    <row r="513">
      <c r="A513" s="261"/>
      <c r="B513" s="278"/>
      <c r="C513" s="278"/>
      <c r="D513" s="278"/>
      <c r="E513" s="278"/>
      <c r="F513" s="274"/>
      <c r="G513" s="274"/>
      <c r="H513" s="274"/>
      <c r="I513" s="274"/>
      <c r="J513" s="274"/>
      <c r="K513" s="274"/>
      <c r="L513" s="274"/>
      <c r="M513" s="274"/>
      <c r="N513" s="275"/>
      <c r="O513" s="275"/>
      <c r="P513" s="275"/>
      <c r="Q513" s="275"/>
      <c r="R513" s="275"/>
      <c r="S513" s="275"/>
      <c r="T513" s="275"/>
      <c r="U513" s="275"/>
    </row>
    <row r="514">
      <c r="A514" s="261"/>
      <c r="B514" s="278"/>
      <c r="C514" s="278"/>
      <c r="D514" s="278"/>
      <c r="E514" s="278"/>
      <c r="F514" s="274"/>
      <c r="G514" s="274"/>
      <c r="H514" s="274"/>
      <c r="I514" s="274"/>
      <c r="J514" s="274"/>
      <c r="K514" s="274"/>
      <c r="L514" s="274"/>
      <c r="M514" s="274"/>
      <c r="N514" s="275"/>
      <c r="O514" s="275"/>
      <c r="P514" s="275"/>
      <c r="Q514" s="275"/>
      <c r="R514" s="275"/>
      <c r="S514" s="275"/>
      <c r="T514" s="275"/>
      <c r="U514" s="275"/>
    </row>
    <row r="515">
      <c r="A515" s="261"/>
      <c r="B515" s="278"/>
      <c r="C515" s="278"/>
      <c r="D515" s="278"/>
      <c r="E515" s="278"/>
      <c r="F515" s="274"/>
      <c r="G515" s="274"/>
      <c r="H515" s="274"/>
      <c r="I515" s="274"/>
      <c r="J515" s="274"/>
      <c r="K515" s="274"/>
      <c r="L515" s="274"/>
      <c r="M515" s="274"/>
      <c r="N515" s="275"/>
      <c r="O515" s="275"/>
      <c r="P515" s="275"/>
      <c r="Q515" s="275"/>
      <c r="R515" s="275"/>
      <c r="S515" s="275"/>
      <c r="T515" s="275"/>
      <c r="U515" s="275"/>
    </row>
    <row r="516">
      <c r="A516" s="261"/>
      <c r="B516" s="278"/>
      <c r="C516" s="278"/>
      <c r="D516" s="278"/>
      <c r="E516" s="278"/>
      <c r="F516" s="274"/>
      <c r="G516" s="274"/>
      <c r="H516" s="274"/>
      <c r="I516" s="274"/>
      <c r="J516" s="274"/>
      <c r="K516" s="274"/>
      <c r="L516" s="274"/>
      <c r="M516" s="274"/>
      <c r="N516" s="275"/>
      <c r="O516" s="275"/>
      <c r="P516" s="275"/>
      <c r="Q516" s="275"/>
      <c r="R516" s="275"/>
      <c r="S516" s="275"/>
      <c r="T516" s="275"/>
      <c r="U516" s="275"/>
    </row>
    <row r="517">
      <c r="A517" s="261"/>
      <c r="B517" s="278"/>
      <c r="C517" s="278"/>
      <c r="D517" s="278"/>
      <c r="E517" s="278"/>
      <c r="F517" s="274"/>
      <c r="G517" s="274"/>
      <c r="H517" s="274"/>
      <c r="I517" s="274"/>
      <c r="J517" s="274"/>
      <c r="K517" s="274"/>
      <c r="L517" s="274"/>
      <c r="M517" s="274"/>
      <c r="N517" s="275"/>
      <c r="O517" s="275"/>
      <c r="P517" s="275"/>
      <c r="Q517" s="275"/>
      <c r="R517" s="275"/>
      <c r="S517" s="275"/>
      <c r="T517" s="275"/>
      <c r="U517" s="275"/>
    </row>
    <row r="518">
      <c r="A518" s="261"/>
      <c r="B518" s="278"/>
      <c r="C518" s="278"/>
      <c r="D518" s="278"/>
      <c r="E518" s="278"/>
      <c r="F518" s="274"/>
      <c r="G518" s="274"/>
      <c r="H518" s="274"/>
      <c r="I518" s="274"/>
      <c r="J518" s="274"/>
      <c r="K518" s="274"/>
      <c r="L518" s="274"/>
      <c r="M518" s="274"/>
      <c r="N518" s="275"/>
      <c r="O518" s="275"/>
      <c r="P518" s="275"/>
      <c r="Q518" s="275"/>
      <c r="R518" s="275"/>
      <c r="S518" s="275"/>
      <c r="T518" s="275"/>
      <c r="U518" s="275"/>
    </row>
    <row r="519">
      <c r="A519" s="261"/>
      <c r="B519" s="278"/>
      <c r="C519" s="278"/>
      <c r="D519" s="278"/>
      <c r="E519" s="278"/>
      <c r="F519" s="274"/>
      <c r="G519" s="274"/>
      <c r="H519" s="274"/>
      <c r="I519" s="274"/>
      <c r="J519" s="274"/>
      <c r="K519" s="274"/>
      <c r="L519" s="274"/>
      <c r="M519" s="274"/>
      <c r="N519" s="275"/>
      <c r="O519" s="275"/>
      <c r="P519" s="275"/>
      <c r="Q519" s="275"/>
      <c r="R519" s="275"/>
      <c r="S519" s="275"/>
      <c r="T519" s="275"/>
      <c r="U519" s="275"/>
    </row>
    <row r="520">
      <c r="A520" s="261"/>
      <c r="B520" s="278"/>
      <c r="C520" s="278"/>
      <c r="D520" s="278"/>
      <c r="E520" s="278"/>
      <c r="F520" s="274"/>
      <c r="G520" s="274"/>
      <c r="H520" s="274"/>
      <c r="I520" s="274"/>
      <c r="J520" s="274"/>
      <c r="K520" s="274"/>
      <c r="L520" s="274"/>
      <c r="M520" s="274"/>
      <c r="N520" s="275"/>
      <c r="O520" s="275"/>
      <c r="P520" s="275"/>
      <c r="Q520" s="275"/>
      <c r="R520" s="275"/>
      <c r="S520" s="275"/>
      <c r="T520" s="275"/>
      <c r="U520" s="275"/>
    </row>
    <row r="521">
      <c r="A521" s="261"/>
      <c r="B521" s="278"/>
      <c r="C521" s="278"/>
      <c r="D521" s="278"/>
      <c r="E521" s="278"/>
      <c r="F521" s="274"/>
      <c r="G521" s="274"/>
      <c r="H521" s="274"/>
      <c r="I521" s="274"/>
      <c r="J521" s="274"/>
      <c r="K521" s="274"/>
      <c r="L521" s="274"/>
      <c r="M521" s="274"/>
      <c r="N521" s="275"/>
      <c r="O521" s="275"/>
      <c r="P521" s="275"/>
      <c r="Q521" s="275"/>
      <c r="R521" s="275"/>
      <c r="S521" s="275"/>
      <c r="T521" s="275"/>
      <c r="U521" s="275"/>
    </row>
    <row r="522">
      <c r="A522" s="261"/>
      <c r="B522" s="278"/>
      <c r="C522" s="278"/>
      <c r="D522" s="278"/>
      <c r="E522" s="278"/>
      <c r="F522" s="274"/>
      <c r="G522" s="274"/>
      <c r="H522" s="274"/>
      <c r="I522" s="274"/>
      <c r="J522" s="274"/>
      <c r="K522" s="274"/>
      <c r="L522" s="274"/>
      <c r="M522" s="274"/>
      <c r="N522" s="275"/>
      <c r="O522" s="275"/>
      <c r="P522" s="275"/>
      <c r="Q522" s="275"/>
      <c r="R522" s="275"/>
      <c r="S522" s="275"/>
      <c r="T522" s="275"/>
      <c r="U522" s="275"/>
    </row>
    <row r="523">
      <c r="A523" s="261"/>
      <c r="B523" s="278"/>
      <c r="C523" s="278"/>
      <c r="D523" s="278"/>
      <c r="E523" s="278"/>
      <c r="F523" s="274"/>
      <c r="G523" s="274"/>
      <c r="H523" s="274"/>
      <c r="I523" s="274"/>
      <c r="J523" s="274"/>
      <c r="K523" s="274"/>
      <c r="L523" s="274"/>
      <c r="M523" s="274"/>
      <c r="N523" s="275"/>
      <c r="O523" s="275"/>
      <c r="P523" s="275"/>
      <c r="Q523" s="275"/>
      <c r="R523" s="275"/>
      <c r="S523" s="275"/>
      <c r="T523" s="275"/>
      <c r="U523" s="275"/>
    </row>
    <row r="524">
      <c r="A524" s="261"/>
      <c r="B524" s="278"/>
      <c r="C524" s="278"/>
      <c r="D524" s="278"/>
      <c r="E524" s="278"/>
      <c r="F524" s="274"/>
      <c r="G524" s="274"/>
      <c r="H524" s="274"/>
      <c r="I524" s="274"/>
      <c r="J524" s="274"/>
      <c r="K524" s="274"/>
      <c r="L524" s="274"/>
      <c r="M524" s="274"/>
      <c r="N524" s="275"/>
      <c r="O524" s="275"/>
      <c r="P524" s="275"/>
      <c r="Q524" s="275"/>
      <c r="R524" s="275"/>
      <c r="S524" s="275"/>
      <c r="T524" s="275"/>
      <c r="U524" s="275"/>
    </row>
    <row r="525">
      <c r="A525" s="261"/>
      <c r="B525" s="278"/>
      <c r="C525" s="278"/>
      <c r="D525" s="278"/>
      <c r="E525" s="278"/>
      <c r="F525" s="274"/>
      <c r="G525" s="274"/>
      <c r="H525" s="274"/>
      <c r="I525" s="274"/>
      <c r="J525" s="274"/>
      <c r="K525" s="274"/>
      <c r="L525" s="274"/>
      <c r="M525" s="274"/>
      <c r="N525" s="275"/>
      <c r="O525" s="275"/>
      <c r="P525" s="275"/>
      <c r="Q525" s="275"/>
      <c r="R525" s="275"/>
      <c r="S525" s="275"/>
      <c r="T525" s="275"/>
      <c r="U525" s="275"/>
    </row>
    <row r="526">
      <c r="A526" s="261"/>
      <c r="B526" s="278"/>
      <c r="C526" s="278"/>
      <c r="D526" s="278"/>
      <c r="E526" s="278"/>
      <c r="F526" s="274"/>
      <c r="G526" s="274"/>
      <c r="H526" s="274"/>
      <c r="I526" s="274"/>
      <c r="J526" s="274"/>
      <c r="K526" s="274"/>
      <c r="L526" s="274"/>
      <c r="M526" s="274"/>
      <c r="N526" s="275"/>
      <c r="O526" s="275"/>
      <c r="P526" s="275"/>
      <c r="Q526" s="275"/>
      <c r="R526" s="275"/>
      <c r="S526" s="275"/>
      <c r="T526" s="275"/>
      <c r="U526" s="275"/>
    </row>
    <row r="527">
      <c r="A527" s="261"/>
      <c r="B527" s="278"/>
      <c r="C527" s="278"/>
      <c r="D527" s="278"/>
      <c r="E527" s="278"/>
      <c r="F527" s="274"/>
      <c r="G527" s="274"/>
      <c r="H527" s="274"/>
      <c r="I527" s="274"/>
      <c r="J527" s="274"/>
      <c r="K527" s="274"/>
      <c r="L527" s="274"/>
      <c r="M527" s="274"/>
      <c r="N527" s="275"/>
      <c r="O527" s="275"/>
      <c r="P527" s="275"/>
      <c r="Q527" s="275"/>
      <c r="R527" s="275"/>
      <c r="S527" s="275"/>
      <c r="T527" s="275"/>
      <c r="U527" s="275"/>
    </row>
    <row r="528">
      <c r="A528" s="261"/>
      <c r="B528" s="278"/>
      <c r="C528" s="278"/>
      <c r="D528" s="278"/>
      <c r="E528" s="278"/>
      <c r="F528" s="274"/>
      <c r="G528" s="274"/>
      <c r="H528" s="274"/>
      <c r="I528" s="274"/>
      <c r="J528" s="274"/>
      <c r="K528" s="274"/>
      <c r="L528" s="274"/>
      <c r="M528" s="274"/>
      <c r="N528" s="275"/>
      <c r="O528" s="275"/>
      <c r="P528" s="275"/>
      <c r="Q528" s="275"/>
      <c r="R528" s="275"/>
      <c r="S528" s="275"/>
      <c r="T528" s="275"/>
      <c r="U528" s="275"/>
    </row>
    <row r="529">
      <c r="A529" s="261"/>
      <c r="B529" s="278"/>
      <c r="C529" s="278"/>
      <c r="D529" s="278"/>
      <c r="E529" s="278"/>
      <c r="F529" s="274"/>
      <c r="G529" s="274"/>
      <c r="H529" s="274"/>
      <c r="I529" s="274"/>
      <c r="J529" s="274"/>
      <c r="K529" s="274"/>
      <c r="L529" s="274"/>
      <c r="M529" s="274"/>
      <c r="N529" s="275"/>
      <c r="O529" s="275"/>
      <c r="P529" s="275"/>
      <c r="Q529" s="275"/>
      <c r="R529" s="275"/>
      <c r="S529" s="275"/>
      <c r="T529" s="275"/>
      <c r="U529" s="275"/>
    </row>
    <row r="530">
      <c r="A530" s="261"/>
      <c r="B530" s="278"/>
      <c r="C530" s="278"/>
      <c r="D530" s="278"/>
      <c r="E530" s="278"/>
      <c r="F530" s="274"/>
      <c r="G530" s="274"/>
      <c r="H530" s="274"/>
      <c r="I530" s="274"/>
      <c r="J530" s="274"/>
      <c r="K530" s="274"/>
      <c r="L530" s="274"/>
      <c r="M530" s="274"/>
      <c r="N530" s="275"/>
      <c r="O530" s="275"/>
      <c r="P530" s="275"/>
      <c r="Q530" s="275"/>
      <c r="R530" s="275"/>
      <c r="S530" s="275"/>
      <c r="T530" s="275"/>
      <c r="U530" s="275"/>
    </row>
    <row r="531">
      <c r="A531" s="261"/>
      <c r="B531" s="278"/>
      <c r="C531" s="278"/>
      <c r="D531" s="278"/>
      <c r="E531" s="278"/>
      <c r="F531" s="274"/>
      <c r="G531" s="274"/>
      <c r="H531" s="274"/>
      <c r="I531" s="274"/>
      <c r="J531" s="274"/>
      <c r="K531" s="274"/>
      <c r="L531" s="274"/>
      <c r="M531" s="274"/>
      <c r="N531" s="275"/>
      <c r="O531" s="275"/>
      <c r="P531" s="275"/>
      <c r="Q531" s="275"/>
      <c r="R531" s="275"/>
      <c r="S531" s="275"/>
      <c r="T531" s="275"/>
      <c r="U531" s="275"/>
    </row>
    <row r="532">
      <c r="A532" s="261"/>
      <c r="B532" s="278"/>
      <c r="C532" s="278"/>
      <c r="D532" s="278"/>
      <c r="E532" s="278"/>
      <c r="F532" s="274"/>
      <c r="G532" s="274"/>
      <c r="H532" s="274"/>
      <c r="I532" s="274"/>
      <c r="J532" s="274"/>
      <c r="K532" s="274"/>
      <c r="L532" s="274"/>
      <c r="M532" s="274"/>
      <c r="N532" s="275"/>
      <c r="O532" s="275"/>
      <c r="P532" s="275"/>
      <c r="Q532" s="275"/>
      <c r="R532" s="275"/>
      <c r="S532" s="275"/>
      <c r="T532" s="275"/>
      <c r="U532" s="275"/>
    </row>
    <row r="533">
      <c r="A533" s="261"/>
      <c r="B533" s="278"/>
      <c r="C533" s="278"/>
      <c r="D533" s="278"/>
      <c r="E533" s="278"/>
      <c r="F533" s="274"/>
      <c r="G533" s="274"/>
      <c r="H533" s="274"/>
      <c r="I533" s="274"/>
      <c r="J533" s="274"/>
      <c r="K533" s="274"/>
      <c r="L533" s="274"/>
      <c r="M533" s="274"/>
      <c r="N533" s="275"/>
      <c r="O533" s="275"/>
      <c r="P533" s="275"/>
      <c r="Q533" s="275"/>
      <c r="R533" s="275"/>
      <c r="S533" s="275"/>
      <c r="T533" s="275"/>
      <c r="U533" s="275"/>
    </row>
    <row r="534">
      <c r="A534" s="261"/>
      <c r="B534" s="278"/>
      <c r="C534" s="278"/>
      <c r="D534" s="278"/>
      <c r="E534" s="278"/>
      <c r="F534" s="274"/>
      <c r="G534" s="274"/>
      <c r="H534" s="274"/>
      <c r="I534" s="274"/>
      <c r="J534" s="274"/>
      <c r="K534" s="274"/>
      <c r="L534" s="274"/>
      <c r="M534" s="274"/>
      <c r="N534" s="275"/>
      <c r="O534" s="275"/>
      <c r="P534" s="275"/>
      <c r="Q534" s="275"/>
      <c r="R534" s="275"/>
      <c r="S534" s="275"/>
      <c r="T534" s="275"/>
      <c r="U534" s="275"/>
    </row>
    <row r="535">
      <c r="A535" s="261"/>
      <c r="B535" s="278"/>
      <c r="C535" s="278"/>
      <c r="D535" s="278"/>
      <c r="E535" s="278"/>
      <c r="F535" s="274"/>
      <c r="G535" s="274"/>
      <c r="H535" s="274"/>
      <c r="I535" s="274"/>
      <c r="J535" s="274"/>
      <c r="K535" s="274"/>
      <c r="L535" s="274"/>
      <c r="M535" s="274"/>
      <c r="N535" s="275"/>
      <c r="O535" s="275"/>
      <c r="P535" s="275"/>
      <c r="Q535" s="275"/>
      <c r="R535" s="275"/>
      <c r="S535" s="275"/>
      <c r="T535" s="275"/>
      <c r="U535" s="275"/>
    </row>
    <row r="536">
      <c r="A536" s="261"/>
      <c r="B536" s="278"/>
      <c r="C536" s="278"/>
      <c r="D536" s="278"/>
      <c r="E536" s="278"/>
      <c r="F536" s="274"/>
      <c r="G536" s="274"/>
      <c r="H536" s="274"/>
      <c r="I536" s="274"/>
      <c r="J536" s="274"/>
      <c r="K536" s="274"/>
      <c r="L536" s="274"/>
      <c r="M536" s="274"/>
      <c r="N536" s="275"/>
      <c r="O536" s="275"/>
      <c r="P536" s="275"/>
      <c r="Q536" s="275"/>
      <c r="R536" s="275"/>
      <c r="S536" s="275"/>
      <c r="T536" s="275"/>
      <c r="U536" s="275"/>
    </row>
    <row r="537">
      <c r="A537" s="261"/>
      <c r="B537" s="278"/>
      <c r="C537" s="278"/>
      <c r="D537" s="278"/>
      <c r="E537" s="278"/>
      <c r="F537" s="274"/>
      <c r="G537" s="274"/>
      <c r="H537" s="274"/>
      <c r="I537" s="274"/>
      <c r="J537" s="274"/>
      <c r="K537" s="274"/>
      <c r="L537" s="274"/>
      <c r="M537" s="274"/>
      <c r="N537" s="275"/>
      <c r="O537" s="275"/>
      <c r="P537" s="275"/>
      <c r="Q537" s="275"/>
      <c r="R537" s="275"/>
      <c r="S537" s="275"/>
      <c r="T537" s="275"/>
      <c r="U537" s="275"/>
    </row>
    <row r="538">
      <c r="A538" s="261"/>
      <c r="B538" s="278"/>
      <c r="C538" s="278"/>
      <c r="D538" s="278"/>
      <c r="E538" s="278"/>
      <c r="F538" s="274"/>
      <c r="G538" s="274"/>
      <c r="H538" s="274"/>
      <c r="I538" s="274"/>
      <c r="J538" s="274"/>
      <c r="K538" s="274"/>
      <c r="L538" s="274"/>
      <c r="M538" s="274"/>
      <c r="N538" s="275"/>
      <c r="O538" s="275"/>
      <c r="P538" s="275"/>
      <c r="Q538" s="275"/>
      <c r="R538" s="275"/>
      <c r="S538" s="275"/>
      <c r="T538" s="275"/>
      <c r="U538" s="275"/>
    </row>
    <row r="539">
      <c r="A539" s="261"/>
      <c r="B539" s="278"/>
      <c r="C539" s="278"/>
      <c r="D539" s="278"/>
      <c r="E539" s="278"/>
      <c r="F539" s="274"/>
      <c r="G539" s="274"/>
      <c r="H539" s="274"/>
      <c r="I539" s="274"/>
      <c r="J539" s="274"/>
      <c r="K539" s="274"/>
      <c r="L539" s="274"/>
      <c r="M539" s="274"/>
      <c r="N539" s="275"/>
      <c r="O539" s="275"/>
      <c r="P539" s="275"/>
      <c r="Q539" s="275"/>
      <c r="R539" s="275"/>
      <c r="S539" s="275"/>
      <c r="T539" s="275"/>
      <c r="U539" s="275"/>
    </row>
    <row r="540">
      <c r="A540" s="261"/>
      <c r="B540" s="278"/>
      <c r="C540" s="278"/>
      <c r="D540" s="278"/>
      <c r="E540" s="278"/>
      <c r="F540" s="274"/>
      <c r="G540" s="274"/>
      <c r="H540" s="274"/>
      <c r="I540" s="274"/>
      <c r="J540" s="274"/>
      <c r="K540" s="274"/>
      <c r="L540" s="274"/>
      <c r="M540" s="274"/>
      <c r="N540" s="275"/>
      <c r="O540" s="275"/>
      <c r="P540" s="275"/>
      <c r="Q540" s="275"/>
      <c r="R540" s="275"/>
      <c r="S540" s="275"/>
      <c r="T540" s="275"/>
      <c r="U540" s="275"/>
    </row>
    <row r="541">
      <c r="A541" s="261"/>
      <c r="B541" s="278"/>
      <c r="C541" s="278"/>
      <c r="D541" s="278"/>
      <c r="E541" s="278"/>
      <c r="F541" s="274"/>
      <c r="G541" s="274"/>
      <c r="H541" s="274"/>
      <c r="I541" s="274"/>
      <c r="J541" s="274"/>
      <c r="K541" s="274"/>
      <c r="L541" s="274"/>
      <c r="M541" s="274"/>
      <c r="N541" s="275"/>
      <c r="O541" s="275"/>
      <c r="P541" s="275"/>
      <c r="Q541" s="275"/>
      <c r="R541" s="275"/>
      <c r="S541" s="275"/>
      <c r="T541" s="275"/>
      <c r="U541" s="275"/>
    </row>
    <row r="542">
      <c r="A542" s="261"/>
      <c r="B542" s="278"/>
      <c r="C542" s="278"/>
      <c r="D542" s="278"/>
      <c r="E542" s="278"/>
      <c r="F542" s="274"/>
      <c r="G542" s="274"/>
      <c r="H542" s="274"/>
      <c r="I542" s="274"/>
      <c r="J542" s="274"/>
      <c r="K542" s="274"/>
      <c r="L542" s="274"/>
      <c r="M542" s="274"/>
      <c r="N542" s="275"/>
      <c r="O542" s="275"/>
      <c r="P542" s="275"/>
      <c r="Q542" s="275"/>
      <c r="R542" s="275"/>
      <c r="S542" s="275"/>
      <c r="T542" s="275"/>
      <c r="U542" s="275"/>
    </row>
    <row r="543">
      <c r="A543" s="261"/>
      <c r="B543" s="278"/>
      <c r="C543" s="278"/>
      <c r="D543" s="278"/>
      <c r="E543" s="278"/>
      <c r="F543" s="274"/>
      <c r="G543" s="274"/>
      <c r="H543" s="274"/>
      <c r="I543" s="274"/>
      <c r="J543" s="274"/>
      <c r="K543" s="274"/>
      <c r="L543" s="274"/>
      <c r="M543" s="274"/>
      <c r="N543" s="275"/>
      <c r="O543" s="275"/>
      <c r="P543" s="275"/>
      <c r="Q543" s="275"/>
      <c r="R543" s="275"/>
      <c r="S543" s="275"/>
      <c r="T543" s="275"/>
      <c r="U543" s="275"/>
    </row>
    <row r="544">
      <c r="A544" s="261"/>
      <c r="B544" s="278"/>
      <c r="C544" s="278"/>
      <c r="D544" s="278"/>
      <c r="E544" s="278"/>
      <c r="F544" s="274"/>
      <c r="G544" s="274"/>
      <c r="H544" s="274"/>
      <c r="I544" s="274"/>
      <c r="J544" s="274"/>
      <c r="K544" s="274"/>
      <c r="L544" s="274"/>
      <c r="M544" s="274"/>
      <c r="N544" s="275"/>
      <c r="O544" s="275"/>
      <c r="P544" s="275"/>
      <c r="Q544" s="275"/>
      <c r="R544" s="275"/>
      <c r="S544" s="275"/>
      <c r="T544" s="275"/>
      <c r="U544" s="275"/>
    </row>
    <row r="545">
      <c r="A545" s="261"/>
      <c r="B545" s="278"/>
      <c r="C545" s="278"/>
      <c r="D545" s="278"/>
      <c r="E545" s="278"/>
      <c r="F545" s="274"/>
      <c r="G545" s="274"/>
      <c r="H545" s="274"/>
      <c r="I545" s="274"/>
      <c r="J545" s="274"/>
      <c r="K545" s="274"/>
      <c r="L545" s="274"/>
      <c r="M545" s="274"/>
      <c r="N545" s="275"/>
      <c r="O545" s="275"/>
      <c r="P545" s="275"/>
      <c r="Q545" s="275"/>
      <c r="R545" s="275"/>
      <c r="S545" s="275"/>
      <c r="T545" s="275"/>
      <c r="U545" s="275"/>
    </row>
    <row r="546">
      <c r="A546" s="261"/>
      <c r="B546" s="278"/>
      <c r="C546" s="278"/>
      <c r="D546" s="278"/>
      <c r="E546" s="278"/>
      <c r="F546" s="274"/>
      <c r="G546" s="274"/>
      <c r="H546" s="274"/>
      <c r="I546" s="274"/>
      <c r="J546" s="274"/>
      <c r="K546" s="274"/>
      <c r="L546" s="274"/>
      <c r="M546" s="274"/>
      <c r="N546" s="275"/>
      <c r="O546" s="275"/>
      <c r="P546" s="275"/>
      <c r="Q546" s="275"/>
      <c r="R546" s="275"/>
      <c r="S546" s="275"/>
      <c r="T546" s="275"/>
      <c r="U546" s="275"/>
    </row>
    <row r="547">
      <c r="A547" s="261"/>
      <c r="B547" s="278"/>
      <c r="C547" s="278"/>
      <c r="D547" s="278"/>
      <c r="E547" s="278"/>
      <c r="F547" s="274"/>
      <c r="G547" s="274"/>
      <c r="H547" s="274"/>
      <c r="I547" s="274"/>
      <c r="J547" s="274"/>
      <c r="K547" s="274"/>
      <c r="L547" s="274"/>
      <c r="M547" s="274"/>
      <c r="N547" s="275"/>
      <c r="O547" s="275"/>
      <c r="P547" s="275"/>
      <c r="Q547" s="275"/>
      <c r="R547" s="275"/>
      <c r="S547" s="275"/>
      <c r="T547" s="275"/>
      <c r="U547" s="275"/>
    </row>
    <row r="548">
      <c r="A548" s="261"/>
      <c r="B548" s="278"/>
      <c r="C548" s="278"/>
      <c r="D548" s="278"/>
      <c r="E548" s="278"/>
      <c r="F548" s="274"/>
      <c r="G548" s="274"/>
      <c r="H548" s="274"/>
      <c r="I548" s="274"/>
      <c r="J548" s="274"/>
      <c r="K548" s="274"/>
      <c r="L548" s="274"/>
      <c r="M548" s="274"/>
      <c r="N548" s="275"/>
      <c r="O548" s="275"/>
      <c r="P548" s="275"/>
      <c r="Q548" s="275"/>
      <c r="R548" s="275"/>
      <c r="S548" s="275"/>
      <c r="T548" s="275"/>
      <c r="U548" s="275"/>
    </row>
    <row r="549">
      <c r="A549" s="261"/>
      <c r="B549" s="278"/>
      <c r="C549" s="278"/>
      <c r="D549" s="278"/>
      <c r="E549" s="278"/>
      <c r="F549" s="274"/>
      <c r="G549" s="274"/>
      <c r="H549" s="274"/>
      <c r="I549" s="274"/>
      <c r="J549" s="274"/>
      <c r="K549" s="274"/>
      <c r="L549" s="274"/>
      <c r="M549" s="274"/>
      <c r="N549" s="275"/>
      <c r="O549" s="275"/>
      <c r="P549" s="275"/>
      <c r="Q549" s="275"/>
      <c r="R549" s="275"/>
      <c r="S549" s="275"/>
      <c r="T549" s="275"/>
      <c r="U549" s="275"/>
    </row>
    <row r="550">
      <c r="A550" s="261"/>
      <c r="B550" s="278"/>
      <c r="C550" s="278"/>
      <c r="D550" s="278"/>
      <c r="E550" s="278"/>
      <c r="F550" s="274"/>
      <c r="G550" s="274"/>
      <c r="H550" s="274"/>
      <c r="I550" s="274"/>
      <c r="J550" s="274"/>
      <c r="K550" s="274"/>
      <c r="L550" s="274"/>
      <c r="M550" s="274"/>
      <c r="N550" s="275"/>
      <c r="O550" s="275"/>
      <c r="P550" s="275"/>
      <c r="Q550" s="275"/>
      <c r="R550" s="275"/>
      <c r="S550" s="275"/>
      <c r="T550" s="275"/>
      <c r="U550" s="275"/>
    </row>
    <row r="551">
      <c r="A551" s="261"/>
      <c r="B551" s="278"/>
      <c r="C551" s="278"/>
      <c r="D551" s="278"/>
      <c r="E551" s="278"/>
      <c r="F551" s="274"/>
      <c r="G551" s="274"/>
      <c r="H551" s="274"/>
      <c r="I551" s="274"/>
      <c r="J551" s="274"/>
      <c r="K551" s="274"/>
      <c r="L551" s="274"/>
      <c r="M551" s="274"/>
      <c r="N551" s="275"/>
      <c r="O551" s="275"/>
      <c r="P551" s="275"/>
      <c r="Q551" s="275"/>
      <c r="R551" s="275"/>
      <c r="S551" s="275"/>
      <c r="T551" s="275"/>
      <c r="U551" s="275"/>
    </row>
    <row r="552">
      <c r="A552" s="261"/>
      <c r="B552" s="278"/>
      <c r="C552" s="278"/>
      <c r="D552" s="278"/>
      <c r="E552" s="278"/>
      <c r="F552" s="274"/>
      <c r="G552" s="274"/>
      <c r="H552" s="274"/>
      <c r="I552" s="274"/>
      <c r="J552" s="274"/>
      <c r="K552" s="274"/>
      <c r="L552" s="274"/>
      <c r="M552" s="274"/>
      <c r="N552" s="275"/>
      <c r="O552" s="275"/>
      <c r="P552" s="275"/>
      <c r="Q552" s="275"/>
      <c r="R552" s="275"/>
      <c r="S552" s="275"/>
      <c r="T552" s="275"/>
      <c r="U552" s="275"/>
    </row>
    <row r="553">
      <c r="A553" s="261"/>
      <c r="B553" s="278"/>
      <c r="C553" s="278"/>
      <c r="D553" s="278"/>
      <c r="E553" s="278"/>
      <c r="F553" s="274"/>
      <c r="G553" s="274"/>
      <c r="H553" s="274"/>
      <c r="I553" s="274"/>
      <c r="J553" s="274"/>
      <c r="K553" s="274"/>
      <c r="L553" s="274"/>
      <c r="M553" s="274"/>
      <c r="N553" s="275"/>
      <c r="O553" s="275"/>
      <c r="P553" s="275"/>
      <c r="Q553" s="275"/>
      <c r="R553" s="275"/>
      <c r="S553" s="275"/>
      <c r="T553" s="275"/>
      <c r="U553" s="275"/>
    </row>
    <row r="554">
      <c r="A554" s="261"/>
      <c r="B554" s="278"/>
      <c r="C554" s="278"/>
      <c r="D554" s="278"/>
      <c r="E554" s="278"/>
      <c r="F554" s="274"/>
      <c r="G554" s="274"/>
      <c r="H554" s="274"/>
      <c r="I554" s="274"/>
      <c r="J554" s="274"/>
      <c r="K554" s="274"/>
      <c r="L554" s="274"/>
      <c r="M554" s="274"/>
      <c r="N554" s="275"/>
      <c r="O554" s="275"/>
      <c r="P554" s="275"/>
      <c r="Q554" s="275"/>
      <c r="R554" s="275"/>
      <c r="S554" s="275"/>
      <c r="T554" s="275"/>
      <c r="U554" s="275"/>
    </row>
    <row r="555">
      <c r="A555" s="261"/>
      <c r="B555" s="278"/>
      <c r="C555" s="278"/>
      <c r="D555" s="278"/>
      <c r="E555" s="278"/>
      <c r="F555" s="274"/>
      <c r="G555" s="274"/>
      <c r="H555" s="274"/>
      <c r="I555" s="274"/>
      <c r="J555" s="274"/>
      <c r="K555" s="274"/>
      <c r="L555" s="274"/>
      <c r="M555" s="274"/>
      <c r="N555" s="275"/>
      <c r="O555" s="275"/>
      <c r="P555" s="275"/>
      <c r="Q555" s="275"/>
      <c r="R555" s="275"/>
      <c r="S555" s="275"/>
      <c r="T555" s="275"/>
      <c r="U555" s="275"/>
    </row>
    <row r="556">
      <c r="A556" s="261"/>
      <c r="B556" s="278"/>
      <c r="C556" s="278"/>
      <c r="D556" s="278"/>
      <c r="E556" s="278"/>
      <c r="F556" s="274"/>
      <c r="G556" s="274"/>
      <c r="H556" s="274"/>
      <c r="I556" s="274"/>
      <c r="J556" s="274"/>
      <c r="K556" s="274"/>
      <c r="L556" s="274"/>
      <c r="M556" s="274"/>
      <c r="N556" s="275"/>
      <c r="O556" s="275"/>
      <c r="P556" s="275"/>
      <c r="Q556" s="275"/>
      <c r="R556" s="275"/>
      <c r="S556" s="275"/>
      <c r="T556" s="275"/>
      <c r="U556" s="275"/>
    </row>
    <row r="557">
      <c r="A557" s="261"/>
      <c r="B557" s="278"/>
      <c r="C557" s="278"/>
      <c r="D557" s="278"/>
      <c r="E557" s="278"/>
      <c r="F557" s="274"/>
      <c r="G557" s="274"/>
      <c r="H557" s="274"/>
      <c r="I557" s="274"/>
      <c r="J557" s="274"/>
      <c r="K557" s="274"/>
      <c r="L557" s="274"/>
      <c r="M557" s="274"/>
      <c r="N557" s="275"/>
      <c r="O557" s="275"/>
      <c r="P557" s="275"/>
      <c r="Q557" s="275"/>
      <c r="R557" s="275"/>
      <c r="S557" s="275"/>
      <c r="T557" s="275"/>
      <c r="U557" s="275"/>
    </row>
    <row r="558">
      <c r="A558" s="261"/>
      <c r="B558" s="278"/>
      <c r="C558" s="278"/>
      <c r="D558" s="278"/>
      <c r="E558" s="278"/>
      <c r="F558" s="274"/>
      <c r="G558" s="274"/>
      <c r="H558" s="274"/>
      <c r="I558" s="274"/>
      <c r="J558" s="274"/>
      <c r="K558" s="274"/>
      <c r="L558" s="274"/>
      <c r="M558" s="274"/>
      <c r="N558" s="275"/>
      <c r="O558" s="275"/>
      <c r="P558" s="275"/>
      <c r="Q558" s="275"/>
      <c r="R558" s="275"/>
      <c r="S558" s="275"/>
      <c r="T558" s="275"/>
      <c r="U558" s="275"/>
    </row>
    <row r="559">
      <c r="A559" s="261"/>
      <c r="B559" s="278"/>
      <c r="C559" s="278"/>
      <c r="D559" s="278"/>
      <c r="E559" s="278"/>
      <c r="F559" s="274"/>
      <c r="G559" s="274"/>
      <c r="H559" s="274"/>
      <c r="I559" s="274"/>
      <c r="J559" s="274"/>
      <c r="K559" s="274"/>
      <c r="L559" s="274"/>
      <c r="M559" s="274"/>
      <c r="N559" s="275"/>
      <c r="O559" s="275"/>
      <c r="P559" s="275"/>
      <c r="Q559" s="275"/>
      <c r="R559" s="275"/>
      <c r="S559" s="275"/>
      <c r="T559" s="275"/>
      <c r="U559" s="275"/>
    </row>
    <row r="560">
      <c r="A560" s="261"/>
      <c r="B560" s="278"/>
      <c r="C560" s="278"/>
      <c r="D560" s="278"/>
      <c r="E560" s="278"/>
      <c r="F560" s="274"/>
      <c r="G560" s="274"/>
      <c r="H560" s="274"/>
      <c r="I560" s="274"/>
      <c r="J560" s="274"/>
      <c r="K560" s="274"/>
      <c r="L560" s="274"/>
      <c r="M560" s="274"/>
      <c r="N560" s="275"/>
      <c r="O560" s="275"/>
      <c r="P560" s="275"/>
      <c r="Q560" s="275"/>
      <c r="R560" s="275"/>
      <c r="S560" s="275"/>
      <c r="T560" s="275"/>
      <c r="U560" s="275"/>
    </row>
    <row r="561">
      <c r="A561" s="261"/>
      <c r="B561" s="278"/>
      <c r="C561" s="278"/>
      <c r="D561" s="278"/>
      <c r="E561" s="278"/>
      <c r="F561" s="274"/>
      <c r="G561" s="274"/>
      <c r="H561" s="274"/>
      <c r="I561" s="274"/>
      <c r="J561" s="274"/>
      <c r="K561" s="274"/>
      <c r="L561" s="274"/>
      <c r="M561" s="274"/>
      <c r="N561" s="275"/>
      <c r="O561" s="275"/>
      <c r="P561" s="275"/>
      <c r="Q561" s="275"/>
      <c r="R561" s="275"/>
      <c r="S561" s="275"/>
      <c r="T561" s="275"/>
      <c r="U561" s="275"/>
    </row>
    <row r="562">
      <c r="A562" s="261"/>
      <c r="B562" s="278"/>
      <c r="C562" s="278"/>
      <c r="D562" s="278"/>
      <c r="E562" s="278"/>
      <c r="F562" s="274"/>
      <c r="G562" s="274"/>
      <c r="H562" s="274"/>
      <c r="I562" s="274"/>
      <c r="J562" s="274"/>
      <c r="K562" s="274"/>
      <c r="L562" s="274"/>
      <c r="M562" s="274"/>
      <c r="N562" s="275"/>
      <c r="O562" s="275"/>
      <c r="P562" s="275"/>
      <c r="Q562" s="275"/>
      <c r="R562" s="275"/>
      <c r="S562" s="275"/>
      <c r="T562" s="275"/>
      <c r="U562" s="275"/>
    </row>
    <row r="563">
      <c r="A563" s="261"/>
      <c r="B563" s="278"/>
      <c r="C563" s="278"/>
      <c r="D563" s="278"/>
      <c r="E563" s="278"/>
      <c r="F563" s="274"/>
      <c r="G563" s="274"/>
      <c r="H563" s="274"/>
      <c r="I563" s="274"/>
      <c r="J563" s="274"/>
      <c r="K563" s="274"/>
      <c r="L563" s="274"/>
      <c r="M563" s="274"/>
      <c r="N563" s="275"/>
      <c r="O563" s="275"/>
      <c r="P563" s="275"/>
      <c r="Q563" s="275"/>
      <c r="R563" s="275"/>
      <c r="S563" s="275"/>
      <c r="T563" s="275"/>
      <c r="U563" s="275"/>
    </row>
    <row r="564">
      <c r="A564" s="261"/>
      <c r="B564" s="278"/>
      <c r="C564" s="278"/>
      <c r="D564" s="278"/>
      <c r="E564" s="278"/>
      <c r="F564" s="274"/>
      <c r="G564" s="274"/>
      <c r="H564" s="274"/>
      <c r="I564" s="274"/>
      <c r="J564" s="274"/>
      <c r="K564" s="274"/>
      <c r="L564" s="274"/>
      <c r="M564" s="274"/>
      <c r="N564" s="275"/>
      <c r="O564" s="275"/>
      <c r="P564" s="275"/>
      <c r="Q564" s="275"/>
      <c r="R564" s="275"/>
      <c r="S564" s="275"/>
      <c r="T564" s="275"/>
      <c r="U564" s="275"/>
    </row>
    <row r="565">
      <c r="A565" s="261"/>
      <c r="B565" s="278"/>
      <c r="C565" s="278"/>
      <c r="D565" s="278"/>
      <c r="E565" s="278"/>
      <c r="F565" s="274"/>
      <c r="G565" s="274"/>
      <c r="H565" s="274"/>
      <c r="I565" s="274"/>
      <c r="J565" s="274"/>
      <c r="K565" s="274"/>
      <c r="L565" s="274"/>
      <c r="M565" s="274"/>
      <c r="N565" s="275"/>
      <c r="O565" s="275"/>
      <c r="P565" s="275"/>
      <c r="Q565" s="275"/>
      <c r="R565" s="275"/>
      <c r="S565" s="275"/>
      <c r="T565" s="275"/>
      <c r="U565" s="275"/>
    </row>
    <row r="566">
      <c r="A566" s="261"/>
      <c r="B566" s="278"/>
      <c r="C566" s="278"/>
      <c r="D566" s="278"/>
      <c r="E566" s="278"/>
      <c r="F566" s="274"/>
      <c r="G566" s="274"/>
      <c r="H566" s="274"/>
      <c r="I566" s="274"/>
      <c r="J566" s="274"/>
      <c r="K566" s="274"/>
      <c r="L566" s="274"/>
      <c r="M566" s="274"/>
      <c r="N566" s="275"/>
      <c r="O566" s="275"/>
      <c r="P566" s="275"/>
      <c r="Q566" s="275"/>
      <c r="R566" s="275"/>
      <c r="S566" s="275"/>
      <c r="T566" s="275"/>
      <c r="U566" s="275"/>
    </row>
    <row r="567">
      <c r="A567" s="261"/>
      <c r="B567" s="278"/>
      <c r="C567" s="278"/>
      <c r="D567" s="278"/>
      <c r="E567" s="278"/>
      <c r="F567" s="274"/>
      <c r="G567" s="274"/>
      <c r="H567" s="274"/>
      <c r="I567" s="274"/>
      <c r="J567" s="274"/>
      <c r="K567" s="274"/>
      <c r="L567" s="274"/>
      <c r="M567" s="274"/>
      <c r="N567" s="275"/>
      <c r="O567" s="275"/>
      <c r="P567" s="275"/>
      <c r="Q567" s="275"/>
      <c r="R567" s="275"/>
      <c r="S567" s="275"/>
      <c r="T567" s="275"/>
      <c r="U567" s="275"/>
    </row>
    <row r="568">
      <c r="A568" s="261"/>
      <c r="B568" s="278"/>
      <c r="C568" s="278"/>
      <c r="D568" s="278"/>
      <c r="E568" s="278"/>
      <c r="F568" s="274"/>
      <c r="G568" s="274"/>
      <c r="H568" s="274"/>
      <c r="I568" s="274"/>
      <c r="J568" s="274"/>
      <c r="K568" s="274"/>
      <c r="L568" s="274"/>
      <c r="M568" s="274"/>
      <c r="N568" s="275"/>
      <c r="O568" s="275"/>
      <c r="P568" s="275"/>
      <c r="Q568" s="275"/>
      <c r="R568" s="275"/>
      <c r="S568" s="275"/>
      <c r="T568" s="275"/>
      <c r="U568" s="275"/>
    </row>
    <row r="569">
      <c r="A569" s="261"/>
      <c r="B569" s="278"/>
      <c r="C569" s="278"/>
      <c r="D569" s="278"/>
      <c r="E569" s="278"/>
      <c r="F569" s="274"/>
      <c r="G569" s="274"/>
      <c r="H569" s="274"/>
      <c r="I569" s="274"/>
      <c r="J569" s="274"/>
      <c r="K569" s="274"/>
      <c r="L569" s="274"/>
      <c r="M569" s="274"/>
      <c r="N569" s="275"/>
      <c r="O569" s="275"/>
      <c r="P569" s="275"/>
      <c r="Q569" s="275"/>
      <c r="R569" s="275"/>
      <c r="S569" s="275"/>
      <c r="T569" s="275"/>
      <c r="U569" s="275"/>
    </row>
    <row r="570">
      <c r="A570" s="261"/>
      <c r="B570" s="278"/>
      <c r="C570" s="278"/>
      <c r="D570" s="278"/>
      <c r="E570" s="278"/>
      <c r="F570" s="274"/>
      <c r="G570" s="274"/>
      <c r="H570" s="274"/>
      <c r="I570" s="274"/>
      <c r="J570" s="274"/>
      <c r="K570" s="274"/>
      <c r="L570" s="274"/>
      <c r="M570" s="274"/>
      <c r="N570" s="275"/>
      <c r="O570" s="275"/>
      <c r="P570" s="275"/>
      <c r="Q570" s="275"/>
      <c r="R570" s="275"/>
      <c r="S570" s="275"/>
      <c r="T570" s="275"/>
      <c r="U570" s="275"/>
    </row>
    <row r="571">
      <c r="A571" s="261"/>
      <c r="B571" s="278"/>
      <c r="C571" s="278"/>
      <c r="D571" s="278"/>
      <c r="E571" s="278"/>
      <c r="F571" s="274"/>
      <c r="G571" s="274"/>
      <c r="H571" s="274"/>
      <c r="I571" s="274"/>
      <c r="J571" s="274"/>
      <c r="K571" s="274"/>
      <c r="L571" s="274"/>
      <c r="M571" s="274"/>
      <c r="N571" s="275"/>
      <c r="O571" s="275"/>
      <c r="P571" s="275"/>
      <c r="Q571" s="275"/>
      <c r="R571" s="275"/>
      <c r="S571" s="275"/>
      <c r="T571" s="275"/>
      <c r="U571" s="275"/>
    </row>
    <row r="572">
      <c r="A572" s="261"/>
      <c r="B572" s="278"/>
      <c r="C572" s="278"/>
      <c r="D572" s="278"/>
      <c r="E572" s="278"/>
      <c r="F572" s="274"/>
      <c r="G572" s="274"/>
      <c r="H572" s="274"/>
      <c r="I572" s="274"/>
      <c r="J572" s="274"/>
      <c r="K572" s="274"/>
      <c r="L572" s="274"/>
      <c r="M572" s="274"/>
      <c r="N572" s="275"/>
      <c r="O572" s="275"/>
      <c r="P572" s="275"/>
      <c r="Q572" s="275"/>
      <c r="R572" s="275"/>
      <c r="S572" s="275"/>
      <c r="T572" s="275"/>
      <c r="U572" s="275"/>
    </row>
    <row r="573">
      <c r="A573" s="261"/>
      <c r="B573" s="278"/>
      <c r="C573" s="278"/>
      <c r="D573" s="278"/>
      <c r="E573" s="278"/>
      <c r="F573" s="274"/>
      <c r="G573" s="274"/>
      <c r="H573" s="274"/>
      <c r="I573" s="274"/>
      <c r="J573" s="274"/>
      <c r="K573" s="274"/>
      <c r="L573" s="274"/>
      <c r="M573" s="274"/>
      <c r="N573" s="275"/>
      <c r="O573" s="275"/>
      <c r="P573" s="275"/>
      <c r="Q573" s="275"/>
      <c r="R573" s="275"/>
      <c r="S573" s="275"/>
      <c r="T573" s="275"/>
      <c r="U573" s="275"/>
    </row>
    <row r="574">
      <c r="A574" s="261"/>
      <c r="B574" s="278"/>
      <c r="C574" s="278"/>
      <c r="D574" s="278"/>
      <c r="E574" s="278"/>
      <c r="F574" s="274"/>
      <c r="G574" s="274"/>
      <c r="H574" s="274"/>
      <c r="I574" s="274"/>
      <c r="J574" s="274"/>
      <c r="K574" s="274"/>
      <c r="L574" s="274"/>
      <c r="M574" s="274"/>
      <c r="N574" s="275"/>
      <c r="O574" s="275"/>
      <c r="P574" s="275"/>
      <c r="Q574" s="275"/>
      <c r="R574" s="275"/>
      <c r="S574" s="275"/>
      <c r="T574" s="275"/>
      <c r="U574" s="275"/>
    </row>
    <row r="575">
      <c r="A575" s="261"/>
      <c r="B575" s="278"/>
      <c r="C575" s="278"/>
      <c r="D575" s="278"/>
      <c r="E575" s="278"/>
      <c r="F575" s="274"/>
      <c r="G575" s="274"/>
      <c r="H575" s="274"/>
      <c r="I575" s="274"/>
      <c r="J575" s="274"/>
      <c r="K575" s="274"/>
      <c r="L575" s="274"/>
      <c r="M575" s="274"/>
      <c r="N575" s="275"/>
      <c r="O575" s="275"/>
      <c r="P575" s="275"/>
      <c r="Q575" s="275"/>
      <c r="R575" s="275"/>
      <c r="S575" s="275"/>
      <c r="T575" s="275"/>
      <c r="U575" s="275"/>
    </row>
    <row r="576">
      <c r="A576" s="261"/>
      <c r="B576" s="278"/>
      <c r="C576" s="278"/>
      <c r="D576" s="278"/>
      <c r="E576" s="278"/>
      <c r="F576" s="274"/>
      <c r="G576" s="274"/>
      <c r="H576" s="274"/>
      <c r="I576" s="274"/>
      <c r="J576" s="274"/>
      <c r="K576" s="274"/>
      <c r="L576" s="274"/>
      <c r="M576" s="274"/>
      <c r="N576" s="275"/>
      <c r="O576" s="275"/>
      <c r="P576" s="275"/>
      <c r="Q576" s="275"/>
      <c r="R576" s="275"/>
      <c r="S576" s="275"/>
      <c r="T576" s="275"/>
      <c r="U576" s="275"/>
    </row>
    <row r="577">
      <c r="A577" s="261"/>
      <c r="B577" s="278"/>
      <c r="C577" s="278"/>
      <c r="D577" s="278"/>
      <c r="E577" s="278"/>
      <c r="F577" s="274"/>
      <c r="G577" s="274"/>
      <c r="H577" s="274"/>
      <c r="I577" s="274"/>
      <c r="J577" s="274"/>
      <c r="K577" s="274"/>
      <c r="L577" s="274"/>
      <c r="M577" s="274"/>
      <c r="N577" s="275"/>
      <c r="O577" s="275"/>
      <c r="P577" s="275"/>
      <c r="Q577" s="275"/>
      <c r="R577" s="275"/>
      <c r="S577" s="275"/>
      <c r="T577" s="275"/>
      <c r="U577" s="275"/>
    </row>
    <row r="578">
      <c r="A578" s="261"/>
      <c r="B578" s="278"/>
      <c r="C578" s="278"/>
      <c r="D578" s="278"/>
      <c r="E578" s="278"/>
      <c r="F578" s="274"/>
      <c r="G578" s="274"/>
      <c r="H578" s="274"/>
      <c r="I578" s="274"/>
      <c r="J578" s="274"/>
      <c r="K578" s="274"/>
      <c r="L578" s="274"/>
      <c r="M578" s="274"/>
      <c r="N578" s="275"/>
      <c r="O578" s="275"/>
      <c r="P578" s="275"/>
      <c r="Q578" s="275"/>
      <c r="R578" s="275"/>
      <c r="S578" s="275"/>
      <c r="T578" s="275"/>
      <c r="U578" s="275"/>
    </row>
    <row r="579">
      <c r="A579" s="261"/>
      <c r="B579" s="278"/>
      <c r="C579" s="278"/>
      <c r="D579" s="278"/>
      <c r="E579" s="278"/>
      <c r="F579" s="274"/>
      <c r="G579" s="274"/>
      <c r="H579" s="274"/>
      <c r="I579" s="274"/>
      <c r="J579" s="274"/>
      <c r="K579" s="274"/>
      <c r="L579" s="274"/>
      <c r="M579" s="274"/>
      <c r="N579" s="275"/>
      <c r="O579" s="275"/>
      <c r="P579" s="275"/>
      <c r="Q579" s="275"/>
      <c r="R579" s="275"/>
      <c r="S579" s="275"/>
      <c r="T579" s="275"/>
      <c r="U579" s="275"/>
    </row>
    <row r="580">
      <c r="A580" s="261"/>
      <c r="B580" s="278"/>
      <c r="C580" s="278"/>
      <c r="D580" s="278"/>
      <c r="E580" s="278"/>
      <c r="F580" s="274"/>
      <c r="G580" s="274"/>
      <c r="H580" s="274"/>
      <c r="I580" s="274"/>
      <c r="J580" s="274"/>
      <c r="K580" s="274"/>
      <c r="L580" s="274"/>
      <c r="M580" s="274"/>
      <c r="N580" s="275"/>
      <c r="O580" s="275"/>
      <c r="P580" s="275"/>
      <c r="Q580" s="275"/>
      <c r="R580" s="275"/>
      <c r="S580" s="275"/>
      <c r="T580" s="275"/>
      <c r="U580" s="275"/>
    </row>
    <row r="581">
      <c r="A581" s="261"/>
      <c r="B581" s="278"/>
      <c r="C581" s="278"/>
      <c r="D581" s="278"/>
      <c r="E581" s="278"/>
      <c r="F581" s="274"/>
      <c r="G581" s="274"/>
      <c r="H581" s="274"/>
      <c r="I581" s="274"/>
      <c r="J581" s="274"/>
      <c r="K581" s="274"/>
      <c r="L581" s="274"/>
      <c r="M581" s="274"/>
      <c r="N581" s="275"/>
      <c r="O581" s="275"/>
      <c r="P581" s="275"/>
      <c r="Q581" s="275"/>
      <c r="R581" s="275"/>
      <c r="S581" s="275"/>
      <c r="T581" s="275"/>
      <c r="U581" s="275"/>
    </row>
    <row r="582">
      <c r="A582" s="261"/>
      <c r="B582" s="278"/>
      <c r="C582" s="278"/>
      <c r="D582" s="278"/>
      <c r="E582" s="278"/>
      <c r="F582" s="274"/>
      <c r="G582" s="274"/>
      <c r="H582" s="274"/>
      <c r="I582" s="274"/>
      <c r="J582" s="274"/>
      <c r="K582" s="274"/>
      <c r="L582" s="274"/>
      <c r="M582" s="274"/>
      <c r="N582" s="275"/>
      <c r="O582" s="275"/>
      <c r="P582" s="275"/>
      <c r="Q582" s="275"/>
      <c r="R582" s="275"/>
      <c r="S582" s="275"/>
      <c r="T582" s="275"/>
      <c r="U582" s="275"/>
    </row>
    <row r="583">
      <c r="A583" s="261"/>
      <c r="B583" s="278"/>
      <c r="C583" s="278"/>
      <c r="D583" s="278"/>
      <c r="E583" s="278"/>
      <c r="F583" s="274"/>
      <c r="G583" s="274"/>
      <c r="H583" s="274"/>
      <c r="I583" s="274"/>
      <c r="J583" s="274"/>
      <c r="K583" s="274"/>
      <c r="L583" s="274"/>
      <c r="M583" s="274"/>
      <c r="N583" s="275"/>
      <c r="O583" s="275"/>
      <c r="P583" s="275"/>
      <c r="Q583" s="275"/>
      <c r="R583" s="275"/>
      <c r="S583" s="275"/>
      <c r="T583" s="275"/>
      <c r="U583" s="275"/>
    </row>
    <row r="584">
      <c r="A584" s="261"/>
      <c r="B584" s="278"/>
      <c r="C584" s="278"/>
      <c r="D584" s="278"/>
      <c r="E584" s="278"/>
      <c r="F584" s="274"/>
      <c r="G584" s="274"/>
      <c r="H584" s="274"/>
      <c r="I584" s="274"/>
      <c r="J584" s="274"/>
      <c r="K584" s="274"/>
      <c r="L584" s="274"/>
      <c r="M584" s="274"/>
      <c r="N584" s="275"/>
      <c r="O584" s="275"/>
      <c r="P584" s="275"/>
      <c r="Q584" s="275"/>
      <c r="R584" s="275"/>
      <c r="S584" s="275"/>
      <c r="T584" s="275"/>
      <c r="U584" s="275"/>
    </row>
    <row r="585">
      <c r="A585" s="261"/>
      <c r="B585" s="278"/>
      <c r="C585" s="278"/>
      <c r="D585" s="278"/>
      <c r="E585" s="278"/>
      <c r="F585" s="274"/>
      <c r="G585" s="274"/>
      <c r="H585" s="274"/>
      <c r="I585" s="274"/>
      <c r="J585" s="274"/>
      <c r="K585" s="274"/>
      <c r="L585" s="274"/>
      <c r="M585" s="274"/>
      <c r="N585" s="275"/>
      <c r="O585" s="275"/>
      <c r="P585" s="275"/>
      <c r="Q585" s="275"/>
      <c r="R585" s="275"/>
      <c r="S585" s="275"/>
      <c r="T585" s="275"/>
      <c r="U585" s="275"/>
    </row>
    <row r="586">
      <c r="A586" s="261"/>
      <c r="B586" s="278"/>
      <c r="C586" s="278"/>
      <c r="D586" s="278"/>
      <c r="E586" s="278"/>
      <c r="F586" s="274"/>
      <c r="G586" s="274"/>
      <c r="H586" s="274"/>
      <c r="I586" s="274"/>
      <c r="J586" s="274"/>
      <c r="K586" s="274"/>
      <c r="L586" s="274"/>
      <c r="M586" s="274"/>
      <c r="N586" s="275"/>
      <c r="O586" s="275"/>
      <c r="P586" s="275"/>
      <c r="Q586" s="275"/>
      <c r="R586" s="275"/>
      <c r="S586" s="275"/>
      <c r="T586" s="275"/>
      <c r="U586" s="275"/>
    </row>
    <row r="587">
      <c r="A587" s="261"/>
      <c r="B587" s="278"/>
      <c r="C587" s="278"/>
      <c r="D587" s="278"/>
      <c r="E587" s="278"/>
      <c r="F587" s="274"/>
      <c r="G587" s="274"/>
      <c r="H587" s="274"/>
      <c r="I587" s="274"/>
      <c r="J587" s="274"/>
      <c r="K587" s="274"/>
      <c r="L587" s="274"/>
      <c r="M587" s="274"/>
      <c r="N587" s="275"/>
      <c r="O587" s="275"/>
      <c r="P587" s="275"/>
      <c r="Q587" s="275"/>
      <c r="R587" s="275"/>
      <c r="S587" s="275"/>
      <c r="T587" s="275"/>
      <c r="U587" s="275"/>
    </row>
    <row r="588">
      <c r="A588" s="261"/>
      <c r="B588" s="278"/>
      <c r="C588" s="278"/>
      <c r="D588" s="278"/>
      <c r="E588" s="278"/>
      <c r="F588" s="274"/>
      <c r="G588" s="274"/>
      <c r="H588" s="274"/>
      <c r="I588" s="274"/>
      <c r="J588" s="274"/>
      <c r="K588" s="274"/>
      <c r="L588" s="274"/>
      <c r="M588" s="274"/>
      <c r="N588" s="275"/>
      <c r="O588" s="275"/>
      <c r="P588" s="275"/>
      <c r="Q588" s="275"/>
      <c r="R588" s="275"/>
      <c r="S588" s="275"/>
      <c r="T588" s="275"/>
      <c r="U588" s="275"/>
    </row>
    <row r="589">
      <c r="A589" s="261"/>
      <c r="B589" s="278"/>
      <c r="C589" s="278"/>
      <c r="D589" s="278"/>
      <c r="E589" s="278"/>
      <c r="F589" s="274"/>
      <c r="G589" s="274"/>
      <c r="H589" s="274"/>
      <c r="I589" s="274"/>
      <c r="J589" s="274"/>
      <c r="K589" s="274"/>
      <c r="L589" s="274"/>
      <c r="M589" s="274"/>
      <c r="N589" s="275"/>
      <c r="O589" s="275"/>
      <c r="P589" s="275"/>
      <c r="Q589" s="275"/>
      <c r="R589" s="275"/>
      <c r="S589" s="275"/>
      <c r="T589" s="275"/>
      <c r="U589" s="275"/>
    </row>
    <row r="590">
      <c r="A590" s="261"/>
      <c r="B590" s="278"/>
      <c r="C590" s="278"/>
      <c r="D590" s="278"/>
      <c r="E590" s="278"/>
      <c r="F590" s="274"/>
      <c r="G590" s="274"/>
      <c r="H590" s="274"/>
      <c r="I590" s="274"/>
      <c r="J590" s="274"/>
      <c r="K590" s="274"/>
      <c r="L590" s="274"/>
      <c r="M590" s="274"/>
      <c r="N590" s="275"/>
      <c r="O590" s="275"/>
      <c r="P590" s="275"/>
      <c r="Q590" s="275"/>
      <c r="R590" s="275"/>
      <c r="S590" s="275"/>
      <c r="T590" s="275"/>
      <c r="U590" s="275"/>
    </row>
    <row r="591">
      <c r="A591" s="261"/>
      <c r="B591" s="278"/>
      <c r="C591" s="278"/>
      <c r="D591" s="278"/>
      <c r="E591" s="278"/>
      <c r="F591" s="274"/>
      <c r="G591" s="274"/>
      <c r="H591" s="274"/>
      <c r="I591" s="274"/>
      <c r="J591" s="274"/>
      <c r="K591" s="274"/>
      <c r="L591" s="274"/>
      <c r="M591" s="274"/>
      <c r="N591" s="275"/>
      <c r="O591" s="275"/>
      <c r="P591" s="275"/>
      <c r="Q591" s="275"/>
      <c r="R591" s="275"/>
      <c r="S591" s="275"/>
      <c r="T591" s="275"/>
      <c r="U591" s="275"/>
    </row>
    <row r="592">
      <c r="A592" s="261"/>
      <c r="B592" s="278"/>
      <c r="C592" s="278"/>
      <c r="D592" s="278"/>
      <c r="E592" s="278"/>
      <c r="F592" s="274"/>
      <c r="G592" s="274"/>
      <c r="H592" s="274"/>
      <c r="I592" s="274"/>
      <c r="J592" s="274"/>
      <c r="K592" s="274"/>
      <c r="L592" s="274"/>
      <c r="M592" s="274"/>
      <c r="N592" s="275"/>
      <c r="O592" s="275"/>
      <c r="P592" s="275"/>
      <c r="Q592" s="275"/>
      <c r="R592" s="275"/>
      <c r="S592" s="275"/>
      <c r="T592" s="275"/>
      <c r="U592" s="275"/>
    </row>
    <row r="593">
      <c r="A593" s="261"/>
      <c r="B593" s="278"/>
      <c r="C593" s="278"/>
      <c r="D593" s="278"/>
      <c r="E593" s="278"/>
      <c r="F593" s="274"/>
      <c r="G593" s="274"/>
      <c r="H593" s="274"/>
      <c r="I593" s="274"/>
      <c r="J593" s="274"/>
      <c r="K593" s="274"/>
      <c r="L593" s="274"/>
      <c r="M593" s="274"/>
      <c r="N593" s="275"/>
      <c r="O593" s="275"/>
      <c r="P593" s="275"/>
      <c r="Q593" s="275"/>
      <c r="R593" s="275"/>
      <c r="S593" s="275"/>
      <c r="T593" s="275"/>
      <c r="U593" s="275"/>
    </row>
    <row r="594">
      <c r="A594" s="261"/>
      <c r="B594" s="278"/>
      <c r="C594" s="278"/>
      <c r="D594" s="278"/>
      <c r="E594" s="278"/>
      <c r="F594" s="274"/>
      <c r="G594" s="274"/>
      <c r="H594" s="274"/>
      <c r="I594" s="274"/>
      <c r="J594" s="274"/>
      <c r="K594" s="274"/>
      <c r="L594" s="274"/>
      <c r="M594" s="274"/>
      <c r="N594" s="275"/>
      <c r="O594" s="275"/>
      <c r="P594" s="275"/>
      <c r="Q594" s="275"/>
      <c r="R594" s="275"/>
      <c r="S594" s="275"/>
      <c r="T594" s="275"/>
      <c r="U594" s="275"/>
    </row>
    <row r="595">
      <c r="A595" s="261"/>
      <c r="B595" s="278"/>
      <c r="C595" s="278"/>
      <c r="D595" s="278"/>
      <c r="E595" s="278"/>
      <c r="F595" s="274"/>
      <c r="G595" s="274"/>
      <c r="H595" s="274"/>
      <c r="I595" s="274"/>
      <c r="J595" s="274"/>
      <c r="K595" s="274"/>
      <c r="L595" s="274"/>
      <c r="M595" s="274"/>
      <c r="N595" s="275"/>
      <c r="O595" s="275"/>
      <c r="P595" s="275"/>
      <c r="Q595" s="275"/>
      <c r="R595" s="275"/>
      <c r="S595" s="275"/>
      <c r="T595" s="275"/>
      <c r="U595" s="275"/>
    </row>
    <row r="596">
      <c r="A596" s="261"/>
      <c r="B596" s="278"/>
      <c r="C596" s="278"/>
      <c r="D596" s="278"/>
      <c r="E596" s="278"/>
      <c r="F596" s="274"/>
      <c r="G596" s="274"/>
      <c r="H596" s="274"/>
      <c r="I596" s="274"/>
      <c r="J596" s="274"/>
      <c r="K596" s="274"/>
      <c r="L596" s="274"/>
      <c r="M596" s="274"/>
      <c r="N596" s="275"/>
      <c r="O596" s="275"/>
      <c r="P596" s="275"/>
      <c r="Q596" s="275"/>
      <c r="R596" s="275"/>
      <c r="S596" s="275"/>
      <c r="T596" s="275"/>
      <c r="U596" s="275"/>
    </row>
    <row r="597">
      <c r="A597" s="261"/>
      <c r="B597" s="278"/>
      <c r="C597" s="278"/>
      <c r="D597" s="278"/>
      <c r="E597" s="278"/>
      <c r="F597" s="274"/>
      <c r="G597" s="274"/>
      <c r="H597" s="274"/>
      <c r="I597" s="274"/>
      <c r="J597" s="274"/>
      <c r="K597" s="274"/>
      <c r="L597" s="274"/>
      <c r="M597" s="274"/>
      <c r="N597" s="275"/>
      <c r="O597" s="275"/>
      <c r="P597" s="275"/>
      <c r="Q597" s="275"/>
      <c r="R597" s="275"/>
      <c r="S597" s="275"/>
      <c r="T597" s="275"/>
      <c r="U597" s="275"/>
    </row>
    <row r="598">
      <c r="A598" s="261"/>
      <c r="B598" s="278"/>
      <c r="C598" s="278"/>
      <c r="D598" s="278"/>
      <c r="E598" s="278"/>
      <c r="F598" s="274"/>
      <c r="G598" s="274"/>
      <c r="H598" s="274"/>
      <c r="I598" s="274"/>
      <c r="J598" s="274"/>
      <c r="K598" s="274"/>
      <c r="L598" s="274"/>
      <c r="M598" s="274"/>
      <c r="N598" s="275"/>
      <c r="O598" s="275"/>
      <c r="P598" s="275"/>
      <c r="Q598" s="275"/>
      <c r="R598" s="275"/>
      <c r="S598" s="275"/>
      <c r="T598" s="275"/>
      <c r="U598" s="275"/>
    </row>
    <row r="599">
      <c r="A599" s="261"/>
      <c r="B599" s="278"/>
      <c r="C599" s="278"/>
      <c r="D599" s="278"/>
      <c r="E599" s="278"/>
      <c r="F599" s="274"/>
      <c r="G599" s="274"/>
      <c r="H599" s="274"/>
      <c r="I599" s="274"/>
      <c r="J599" s="274"/>
      <c r="K599" s="274"/>
      <c r="L599" s="274"/>
      <c r="M599" s="274"/>
      <c r="N599" s="275"/>
      <c r="O599" s="275"/>
      <c r="P599" s="275"/>
      <c r="Q599" s="275"/>
      <c r="R599" s="275"/>
      <c r="S599" s="275"/>
      <c r="T599" s="275"/>
      <c r="U599" s="275"/>
    </row>
    <row r="600">
      <c r="A600" s="261"/>
      <c r="B600" s="278"/>
      <c r="C600" s="278"/>
      <c r="D600" s="278"/>
      <c r="E600" s="278"/>
      <c r="F600" s="274"/>
      <c r="G600" s="274"/>
      <c r="H600" s="274"/>
      <c r="I600" s="274"/>
      <c r="J600" s="274"/>
      <c r="K600" s="274"/>
      <c r="L600" s="274"/>
      <c r="M600" s="274"/>
      <c r="N600" s="275"/>
      <c r="O600" s="275"/>
      <c r="P600" s="275"/>
      <c r="Q600" s="275"/>
      <c r="R600" s="275"/>
      <c r="S600" s="275"/>
      <c r="T600" s="275"/>
      <c r="U600" s="275"/>
    </row>
    <row r="601">
      <c r="A601" s="261"/>
      <c r="B601" s="278"/>
      <c r="C601" s="278"/>
      <c r="D601" s="278"/>
      <c r="E601" s="278"/>
      <c r="F601" s="274"/>
      <c r="G601" s="274"/>
      <c r="H601" s="274"/>
      <c r="I601" s="274"/>
      <c r="J601" s="274"/>
      <c r="K601" s="274"/>
      <c r="L601" s="274"/>
      <c r="M601" s="274"/>
      <c r="N601" s="275"/>
      <c r="O601" s="275"/>
      <c r="P601" s="275"/>
      <c r="Q601" s="275"/>
      <c r="R601" s="275"/>
      <c r="S601" s="275"/>
      <c r="T601" s="275"/>
      <c r="U601" s="275"/>
    </row>
    <row r="602">
      <c r="A602" s="261"/>
      <c r="B602" s="278"/>
      <c r="C602" s="278"/>
      <c r="D602" s="278"/>
      <c r="E602" s="278"/>
      <c r="F602" s="274"/>
      <c r="G602" s="274"/>
      <c r="H602" s="274"/>
      <c r="I602" s="274"/>
      <c r="J602" s="274"/>
      <c r="K602" s="274"/>
      <c r="L602" s="274"/>
      <c r="M602" s="274"/>
      <c r="N602" s="275"/>
      <c r="O602" s="275"/>
      <c r="P602" s="275"/>
      <c r="Q602" s="275"/>
      <c r="R602" s="275"/>
      <c r="S602" s="275"/>
      <c r="T602" s="275"/>
      <c r="U602" s="275"/>
    </row>
    <row r="603">
      <c r="A603" s="261"/>
      <c r="B603" s="278"/>
      <c r="C603" s="278"/>
      <c r="D603" s="278"/>
      <c r="E603" s="278"/>
      <c r="F603" s="274"/>
      <c r="G603" s="274"/>
      <c r="H603" s="274"/>
      <c r="I603" s="274"/>
      <c r="J603" s="274"/>
      <c r="K603" s="274"/>
      <c r="L603" s="274"/>
      <c r="M603" s="274"/>
      <c r="N603" s="275"/>
      <c r="O603" s="275"/>
      <c r="P603" s="275"/>
      <c r="Q603" s="275"/>
      <c r="R603" s="275"/>
      <c r="S603" s="275"/>
      <c r="T603" s="275"/>
      <c r="U603" s="275"/>
    </row>
    <row r="604">
      <c r="A604" s="261"/>
      <c r="B604" s="278"/>
      <c r="C604" s="278"/>
      <c r="D604" s="278"/>
      <c r="E604" s="278"/>
      <c r="F604" s="274"/>
      <c r="G604" s="274"/>
      <c r="H604" s="274"/>
      <c r="I604" s="274"/>
      <c r="J604" s="274"/>
      <c r="K604" s="274"/>
      <c r="L604" s="274"/>
      <c r="M604" s="274"/>
      <c r="N604" s="275"/>
      <c r="O604" s="275"/>
      <c r="P604" s="275"/>
      <c r="Q604" s="275"/>
      <c r="R604" s="275"/>
      <c r="S604" s="275"/>
      <c r="T604" s="275"/>
      <c r="U604" s="275"/>
    </row>
    <row r="605">
      <c r="A605" s="261"/>
      <c r="B605" s="278"/>
      <c r="C605" s="278"/>
      <c r="D605" s="278"/>
      <c r="E605" s="278"/>
      <c r="F605" s="274"/>
      <c r="G605" s="274"/>
      <c r="H605" s="274"/>
      <c r="I605" s="274"/>
      <c r="J605" s="274"/>
      <c r="K605" s="274"/>
      <c r="L605" s="274"/>
      <c r="M605" s="274"/>
      <c r="N605" s="275"/>
      <c r="O605" s="275"/>
      <c r="P605" s="275"/>
      <c r="Q605" s="275"/>
      <c r="R605" s="275"/>
      <c r="S605" s="275"/>
      <c r="T605" s="275"/>
      <c r="U605" s="275"/>
    </row>
    <row r="606">
      <c r="A606" s="261"/>
      <c r="B606" s="278"/>
      <c r="C606" s="278"/>
      <c r="D606" s="278"/>
      <c r="E606" s="278"/>
      <c r="F606" s="274"/>
      <c r="G606" s="274"/>
      <c r="H606" s="274"/>
      <c r="I606" s="274"/>
      <c r="J606" s="274"/>
      <c r="K606" s="274"/>
      <c r="L606" s="274"/>
      <c r="M606" s="274"/>
      <c r="N606" s="275"/>
      <c r="O606" s="275"/>
      <c r="P606" s="275"/>
      <c r="Q606" s="275"/>
      <c r="R606" s="275"/>
      <c r="S606" s="275"/>
      <c r="T606" s="275"/>
      <c r="U606" s="275"/>
    </row>
    <row r="607">
      <c r="A607" s="261"/>
      <c r="B607" s="278"/>
      <c r="C607" s="278"/>
      <c r="D607" s="278"/>
      <c r="E607" s="278"/>
      <c r="F607" s="274"/>
      <c r="G607" s="274"/>
      <c r="H607" s="274"/>
      <c r="I607" s="274"/>
      <c r="J607" s="274"/>
      <c r="K607" s="274"/>
      <c r="L607" s="274"/>
      <c r="M607" s="274"/>
      <c r="N607" s="275"/>
      <c r="O607" s="275"/>
      <c r="P607" s="275"/>
      <c r="Q607" s="275"/>
      <c r="R607" s="275"/>
      <c r="S607" s="275"/>
      <c r="T607" s="275"/>
      <c r="U607" s="275"/>
    </row>
    <row r="608">
      <c r="A608" s="261"/>
      <c r="B608" s="278"/>
      <c r="C608" s="278"/>
      <c r="D608" s="278"/>
      <c r="E608" s="278"/>
      <c r="F608" s="274"/>
      <c r="G608" s="274"/>
      <c r="H608" s="274"/>
      <c r="I608" s="274"/>
      <c r="J608" s="274"/>
      <c r="K608" s="274"/>
      <c r="L608" s="274"/>
      <c r="M608" s="274"/>
      <c r="N608" s="275"/>
      <c r="O608" s="275"/>
      <c r="P608" s="275"/>
      <c r="Q608" s="275"/>
      <c r="R608" s="275"/>
      <c r="S608" s="275"/>
      <c r="T608" s="275"/>
      <c r="U608" s="275"/>
    </row>
    <row r="609">
      <c r="A609" s="261"/>
      <c r="B609" s="278"/>
      <c r="C609" s="278"/>
      <c r="D609" s="278"/>
      <c r="E609" s="278"/>
      <c r="F609" s="274"/>
      <c r="G609" s="274"/>
      <c r="H609" s="274"/>
      <c r="I609" s="274"/>
      <c r="J609" s="274"/>
      <c r="K609" s="274"/>
      <c r="L609" s="274"/>
      <c r="M609" s="274"/>
      <c r="N609" s="275"/>
      <c r="O609" s="275"/>
      <c r="P609" s="275"/>
      <c r="Q609" s="275"/>
      <c r="R609" s="275"/>
      <c r="S609" s="275"/>
      <c r="T609" s="275"/>
      <c r="U609" s="275"/>
    </row>
    <row r="610">
      <c r="A610" s="261"/>
      <c r="B610" s="278"/>
      <c r="C610" s="278"/>
      <c r="D610" s="278"/>
      <c r="E610" s="278"/>
      <c r="F610" s="274"/>
      <c r="G610" s="274"/>
      <c r="H610" s="274"/>
      <c r="I610" s="274"/>
      <c r="J610" s="274"/>
      <c r="K610" s="274"/>
      <c r="L610" s="274"/>
      <c r="M610" s="274"/>
      <c r="N610" s="275"/>
      <c r="O610" s="275"/>
      <c r="P610" s="275"/>
      <c r="Q610" s="275"/>
      <c r="R610" s="275"/>
      <c r="S610" s="275"/>
      <c r="T610" s="275"/>
      <c r="U610" s="275"/>
    </row>
    <row r="611">
      <c r="A611" s="261"/>
      <c r="B611" s="278"/>
      <c r="C611" s="278"/>
      <c r="D611" s="278"/>
      <c r="E611" s="278"/>
      <c r="F611" s="274"/>
      <c r="G611" s="274"/>
      <c r="H611" s="274"/>
      <c r="I611" s="274"/>
      <c r="J611" s="274"/>
      <c r="K611" s="274"/>
      <c r="L611" s="274"/>
      <c r="M611" s="274"/>
      <c r="N611" s="275"/>
      <c r="O611" s="275"/>
      <c r="P611" s="275"/>
      <c r="Q611" s="275"/>
      <c r="R611" s="275"/>
      <c r="S611" s="275"/>
      <c r="T611" s="275"/>
      <c r="U611" s="275"/>
    </row>
    <row r="612">
      <c r="A612" s="261"/>
      <c r="B612" s="278"/>
      <c r="C612" s="278"/>
      <c r="D612" s="278"/>
      <c r="E612" s="278"/>
      <c r="F612" s="274"/>
      <c r="G612" s="274"/>
      <c r="H612" s="274"/>
      <c r="I612" s="274"/>
      <c r="J612" s="274"/>
      <c r="K612" s="274"/>
      <c r="L612" s="274"/>
      <c r="M612" s="274"/>
      <c r="N612" s="275"/>
      <c r="O612" s="275"/>
      <c r="P612" s="275"/>
      <c r="Q612" s="275"/>
      <c r="R612" s="275"/>
      <c r="S612" s="275"/>
      <c r="T612" s="275"/>
      <c r="U612" s="275"/>
    </row>
    <row r="613">
      <c r="A613" s="261"/>
      <c r="B613" s="278"/>
      <c r="C613" s="278"/>
      <c r="D613" s="278"/>
      <c r="E613" s="278"/>
      <c r="F613" s="274"/>
      <c r="G613" s="274"/>
      <c r="H613" s="274"/>
      <c r="I613" s="274"/>
      <c r="J613" s="274"/>
      <c r="K613" s="274"/>
      <c r="L613" s="274"/>
      <c r="M613" s="274"/>
      <c r="N613" s="275"/>
      <c r="O613" s="275"/>
      <c r="P613" s="275"/>
      <c r="Q613" s="275"/>
      <c r="R613" s="275"/>
      <c r="S613" s="275"/>
      <c r="T613" s="275"/>
      <c r="U613" s="275"/>
    </row>
    <row r="614">
      <c r="A614" s="261"/>
      <c r="B614" s="278"/>
      <c r="C614" s="278"/>
      <c r="D614" s="278"/>
      <c r="E614" s="278"/>
      <c r="F614" s="274"/>
      <c r="G614" s="274"/>
      <c r="H614" s="274"/>
      <c r="I614" s="274"/>
      <c r="J614" s="274"/>
      <c r="K614" s="274"/>
      <c r="L614" s="274"/>
      <c r="M614" s="274"/>
      <c r="N614" s="275"/>
      <c r="O614" s="275"/>
      <c r="P614" s="275"/>
      <c r="Q614" s="275"/>
      <c r="R614" s="275"/>
      <c r="S614" s="275"/>
      <c r="T614" s="275"/>
      <c r="U614" s="275"/>
    </row>
    <row r="615">
      <c r="A615" s="261"/>
      <c r="B615" s="278"/>
      <c r="C615" s="278"/>
      <c r="D615" s="278"/>
      <c r="E615" s="278"/>
      <c r="F615" s="274"/>
      <c r="G615" s="274"/>
      <c r="H615" s="274"/>
      <c r="I615" s="274"/>
      <c r="J615" s="274"/>
      <c r="K615" s="274"/>
      <c r="L615" s="274"/>
      <c r="M615" s="274"/>
      <c r="N615" s="275"/>
      <c r="O615" s="275"/>
      <c r="P615" s="275"/>
      <c r="Q615" s="275"/>
      <c r="R615" s="275"/>
      <c r="S615" s="275"/>
      <c r="T615" s="275"/>
      <c r="U615" s="275"/>
    </row>
    <row r="616">
      <c r="A616" s="261"/>
      <c r="B616" s="278"/>
      <c r="C616" s="278"/>
      <c r="D616" s="278"/>
      <c r="E616" s="278"/>
      <c r="F616" s="274"/>
      <c r="G616" s="274"/>
      <c r="H616" s="274"/>
      <c r="I616" s="274"/>
      <c r="J616" s="274"/>
      <c r="K616" s="274"/>
      <c r="L616" s="274"/>
      <c r="M616" s="274"/>
      <c r="N616" s="275"/>
      <c r="O616" s="275"/>
      <c r="P616" s="275"/>
      <c r="Q616" s="275"/>
      <c r="R616" s="275"/>
      <c r="S616" s="275"/>
      <c r="T616" s="275"/>
      <c r="U616" s="275"/>
    </row>
    <row r="617">
      <c r="A617" s="261"/>
      <c r="B617" s="278"/>
      <c r="C617" s="278"/>
      <c r="D617" s="278"/>
      <c r="E617" s="278"/>
      <c r="F617" s="274"/>
      <c r="G617" s="274"/>
      <c r="H617" s="274"/>
      <c r="I617" s="274"/>
      <c r="J617" s="274"/>
      <c r="K617" s="274"/>
      <c r="L617" s="274"/>
      <c r="M617" s="274"/>
      <c r="N617" s="275"/>
      <c r="O617" s="275"/>
      <c r="P617" s="275"/>
      <c r="Q617" s="275"/>
      <c r="R617" s="275"/>
      <c r="S617" s="275"/>
      <c r="T617" s="275"/>
      <c r="U617" s="275"/>
    </row>
    <row r="618">
      <c r="A618" s="261"/>
      <c r="B618" s="278"/>
      <c r="C618" s="278"/>
      <c r="D618" s="278"/>
      <c r="E618" s="278"/>
      <c r="F618" s="274"/>
      <c r="G618" s="274"/>
      <c r="H618" s="274"/>
      <c r="I618" s="274"/>
      <c r="J618" s="274"/>
      <c r="K618" s="274"/>
      <c r="L618" s="274"/>
      <c r="M618" s="274"/>
      <c r="N618" s="275"/>
      <c r="O618" s="275"/>
      <c r="P618" s="275"/>
      <c r="Q618" s="275"/>
      <c r="R618" s="275"/>
      <c r="S618" s="275"/>
      <c r="T618" s="275"/>
      <c r="U618" s="275"/>
    </row>
    <row r="619">
      <c r="A619" s="261"/>
      <c r="B619" s="278"/>
      <c r="C619" s="278"/>
      <c r="D619" s="278"/>
      <c r="E619" s="278"/>
      <c r="F619" s="274"/>
      <c r="G619" s="274"/>
      <c r="H619" s="274"/>
      <c r="I619" s="274"/>
      <c r="J619" s="274"/>
      <c r="K619" s="274"/>
      <c r="L619" s="274"/>
      <c r="M619" s="274"/>
      <c r="N619" s="275"/>
      <c r="O619" s="275"/>
      <c r="P619" s="275"/>
      <c r="Q619" s="275"/>
      <c r="R619" s="275"/>
      <c r="S619" s="275"/>
      <c r="T619" s="275"/>
      <c r="U619" s="275"/>
    </row>
    <row r="620">
      <c r="A620" s="261"/>
      <c r="B620" s="278"/>
      <c r="C620" s="278"/>
      <c r="D620" s="278"/>
      <c r="E620" s="278"/>
      <c r="F620" s="274"/>
      <c r="G620" s="274"/>
      <c r="H620" s="274"/>
      <c r="I620" s="274"/>
      <c r="J620" s="274"/>
      <c r="K620" s="274"/>
      <c r="L620" s="274"/>
      <c r="M620" s="274"/>
      <c r="N620" s="275"/>
      <c r="O620" s="275"/>
      <c r="P620" s="275"/>
      <c r="Q620" s="275"/>
      <c r="R620" s="275"/>
      <c r="S620" s="275"/>
      <c r="T620" s="275"/>
      <c r="U620" s="275"/>
    </row>
    <row r="621">
      <c r="A621" s="261"/>
      <c r="B621" s="278"/>
      <c r="C621" s="278"/>
      <c r="D621" s="278"/>
      <c r="E621" s="278"/>
      <c r="F621" s="274"/>
      <c r="G621" s="274"/>
      <c r="H621" s="274"/>
      <c r="I621" s="274"/>
      <c r="J621" s="274"/>
      <c r="K621" s="274"/>
      <c r="L621" s="274"/>
      <c r="M621" s="274"/>
      <c r="N621" s="275"/>
      <c r="O621" s="275"/>
      <c r="P621" s="275"/>
      <c r="Q621" s="275"/>
      <c r="R621" s="275"/>
      <c r="S621" s="275"/>
      <c r="T621" s="275"/>
      <c r="U621" s="275"/>
    </row>
    <row r="622">
      <c r="A622" s="261"/>
      <c r="B622" s="278"/>
      <c r="C622" s="278"/>
      <c r="D622" s="278"/>
      <c r="E622" s="278"/>
      <c r="F622" s="274"/>
      <c r="G622" s="274"/>
      <c r="H622" s="274"/>
      <c r="I622" s="274"/>
      <c r="J622" s="274"/>
      <c r="K622" s="274"/>
      <c r="L622" s="274"/>
      <c r="M622" s="274"/>
      <c r="N622" s="275"/>
      <c r="O622" s="275"/>
      <c r="P622" s="275"/>
      <c r="Q622" s="275"/>
      <c r="R622" s="275"/>
      <c r="S622" s="275"/>
      <c r="T622" s="275"/>
      <c r="U622" s="275"/>
    </row>
    <row r="623">
      <c r="A623" s="261"/>
      <c r="B623" s="278"/>
      <c r="C623" s="278"/>
      <c r="D623" s="278"/>
      <c r="E623" s="278"/>
      <c r="F623" s="274"/>
      <c r="G623" s="274"/>
      <c r="H623" s="274"/>
      <c r="I623" s="274"/>
      <c r="J623" s="274"/>
      <c r="K623" s="274"/>
      <c r="L623" s="274"/>
      <c r="M623" s="274"/>
      <c r="N623" s="275"/>
      <c r="O623" s="275"/>
      <c r="P623" s="275"/>
      <c r="Q623" s="275"/>
      <c r="R623" s="275"/>
      <c r="S623" s="275"/>
      <c r="T623" s="275"/>
      <c r="U623" s="275"/>
    </row>
    <row r="624">
      <c r="A624" s="261"/>
      <c r="B624" s="278"/>
      <c r="C624" s="278"/>
      <c r="D624" s="278"/>
      <c r="E624" s="278"/>
      <c r="F624" s="274"/>
      <c r="G624" s="274"/>
      <c r="H624" s="274"/>
      <c r="I624" s="274"/>
      <c r="J624" s="274"/>
      <c r="K624" s="274"/>
      <c r="L624" s="274"/>
      <c r="M624" s="274"/>
      <c r="N624" s="275"/>
      <c r="O624" s="275"/>
      <c r="P624" s="275"/>
      <c r="Q624" s="275"/>
      <c r="R624" s="275"/>
      <c r="S624" s="275"/>
      <c r="T624" s="275"/>
      <c r="U624" s="275"/>
    </row>
    <row r="625">
      <c r="A625" s="261"/>
      <c r="B625" s="278"/>
      <c r="C625" s="278"/>
      <c r="D625" s="278"/>
      <c r="E625" s="278"/>
      <c r="F625" s="274"/>
      <c r="G625" s="274"/>
      <c r="H625" s="274"/>
      <c r="I625" s="274"/>
      <c r="J625" s="274"/>
      <c r="K625" s="274"/>
      <c r="L625" s="274"/>
      <c r="M625" s="274"/>
      <c r="N625" s="275"/>
      <c r="O625" s="275"/>
      <c r="P625" s="275"/>
      <c r="Q625" s="275"/>
      <c r="R625" s="275"/>
      <c r="S625" s="275"/>
      <c r="T625" s="275"/>
      <c r="U625" s="275"/>
    </row>
    <row r="626">
      <c r="A626" s="261"/>
      <c r="B626" s="278"/>
      <c r="C626" s="278"/>
      <c r="D626" s="278"/>
      <c r="E626" s="278"/>
      <c r="F626" s="274"/>
      <c r="G626" s="274"/>
      <c r="H626" s="274"/>
      <c r="I626" s="274"/>
      <c r="J626" s="274"/>
      <c r="K626" s="274"/>
      <c r="L626" s="274"/>
      <c r="M626" s="274"/>
      <c r="N626" s="275"/>
      <c r="O626" s="275"/>
      <c r="P626" s="275"/>
      <c r="Q626" s="275"/>
      <c r="R626" s="275"/>
      <c r="S626" s="275"/>
      <c r="T626" s="275"/>
      <c r="U626" s="275"/>
    </row>
    <row r="627">
      <c r="A627" s="261"/>
      <c r="B627" s="278"/>
      <c r="C627" s="278"/>
      <c r="D627" s="278"/>
      <c r="E627" s="278"/>
      <c r="F627" s="274"/>
      <c r="G627" s="274"/>
      <c r="H627" s="274"/>
      <c r="I627" s="274"/>
      <c r="J627" s="274"/>
      <c r="K627" s="274"/>
      <c r="L627" s="274"/>
      <c r="M627" s="274"/>
      <c r="N627" s="275"/>
      <c r="O627" s="275"/>
      <c r="P627" s="275"/>
      <c r="Q627" s="275"/>
      <c r="R627" s="275"/>
      <c r="S627" s="275"/>
      <c r="T627" s="275"/>
      <c r="U627" s="275"/>
    </row>
    <row r="628">
      <c r="A628" s="261"/>
      <c r="B628" s="278"/>
      <c r="C628" s="278"/>
      <c r="D628" s="278"/>
      <c r="E628" s="278"/>
      <c r="F628" s="274"/>
      <c r="G628" s="274"/>
      <c r="H628" s="274"/>
      <c r="I628" s="274"/>
      <c r="J628" s="274"/>
      <c r="K628" s="274"/>
      <c r="L628" s="274"/>
      <c r="M628" s="274"/>
      <c r="N628" s="275"/>
      <c r="O628" s="275"/>
      <c r="P628" s="275"/>
      <c r="Q628" s="275"/>
      <c r="R628" s="275"/>
      <c r="S628" s="275"/>
      <c r="T628" s="275"/>
      <c r="U628" s="275"/>
    </row>
    <row r="629">
      <c r="A629" s="261"/>
      <c r="B629" s="278"/>
      <c r="C629" s="278"/>
      <c r="D629" s="278"/>
      <c r="E629" s="278"/>
      <c r="F629" s="274"/>
      <c r="G629" s="274"/>
      <c r="H629" s="274"/>
      <c r="I629" s="274"/>
      <c r="J629" s="274"/>
      <c r="K629" s="274"/>
      <c r="L629" s="274"/>
      <c r="M629" s="274"/>
      <c r="N629" s="275"/>
      <c r="O629" s="275"/>
      <c r="P629" s="275"/>
      <c r="Q629" s="275"/>
      <c r="R629" s="275"/>
      <c r="S629" s="275"/>
      <c r="T629" s="275"/>
      <c r="U629" s="275"/>
    </row>
    <row r="630">
      <c r="A630" s="261"/>
      <c r="B630" s="278"/>
      <c r="C630" s="278"/>
      <c r="D630" s="278"/>
      <c r="E630" s="278"/>
      <c r="F630" s="274"/>
      <c r="G630" s="274"/>
      <c r="H630" s="274"/>
      <c r="I630" s="274"/>
      <c r="J630" s="274"/>
      <c r="K630" s="274"/>
      <c r="L630" s="274"/>
      <c r="M630" s="274"/>
      <c r="N630" s="275"/>
      <c r="O630" s="275"/>
      <c r="P630" s="275"/>
      <c r="Q630" s="275"/>
      <c r="R630" s="275"/>
      <c r="S630" s="275"/>
      <c r="T630" s="275"/>
      <c r="U630" s="275"/>
    </row>
    <row r="631">
      <c r="A631" s="261"/>
      <c r="B631" s="278"/>
      <c r="C631" s="278"/>
      <c r="D631" s="278"/>
      <c r="E631" s="278"/>
      <c r="F631" s="274"/>
      <c r="G631" s="274"/>
      <c r="H631" s="274"/>
      <c r="I631" s="274"/>
      <c r="J631" s="274"/>
      <c r="K631" s="274"/>
      <c r="L631" s="274"/>
      <c r="M631" s="274"/>
      <c r="N631" s="275"/>
      <c r="O631" s="275"/>
      <c r="P631" s="275"/>
      <c r="Q631" s="275"/>
      <c r="R631" s="275"/>
      <c r="S631" s="275"/>
      <c r="T631" s="275"/>
      <c r="U631" s="275"/>
    </row>
    <row r="632">
      <c r="A632" s="261"/>
      <c r="B632" s="278"/>
      <c r="C632" s="278"/>
      <c r="D632" s="278"/>
      <c r="E632" s="278"/>
      <c r="F632" s="274"/>
      <c r="G632" s="274"/>
      <c r="H632" s="274"/>
      <c r="I632" s="274"/>
      <c r="J632" s="274"/>
      <c r="K632" s="274"/>
      <c r="L632" s="274"/>
      <c r="M632" s="274"/>
      <c r="N632" s="275"/>
      <c r="O632" s="275"/>
      <c r="P632" s="275"/>
      <c r="Q632" s="275"/>
      <c r="R632" s="275"/>
      <c r="S632" s="275"/>
      <c r="T632" s="275"/>
      <c r="U632" s="275"/>
    </row>
    <row r="633">
      <c r="A633" s="261"/>
      <c r="B633" s="278"/>
      <c r="C633" s="278"/>
      <c r="D633" s="278"/>
      <c r="E633" s="278"/>
      <c r="F633" s="274"/>
      <c r="G633" s="274"/>
      <c r="H633" s="274"/>
      <c r="I633" s="274"/>
      <c r="J633" s="274"/>
      <c r="K633" s="274"/>
      <c r="L633" s="274"/>
      <c r="M633" s="274"/>
      <c r="N633" s="275"/>
      <c r="O633" s="275"/>
      <c r="P633" s="275"/>
      <c r="Q633" s="275"/>
      <c r="R633" s="275"/>
      <c r="S633" s="275"/>
      <c r="T633" s="275"/>
      <c r="U633" s="275"/>
    </row>
    <row r="634">
      <c r="A634" s="261"/>
      <c r="B634" s="278"/>
      <c r="C634" s="278"/>
      <c r="D634" s="278"/>
      <c r="E634" s="278"/>
      <c r="F634" s="274"/>
      <c r="G634" s="274"/>
      <c r="H634" s="274"/>
      <c r="I634" s="274"/>
      <c r="J634" s="274"/>
      <c r="K634" s="274"/>
      <c r="L634" s="274"/>
      <c r="M634" s="274"/>
      <c r="N634" s="275"/>
      <c r="O634" s="275"/>
      <c r="P634" s="275"/>
      <c r="Q634" s="275"/>
      <c r="R634" s="275"/>
      <c r="S634" s="275"/>
      <c r="T634" s="275"/>
      <c r="U634" s="275"/>
    </row>
    <row r="635">
      <c r="A635" s="261"/>
      <c r="B635" s="278"/>
      <c r="C635" s="278"/>
      <c r="D635" s="278"/>
      <c r="E635" s="278"/>
      <c r="F635" s="274"/>
      <c r="G635" s="274"/>
      <c r="H635" s="274"/>
      <c r="I635" s="274"/>
      <c r="J635" s="274"/>
      <c r="K635" s="274"/>
      <c r="L635" s="274"/>
      <c r="M635" s="274"/>
      <c r="N635" s="275"/>
      <c r="O635" s="275"/>
      <c r="P635" s="275"/>
      <c r="Q635" s="275"/>
      <c r="R635" s="275"/>
      <c r="S635" s="275"/>
      <c r="T635" s="275"/>
      <c r="U635" s="275"/>
    </row>
    <row r="636">
      <c r="A636" s="261"/>
      <c r="B636" s="278"/>
      <c r="C636" s="278"/>
      <c r="D636" s="278"/>
      <c r="E636" s="278"/>
      <c r="F636" s="274"/>
      <c r="G636" s="274"/>
      <c r="H636" s="274"/>
      <c r="I636" s="274"/>
      <c r="J636" s="274"/>
      <c r="K636" s="274"/>
      <c r="L636" s="274"/>
      <c r="M636" s="274"/>
      <c r="N636" s="275"/>
      <c r="O636" s="275"/>
      <c r="P636" s="275"/>
      <c r="Q636" s="275"/>
      <c r="R636" s="275"/>
      <c r="S636" s="275"/>
      <c r="T636" s="275"/>
      <c r="U636" s="275"/>
    </row>
    <row r="637">
      <c r="A637" s="261"/>
      <c r="B637" s="278"/>
      <c r="C637" s="278"/>
      <c r="D637" s="278"/>
      <c r="E637" s="278"/>
      <c r="F637" s="274"/>
      <c r="G637" s="274"/>
      <c r="H637" s="274"/>
      <c r="I637" s="274"/>
      <c r="J637" s="274"/>
      <c r="K637" s="274"/>
      <c r="L637" s="274"/>
      <c r="M637" s="274"/>
      <c r="N637" s="275"/>
      <c r="O637" s="275"/>
      <c r="P637" s="275"/>
      <c r="Q637" s="275"/>
      <c r="R637" s="275"/>
      <c r="S637" s="275"/>
      <c r="T637" s="275"/>
      <c r="U637" s="275"/>
    </row>
    <row r="638">
      <c r="A638" s="261"/>
      <c r="B638" s="278"/>
      <c r="C638" s="278"/>
      <c r="D638" s="278"/>
      <c r="E638" s="278"/>
      <c r="F638" s="274"/>
      <c r="G638" s="274"/>
      <c r="H638" s="274"/>
      <c r="I638" s="274"/>
      <c r="J638" s="274"/>
      <c r="K638" s="274"/>
      <c r="L638" s="274"/>
      <c r="M638" s="274"/>
      <c r="N638" s="275"/>
      <c r="O638" s="275"/>
      <c r="P638" s="275"/>
      <c r="Q638" s="275"/>
      <c r="R638" s="275"/>
      <c r="S638" s="275"/>
      <c r="T638" s="275"/>
      <c r="U638" s="275"/>
    </row>
    <row r="639">
      <c r="A639" s="261"/>
      <c r="B639" s="278"/>
      <c r="C639" s="278"/>
      <c r="D639" s="278"/>
      <c r="E639" s="278"/>
      <c r="F639" s="274"/>
      <c r="G639" s="274"/>
      <c r="H639" s="274"/>
      <c r="I639" s="274"/>
      <c r="J639" s="274"/>
      <c r="K639" s="274"/>
      <c r="L639" s="274"/>
      <c r="M639" s="274"/>
      <c r="N639" s="275"/>
      <c r="O639" s="275"/>
      <c r="P639" s="275"/>
      <c r="Q639" s="275"/>
      <c r="R639" s="275"/>
      <c r="S639" s="275"/>
      <c r="T639" s="275"/>
      <c r="U639" s="275"/>
    </row>
    <row r="640">
      <c r="A640" s="261"/>
      <c r="B640" s="278"/>
      <c r="C640" s="278"/>
      <c r="D640" s="278"/>
      <c r="E640" s="278"/>
      <c r="F640" s="274"/>
      <c r="G640" s="274"/>
      <c r="H640" s="274"/>
      <c r="I640" s="274"/>
      <c r="J640" s="274"/>
      <c r="K640" s="274"/>
      <c r="L640" s="274"/>
      <c r="M640" s="274"/>
      <c r="N640" s="275"/>
      <c r="O640" s="275"/>
      <c r="P640" s="275"/>
      <c r="Q640" s="275"/>
      <c r="R640" s="275"/>
      <c r="S640" s="275"/>
      <c r="T640" s="275"/>
      <c r="U640" s="275"/>
    </row>
    <row r="641">
      <c r="A641" s="261"/>
      <c r="B641" s="278"/>
      <c r="C641" s="278"/>
      <c r="D641" s="278"/>
      <c r="E641" s="278"/>
      <c r="F641" s="274"/>
      <c r="G641" s="274"/>
      <c r="H641" s="274"/>
      <c r="I641" s="274"/>
      <c r="J641" s="274"/>
      <c r="K641" s="274"/>
      <c r="L641" s="274"/>
      <c r="M641" s="274"/>
      <c r="N641" s="275"/>
      <c r="O641" s="275"/>
      <c r="P641" s="275"/>
      <c r="Q641" s="275"/>
      <c r="R641" s="275"/>
      <c r="S641" s="275"/>
      <c r="T641" s="275"/>
      <c r="U641" s="275"/>
    </row>
    <row r="642">
      <c r="A642" s="261"/>
      <c r="B642" s="278"/>
      <c r="C642" s="278"/>
      <c r="D642" s="278"/>
      <c r="E642" s="278"/>
      <c r="F642" s="274"/>
      <c r="G642" s="274"/>
      <c r="H642" s="274"/>
      <c r="I642" s="274"/>
      <c r="J642" s="274"/>
      <c r="K642" s="274"/>
      <c r="L642" s="274"/>
      <c r="M642" s="274"/>
      <c r="N642" s="275"/>
      <c r="O642" s="275"/>
      <c r="P642" s="275"/>
      <c r="Q642" s="275"/>
      <c r="R642" s="275"/>
      <c r="S642" s="275"/>
      <c r="T642" s="275"/>
      <c r="U642" s="275"/>
    </row>
    <row r="643">
      <c r="A643" s="261"/>
      <c r="B643" s="278"/>
      <c r="C643" s="278"/>
      <c r="D643" s="278"/>
      <c r="E643" s="278"/>
      <c r="F643" s="274"/>
      <c r="G643" s="274"/>
      <c r="H643" s="274"/>
      <c r="I643" s="274"/>
      <c r="J643" s="274"/>
      <c r="K643" s="274"/>
      <c r="L643" s="274"/>
      <c r="M643" s="274"/>
      <c r="N643" s="275"/>
      <c r="O643" s="275"/>
      <c r="P643" s="275"/>
      <c r="Q643" s="275"/>
      <c r="R643" s="275"/>
      <c r="S643" s="275"/>
      <c r="T643" s="275"/>
      <c r="U643" s="275"/>
    </row>
    <row r="644">
      <c r="A644" s="261"/>
      <c r="B644" s="278"/>
      <c r="C644" s="278"/>
      <c r="D644" s="278"/>
      <c r="E644" s="278"/>
      <c r="F644" s="274"/>
      <c r="G644" s="274"/>
      <c r="H644" s="274"/>
      <c r="I644" s="274"/>
      <c r="J644" s="274"/>
      <c r="K644" s="274"/>
      <c r="L644" s="274"/>
      <c r="M644" s="274"/>
      <c r="N644" s="275"/>
      <c r="O644" s="275"/>
      <c r="P644" s="275"/>
      <c r="Q644" s="275"/>
      <c r="R644" s="275"/>
      <c r="S644" s="275"/>
      <c r="T644" s="275"/>
      <c r="U644" s="275"/>
    </row>
    <row r="645">
      <c r="A645" s="261"/>
      <c r="B645" s="278"/>
      <c r="C645" s="278"/>
      <c r="D645" s="278"/>
      <c r="E645" s="278"/>
      <c r="F645" s="274"/>
      <c r="G645" s="274"/>
      <c r="H645" s="274"/>
      <c r="I645" s="274"/>
      <c r="J645" s="274"/>
      <c r="K645" s="274"/>
      <c r="L645" s="274"/>
      <c r="M645" s="274"/>
      <c r="N645" s="275"/>
      <c r="O645" s="275"/>
      <c r="P645" s="275"/>
      <c r="Q645" s="275"/>
      <c r="R645" s="275"/>
      <c r="S645" s="275"/>
      <c r="T645" s="275"/>
      <c r="U645" s="275"/>
    </row>
    <row r="646">
      <c r="A646" s="261"/>
      <c r="B646" s="278"/>
      <c r="C646" s="278"/>
      <c r="D646" s="278"/>
      <c r="E646" s="278"/>
      <c r="F646" s="274"/>
      <c r="G646" s="274"/>
      <c r="H646" s="274"/>
      <c r="I646" s="274"/>
      <c r="J646" s="274"/>
      <c r="K646" s="274"/>
      <c r="L646" s="274"/>
      <c r="M646" s="274"/>
      <c r="N646" s="275"/>
      <c r="O646" s="275"/>
      <c r="P646" s="275"/>
      <c r="Q646" s="275"/>
      <c r="R646" s="275"/>
      <c r="S646" s="275"/>
      <c r="T646" s="275"/>
      <c r="U646" s="275"/>
    </row>
    <row r="647">
      <c r="A647" s="261"/>
      <c r="B647" s="278"/>
      <c r="C647" s="278"/>
      <c r="D647" s="278"/>
      <c r="E647" s="278"/>
      <c r="F647" s="274"/>
      <c r="G647" s="274"/>
      <c r="H647" s="274"/>
      <c r="I647" s="274"/>
      <c r="J647" s="274"/>
      <c r="K647" s="274"/>
      <c r="L647" s="274"/>
      <c r="M647" s="274"/>
      <c r="N647" s="275"/>
      <c r="O647" s="275"/>
      <c r="P647" s="275"/>
      <c r="Q647" s="275"/>
      <c r="R647" s="275"/>
      <c r="S647" s="275"/>
      <c r="T647" s="275"/>
      <c r="U647" s="275"/>
    </row>
    <row r="648">
      <c r="A648" s="261"/>
      <c r="B648" s="278"/>
      <c r="C648" s="278"/>
      <c r="D648" s="278"/>
      <c r="E648" s="278"/>
      <c r="F648" s="274"/>
      <c r="G648" s="274"/>
      <c r="H648" s="274"/>
      <c r="I648" s="274"/>
      <c r="J648" s="274"/>
      <c r="K648" s="274"/>
      <c r="L648" s="274"/>
      <c r="M648" s="274"/>
      <c r="N648" s="275"/>
      <c r="O648" s="275"/>
      <c r="P648" s="275"/>
      <c r="Q648" s="275"/>
      <c r="R648" s="275"/>
      <c r="S648" s="275"/>
      <c r="T648" s="275"/>
      <c r="U648" s="275"/>
    </row>
    <row r="649">
      <c r="A649" s="261"/>
      <c r="B649" s="278"/>
      <c r="C649" s="278"/>
      <c r="D649" s="278"/>
      <c r="E649" s="278"/>
      <c r="F649" s="274"/>
      <c r="G649" s="274"/>
      <c r="H649" s="274"/>
      <c r="I649" s="274"/>
      <c r="J649" s="274"/>
      <c r="K649" s="274"/>
      <c r="L649" s="274"/>
      <c r="M649" s="274"/>
      <c r="N649" s="275"/>
      <c r="O649" s="275"/>
      <c r="P649" s="275"/>
      <c r="Q649" s="275"/>
      <c r="R649" s="275"/>
      <c r="S649" s="275"/>
      <c r="T649" s="275"/>
      <c r="U649" s="275"/>
    </row>
    <row r="650">
      <c r="A650" s="261"/>
      <c r="B650" s="278"/>
      <c r="C650" s="278"/>
      <c r="D650" s="278"/>
      <c r="E650" s="278"/>
      <c r="F650" s="274"/>
      <c r="G650" s="274"/>
      <c r="H650" s="274"/>
      <c r="I650" s="274"/>
      <c r="J650" s="274"/>
      <c r="K650" s="274"/>
      <c r="L650" s="274"/>
      <c r="M650" s="274"/>
      <c r="N650" s="275"/>
      <c r="O650" s="275"/>
      <c r="P650" s="275"/>
      <c r="Q650" s="275"/>
      <c r="R650" s="275"/>
      <c r="S650" s="275"/>
      <c r="T650" s="275"/>
      <c r="U650" s="275"/>
    </row>
    <row r="651">
      <c r="A651" s="261"/>
      <c r="B651" s="278"/>
      <c r="C651" s="278"/>
      <c r="D651" s="278"/>
      <c r="E651" s="278"/>
      <c r="F651" s="274"/>
      <c r="G651" s="274"/>
      <c r="H651" s="274"/>
      <c r="I651" s="274"/>
      <c r="J651" s="274"/>
      <c r="K651" s="274"/>
      <c r="L651" s="274"/>
      <c r="M651" s="274"/>
      <c r="N651" s="275"/>
      <c r="O651" s="275"/>
      <c r="P651" s="275"/>
      <c r="Q651" s="275"/>
      <c r="R651" s="275"/>
      <c r="S651" s="275"/>
      <c r="T651" s="275"/>
      <c r="U651" s="275"/>
    </row>
    <row r="652">
      <c r="A652" s="261"/>
      <c r="B652" s="278"/>
      <c r="C652" s="278"/>
      <c r="D652" s="278"/>
      <c r="E652" s="278"/>
      <c r="F652" s="274"/>
      <c r="G652" s="274"/>
      <c r="H652" s="274"/>
      <c r="I652" s="274"/>
      <c r="J652" s="274"/>
      <c r="K652" s="274"/>
      <c r="L652" s="274"/>
      <c r="M652" s="274"/>
      <c r="N652" s="275"/>
      <c r="O652" s="275"/>
      <c r="P652" s="275"/>
      <c r="Q652" s="275"/>
      <c r="R652" s="275"/>
      <c r="S652" s="275"/>
      <c r="T652" s="275"/>
      <c r="U652" s="275"/>
    </row>
    <row r="653">
      <c r="A653" s="261"/>
      <c r="B653" s="278"/>
      <c r="C653" s="278"/>
      <c r="D653" s="278"/>
      <c r="E653" s="278"/>
      <c r="F653" s="274"/>
      <c r="G653" s="274"/>
      <c r="H653" s="274"/>
      <c r="I653" s="274"/>
      <c r="J653" s="274"/>
      <c r="K653" s="274"/>
      <c r="L653" s="274"/>
      <c r="M653" s="274"/>
      <c r="N653" s="275"/>
      <c r="O653" s="275"/>
      <c r="P653" s="275"/>
      <c r="Q653" s="275"/>
      <c r="R653" s="275"/>
      <c r="S653" s="275"/>
      <c r="T653" s="275"/>
      <c r="U653" s="275"/>
    </row>
    <row r="654">
      <c r="A654" s="261"/>
      <c r="B654" s="278"/>
      <c r="C654" s="278"/>
      <c r="D654" s="278"/>
      <c r="E654" s="278"/>
      <c r="F654" s="274"/>
      <c r="G654" s="274"/>
      <c r="H654" s="274"/>
      <c r="I654" s="274"/>
      <c r="J654" s="274"/>
      <c r="K654" s="274"/>
      <c r="L654" s="274"/>
      <c r="M654" s="274"/>
      <c r="N654" s="275"/>
      <c r="O654" s="275"/>
      <c r="P654" s="275"/>
      <c r="Q654" s="275"/>
      <c r="R654" s="275"/>
      <c r="S654" s="275"/>
      <c r="T654" s="275"/>
      <c r="U654" s="275"/>
    </row>
    <row r="655">
      <c r="A655" s="261"/>
      <c r="B655" s="278"/>
      <c r="C655" s="278"/>
      <c r="D655" s="278"/>
      <c r="E655" s="278"/>
      <c r="F655" s="274"/>
      <c r="G655" s="274"/>
      <c r="H655" s="274"/>
      <c r="I655" s="274"/>
      <c r="J655" s="274"/>
      <c r="K655" s="274"/>
      <c r="L655" s="274"/>
      <c r="M655" s="274"/>
      <c r="N655" s="275"/>
      <c r="O655" s="275"/>
      <c r="P655" s="275"/>
      <c r="Q655" s="275"/>
      <c r="R655" s="275"/>
      <c r="S655" s="275"/>
      <c r="T655" s="275"/>
      <c r="U655" s="275"/>
    </row>
    <row r="656">
      <c r="A656" s="261"/>
      <c r="B656" s="278"/>
      <c r="C656" s="278"/>
      <c r="D656" s="278"/>
      <c r="E656" s="278"/>
      <c r="F656" s="274"/>
      <c r="G656" s="274"/>
      <c r="H656" s="274"/>
      <c r="I656" s="274"/>
      <c r="J656" s="274"/>
      <c r="K656" s="274"/>
      <c r="L656" s="274"/>
      <c r="M656" s="274"/>
      <c r="N656" s="275"/>
      <c r="O656" s="275"/>
      <c r="P656" s="275"/>
      <c r="Q656" s="275"/>
      <c r="R656" s="275"/>
      <c r="S656" s="275"/>
      <c r="T656" s="275"/>
      <c r="U656" s="275"/>
    </row>
    <row r="657">
      <c r="A657" s="261"/>
      <c r="B657" s="278"/>
      <c r="C657" s="278"/>
      <c r="D657" s="278"/>
      <c r="E657" s="278"/>
      <c r="F657" s="274"/>
      <c r="G657" s="274"/>
      <c r="H657" s="274"/>
      <c r="I657" s="274"/>
      <c r="J657" s="274"/>
      <c r="K657" s="274"/>
      <c r="L657" s="274"/>
      <c r="M657" s="274"/>
      <c r="N657" s="275"/>
      <c r="O657" s="275"/>
      <c r="P657" s="275"/>
      <c r="Q657" s="275"/>
      <c r="R657" s="275"/>
      <c r="S657" s="275"/>
      <c r="T657" s="275"/>
      <c r="U657" s="275"/>
    </row>
    <row r="658">
      <c r="A658" s="261"/>
      <c r="B658" s="278"/>
      <c r="C658" s="278"/>
      <c r="D658" s="278"/>
      <c r="E658" s="278"/>
      <c r="F658" s="274"/>
      <c r="G658" s="274"/>
      <c r="H658" s="274"/>
      <c r="I658" s="274"/>
      <c r="J658" s="274"/>
      <c r="K658" s="274"/>
      <c r="L658" s="274"/>
      <c r="M658" s="274"/>
      <c r="N658" s="275"/>
      <c r="O658" s="275"/>
      <c r="P658" s="275"/>
      <c r="Q658" s="275"/>
      <c r="R658" s="275"/>
      <c r="S658" s="275"/>
      <c r="T658" s="275"/>
      <c r="U658" s="275"/>
    </row>
    <row r="659">
      <c r="A659" s="261"/>
      <c r="B659" s="278"/>
      <c r="C659" s="278"/>
      <c r="D659" s="278"/>
      <c r="E659" s="278"/>
      <c r="F659" s="274"/>
      <c r="G659" s="274"/>
      <c r="H659" s="274"/>
      <c r="I659" s="274"/>
      <c r="J659" s="274"/>
      <c r="K659" s="274"/>
      <c r="L659" s="274"/>
      <c r="M659" s="274"/>
      <c r="N659" s="275"/>
      <c r="O659" s="275"/>
      <c r="P659" s="275"/>
      <c r="Q659" s="275"/>
      <c r="R659" s="275"/>
      <c r="S659" s="275"/>
      <c r="T659" s="275"/>
      <c r="U659" s="275"/>
    </row>
    <row r="660">
      <c r="A660" s="261"/>
      <c r="B660" s="278"/>
      <c r="C660" s="278"/>
      <c r="D660" s="278"/>
      <c r="E660" s="278"/>
      <c r="F660" s="274"/>
      <c r="G660" s="274"/>
      <c r="H660" s="274"/>
      <c r="I660" s="274"/>
      <c r="J660" s="274"/>
      <c r="K660" s="274"/>
      <c r="L660" s="274"/>
      <c r="M660" s="274"/>
      <c r="N660" s="275"/>
      <c r="O660" s="275"/>
      <c r="P660" s="275"/>
      <c r="Q660" s="275"/>
      <c r="R660" s="275"/>
      <c r="S660" s="275"/>
      <c r="T660" s="275"/>
      <c r="U660" s="275"/>
    </row>
    <row r="661">
      <c r="A661" s="261"/>
      <c r="B661" s="278"/>
      <c r="C661" s="278"/>
      <c r="D661" s="278"/>
      <c r="E661" s="278"/>
      <c r="F661" s="274"/>
      <c r="G661" s="274"/>
      <c r="H661" s="274"/>
      <c r="I661" s="274"/>
      <c r="J661" s="274"/>
      <c r="K661" s="274"/>
      <c r="L661" s="274"/>
      <c r="M661" s="274"/>
      <c r="N661" s="275"/>
      <c r="O661" s="275"/>
      <c r="P661" s="275"/>
      <c r="Q661" s="275"/>
      <c r="R661" s="275"/>
      <c r="S661" s="275"/>
      <c r="T661" s="275"/>
      <c r="U661" s="275"/>
    </row>
    <row r="662">
      <c r="A662" s="261"/>
      <c r="B662" s="278"/>
      <c r="C662" s="278"/>
      <c r="D662" s="278"/>
      <c r="E662" s="278"/>
      <c r="F662" s="274"/>
      <c r="G662" s="274"/>
      <c r="H662" s="274"/>
      <c r="I662" s="274"/>
      <c r="J662" s="274"/>
      <c r="K662" s="274"/>
      <c r="L662" s="274"/>
      <c r="M662" s="274"/>
      <c r="N662" s="275"/>
      <c r="O662" s="275"/>
      <c r="P662" s="275"/>
      <c r="Q662" s="275"/>
      <c r="R662" s="275"/>
      <c r="S662" s="275"/>
      <c r="T662" s="275"/>
      <c r="U662" s="275"/>
    </row>
    <row r="663">
      <c r="A663" s="261"/>
      <c r="B663" s="278"/>
      <c r="C663" s="278"/>
      <c r="D663" s="278"/>
      <c r="E663" s="278"/>
      <c r="F663" s="274"/>
      <c r="G663" s="274"/>
      <c r="H663" s="274"/>
      <c r="I663" s="274"/>
      <c r="J663" s="274"/>
      <c r="K663" s="274"/>
      <c r="L663" s="274"/>
      <c r="M663" s="274"/>
      <c r="N663" s="275"/>
      <c r="O663" s="275"/>
      <c r="P663" s="275"/>
      <c r="Q663" s="275"/>
      <c r="R663" s="275"/>
      <c r="S663" s="275"/>
      <c r="T663" s="275"/>
      <c r="U663" s="275"/>
    </row>
    <row r="664">
      <c r="A664" s="261"/>
      <c r="B664" s="278"/>
      <c r="C664" s="278"/>
      <c r="D664" s="278"/>
      <c r="E664" s="278"/>
      <c r="F664" s="274"/>
      <c r="G664" s="274"/>
      <c r="H664" s="274"/>
      <c r="I664" s="274"/>
      <c r="J664" s="274"/>
      <c r="K664" s="274"/>
      <c r="L664" s="274"/>
      <c r="M664" s="274"/>
      <c r="N664" s="275"/>
      <c r="O664" s="275"/>
      <c r="P664" s="275"/>
      <c r="Q664" s="275"/>
      <c r="R664" s="275"/>
      <c r="S664" s="275"/>
      <c r="T664" s="275"/>
      <c r="U664" s="275"/>
    </row>
    <row r="665">
      <c r="A665" s="261"/>
      <c r="B665" s="278"/>
      <c r="C665" s="278"/>
      <c r="D665" s="278"/>
      <c r="E665" s="278"/>
      <c r="F665" s="274"/>
      <c r="G665" s="274"/>
      <c r="H665" s="274"/>
      <c r="I665" s="274"/>
      <c r="J665" s="274"/>
      <c r="K665" s="274"/>
      <c r="L665" s="274"/>
      <c r="M665" s="274"/>
      <c r="N665" s="275"/>
      <c r="O665" s="275"/>
      <c r="P665" s="275"/>
      <c r="Q665" s="275"/>
      <c r="R665" s="275"/>
      <c r="S665" s="275"/>
      <c r="T665" s="275"/>
      <c r="U665" s="275"/>
    </row>
    <row r="666">
      <c r="A666" s="261"/>
      <c r="B666" s="278"/>
      <c r="C666" s="278"/>
      <c r="D666" s="278"/>
      <c r="E666" s="278"/>
      <c r="F666" s="274"/>
      <c r="G666" s="274"/>
      <c r="H666" s="274"/>
      <c r="I666" s="274"/>
      <c r="J666" s="274"/>
      <c r="K666" s="274"/>
      <c r="L666" s="274"/>
      <c r="M666" s="274"/>
      <c r="N666" s="275"/>
      <c r="O666" s="275"/>
      <c r="P666" s="275"/>
      <c r="Q666" s="275"/>
      <c r="R666" s="275"/>
      <c r="S666" s="275"/>
      <c r="T666" s="275"/>
      <c r="U666" s="275"/>
    </row>
    <row r="667">
      <c r="A667" s="261"/>
      <c r="B667" s="278"/>
      <c r="C667" s="278"/>
      <c r="D667" s="278"/>
      <c r="E667" s="278"/>
      <c r="F667" s="274"/>
      <c r="G667" s="274"/>
      <c r="H667" s="274"/>
      <c r="I667" s="274"/>
      <c r="J667" s="274"/>
      <c r="K667" s="274"/>
      <c r="L667" s="274"/>
      <c r="M667" s="274"/>
      <c r="N667" s="275"/>
      <c r="O667" s="275"/>
      <c r="P667" s="275"/>
      <c r="Q667" s="275"/>
      <c r="R667" s="275"/>
      <c r="S667" s="275"/>
      <c r="T667" s="275"/>
      <c r="U667" s="275"/>
    </row>
    <row r="668">
      <c r="A668" s="261"/>
      <c r="B668" s="278"/>
      <c r="C668" s="278"/>
      <c r="D668" s="278"/>
      <c r="E668" s="278"/>
      <c r="F668" s="274"/>
      <c r="G668" s="274"/>
      <c r="H668" s="274"/>
      <c r="I668" s="274"/>
      <c r="J668" s="274"/>
      <c r="K668" s="274"/>
      <c r="L668" s="274"/>
      <c r="M668" s="274"/>
      <c r="N668" s="275"/>
      <c r="O668" s="275"/>
      <c r="P668" s="275"/>
      <c r="Q668" s="275"/>
      <c r="R668" s="275"/>
      <c r="S668" s="275"/>
      <c r="T668" s="275"/>
      <c r="U668" s="275"/>
    </row>
    <row r="669">
      <c r="A669" s="261"/>
      <c r="B669" s="278"/>
      <c r="C669" s="278"/>
      <c r="D669" s="278"/>
      <c r="E669" s="278"/>
      <c r="F669" s="274"/>
      <c r="G669" s="274"/>
      <c r="H669" s="274"/>
      <c r="I669" s="274"/>
      <c r="J669" s="274"/>
      <c r="K669" s="274"/>
      <c r="L669" s="274"/>
      <c r="M669" s="274"/>
      <c r="N669" s="275"/>
      <c r="O669" s="275"/>
      <c r="P669" s="275"/>
      <c r="Q669" s="275"/>
      <c r="R669" s="275"/>
      <c r="S669" s="275"/>
      <c r="T669" s="275"/>
      <c r="U669" s="275"/>
    </row>
    <row r="670">
      <c r="A670" s="261"/>
      <c r="B670" s="278"/>
      <c r="C670" s="278"/>
      <c r="D670" s="278"/>
      <c r="E670" s="278"/>
      <c r="F670" s="274"/>
      <c r="G670" s="274"/>
      <c r="H670" s="274"/>
      <c r="I670" s="274"/>
      <c r="J670" s="274"/>
      <c r="K670" s="274"/>
      <c r="L670" s="274"/>
      <c r="M670" s="274"/>
      <c r="N670" s="275"/>
      <c r="O670" s="275"/>
      <c r="P670" s="275"/>
      <c r="Q670" s="275"/>
      <c r="R670" s="275"/>
      <c r="S670" s="275"/>
      <c r="T670" s="275"/>
      <c r="U670" s="275"/>
    </row>
    <row r="671">
      <c r="A671" s="261"/>
      <c r="B671" s="278"/>
      <c r="C671" s="278"/>
      <c r="D671" s="278"/>
      <c r="E671" s="278"/>
      <c r="F671" s="274"/>
      <c r="G671" s="274"/>
      <c r="H671" s="274"/>
      <c r="I671" s="274"/>
      <c r="J671" s="274"/>
      <c r="K671" s="274"/>
      <c r="L671" s="274"/>
      <c r="M671" s="274"/>
      <c r="N671" s="275"/>
      <c r="O671" s="275"/>
      <c r="P671" s="275"/>
      <c r="Q671" s="275"/>
      <c r="R671" s="275"/>
      <c r="S671" s="275"/>
      <c r="T671" s="275"/>
      <c r="U671" s="275"/>
    </row>
    <row r="672">
      <c r="A672" s="261"/>
      <c r="B672" s="278"/>
      <c r="C672" s="278"/>
      <c r="D672" s="278"/>
      <c r="E672" s="278"/>
      <c r="F672" s="274"/>
      <c r="G672" s="274"/>
      <c r="H672" s="274"/>
      <c r="I672" s="274"/>
      <c r="J672" s="274"/>
      <c r="K672" s="274"/>
      <c r="L672" s="274"/>
      <c r="M672" s="274"/>
      <c r="N672" s="275"/>
      <c r="O672" s="275"/>
      <c r="P672" s="275"/>
      <c r="Q672" s="275"/>
      <c r="R672" s="275"/>
      <c r="S672" s="275"/>
      <c r="T672" s="275"/>
      <c r="U672" s="275"/>
    </row>
    <row r="673">
      <c r="A673" s="261"/>
      <c r="B673" s="278"/>
      <c r="C673" s="278"/>
      <c r="D673" s="278"/>
      <c r="E673" s="278"/>
      <c r="F673" s="274"/>
      <c r="G673" s="274"/>
      <c r="H673" s="274"/>
      <c r="I673" s="274"/>
      <c r="J673" s="274"/>
      <c r="K673" s="274"/>
      <c r="L673" s="274"/>
      <c r="M673" s="274"/>
      <c r="N673" s="275"/>
      <c r="O673" s="275"/>
      <c r="P673" s="275"/>
      <c r="Q673" s="275"/>
      <c r="R673" s="275"/>
      <c r="S673" s="275"/>
      <c r="T673" s="275"/>
      <c r="U673" s="275"/>
    </row>
    <row r="674">
      <c r="A674" s="261"/>
      <c r="B674" s="278"/>
      <c r="C674" s="278"/>
      <c r="D674" s="278"/>
      <c r="E674" s="278"/>
      <c r="F674" s="274"/>
      <c r="G674" s="274"/>
      <c r="H674" s="274"/>
      <c r="I674" s="274"/>
      <c r="J674" s="274"/>
      <c r="K674" s="274"/>
      <c r="L674" s="274"/>
      <c r="M674" s="274"/>
      <c r="N674" s="275"/>
      <c r="O674" s="275"/>
      <c r="P674" s="275"/>
      <c r="Q674" s="275"/>
      <c r="R674" s="275"/>
      <c r="S674" s="275"/>
      <c r="T674" s="275"/>
      <c r="U674" s="275"/>
    </row>
    <row r="675">
      <c r="A675" s="261"/>
      <c r="B675" s="278"/>
      <c r="C675" s="278"/>
      <c r="D675" s="278"/>
      <c r="E675" s="278"/>
      <c r="F675" s="274"/>
      <c r="G675" s="274"/>
      <c r="H675" s="274"/>
      <c r="I675" s="274"/>
      <c r="J675" s="274"/>
      <c r="K675" s="274"/>
      <c r="L675" s="274"/>
      <c r="M675" s="274"/>
      <c r="N675" s="275"/>
      <c r="O675" s="275"/>
      <c r="P675" s="275"/>
      <c r="Q675" s="275"/>
      <c r="R675" s="275"/>
      <c r="S675" s="275"/>
      <c r="T675" s="275"/>
      <c r="U675" s="275"/>
    </row>
    <row r="676">
      <c r="A676" s="261"/>
      <c r="B676" s="278"/>
      <c r="C676" s="278"/>
      <c r="D676" s="278"/>
      <c r="E676" s="278"/>
      <c r="F676" s="274"/>
      <c r="G676" s="274"/>
      <c r="H676" s="274"/>
      <c r="I676" s="274"/>
      <c r="J676" s="274"/>
      <c r="K676" s="274"/>
      <c r="L676" s="274"/>
      <c r="M676" s="274"/>
      <c r="N676" s="275"/>
      <c r="O676" s="275"/>
      <c r="P676" s="275"/>
      <c r="Q676" s="275"/>
      <c r="R676" s="275"/>
      <c r="S676" s="275"/>
      <c r="T676" s="275"/>
      <c r="U676" s="275"/>
    </row>
    <row r="677">
      <c r="A677" s="261"/>
      <c r="B677" s="278"/>
      <c r="C677" s="278"/>
      <c r="D677" s="278"/>
      <c r="E677" s="278"/>
      <c r="F677" s="274"/>
      <c r="G677" s="274"/>
      <c r="H677" s="274"/>
      <c r="I677" s="274"/>
      <c r="J677" s="274"/>
      <c r="K677" s="274"/>
      <c r="L677" s="274"/>
      <c r="M677" s="274"/>
      <c r="N677" s="275"/>
      <c r="O677" s="275"/>
      <c r="P677" s="275"/>
      <c r="Q677" s="275"/>
      <c r="R677" s="275"/>
      <c r="S677" s="275"/>
      <c r="T677" s="275"/>
      <c r="U677" s="275"/>
    </row>
    <row r="678">
      <c r="A678" s="261"/>
      <c r="B678" s="278"/>
      <c r="C678" s="278"/>
      <c r="D678" s="278"/>
      <c r="E678" s="278"/>
      <c r="F678" s="274"/>
      <c r="G678" s="274"/>
      <c r="H678" s="274"/>
      <c r="I678" s="274"/>
      <c r="J678" s="274"/>
      <c r="K678" s="274"/>
      <c r="L678" s="274"/>
      <c r="M678" s="274"/>
      <c r="N678" s="275"/>
      <c r="O678" s="275"/>
      <c r="P678" s="275"/>
      <c r="Q678" s="275"/>
      <c r="R678" s="275"/>
      <c r="S678" s="275"/>
      <c r="T678" s="275"/>
      <c r="U678" s="275"/>
    </row>
    <row r="679">
      <c r="A679" s="261"/>
      <c r="B679" s="278"/>
      <c r="C679" s="278"/>
      <c r="D679" s="278"/>
      <c r="E679" s="278"/>
      <c r="F679" s="274"/>
      <c r="G679" s="274"/>
      <c r="H679" s="274"/>
      <c r="I679" s="274"/>
      <c r="J679" s="274"/>
      <c r="K679" s="274"/>
      <c r="L679" s="274"/>
      <c r="M679" s="274"/>
      <c r="N679" s="275"/>
      <c r="O679" s="275"/>
      <c r="P679" s="275"/>
      <c r="Q679" s="275"/>
      <c r="R679" s="275"/>
      <c r="S679" s="275"/>
      <c r="T679" s="275"/>
      <c r="U679" s="275"/>
    </row>
    <row r="680">
      <c r="A680" s="261"/>
      <c r="B680" s="278"/>
      <c r="C680" s="278"/>
      <c r="D680" s="278"/>
      <c r="E680" s="278"/>
      <c r="F680" s="274"/>
      <c r="G680" s="274"/>
      <c r="H680" s="274"/>
      <c r="I680" s="274"/>
      <c r="J680" s="274"/>
      <c r="K680" s="274"/>
      <c r="L680" s="274"/>
      <c r="M680" s="274"/>
      <c r="N680" s="275"/>
      <c r="O680" s="275"/>
      <c r="P680" s="275"/>
      <c r="Q680" s="275"/>
      <c r="R680" s="275"/>
      <c r="S680" s="275"/>
      <c r="T680" s="275"/>
      <c r="U680" s="275"/>
    </row>
    <row r="681">
      <c r="A681" s="261"/>
      <c r="B681" s="278"/>
      <c r="C681" s="278"/>
      <c r="D681" s="278"/>
      <c r="E681" s="278"/>
      <c r="F681" s="274"/>
      <c r="G681" s="274"/>
      <c r="H681" s="274"/>
      <c r="I681" s="274"/>
      <c r="J681" s="274"/>
      <c r="K681" s="274"/>
      <c r="L681" s="274"/>
      <c r="M681" s="274"/>
      <c r="N681" s="275"/>
      <c r="O681" s="275"/>
      <c r="P681" s="275"/>
      <c r="Q681" s="275"/>
      <c r="R681" s="275"/>
      <c r="S681" s="275"/>
      <c r="T681" s="275"/>
      <c r="U681" s="275"/>
    </row>
    <row r="682">
      <c r="A682" s="261"/>
      <c r="B682" s="278"/>
      <c r="C682" s="278"/>
      <c r="D682" s="278"/>
      <c r="E682" s="278"/>
      <c r="F682" s="274"/>
      <c r="G682" s="274"/>
      <c r="H682" s="274"/>
      <c r="I682" s="274"/>
      <c r="J682" s="274"/>
      <c r="K682" s="274"/>
      <c r="L682" s="274"/>
      <c r="M682" s="274"/>
      <c r="N682" s="275"/>
      <c r="O682" s="275"/>
      <c r="P682" s="275"/>
      <c r="Q682" s="275"/>
      <c r="R682" s="275"/>
      <c r="S682" s="275"/>
      <c r="T682" s="275"/>
      <c r="U682" s="275"/>
    </row>
    <row r="683">
      <c r="A683" s="261"/>
      <c r="B683" s="278"/>
      <c r="C683" s="278"/>
      <c r="D683" s="278"/>
      <c r="E683" s="278"/>
      <c r="F683" s="274"/>
      <c r="G683" s="274"/>
      <c r="H683" s="274"/>
      <c r="I683" s="274"/>
      <c r="J683" s="274"/>
      <c r="K683" s="274"/>
      <c r="L683" s="274"/>
      <c r="M683" s="274"/>
      <c r="N683" s="275"/>
      <c r="O683" s="275"/>
      <c r="P683" s="275"/>
      <c r="Q683" s="275"/>
      <c r="R683" s="275"/>
      <c r="S683" s="275"/>
      <c r="T683" s="275"/>
      <c r="U683" s="275"/>
    </row>
    <row r="684">
      <c r="A684" s="261"/>
      <c r="B684" s="278"/>
      <c r="C684" s="278"/>
      <c r="D684" s="278"/>
      <c r="E684" s="278"/>
      <c r="F684" s="274"/>
      <c r="G684" s="274"/>
      <c r="H684" s="274"/>
      <c r="I684" s="274"/>
      <c r="J684" s="274"/>
      <c r="K684" s="274"/>
      <c r="L684" s="274"/>
      <c r="M684" s="274"/>
      <c r="N684" s="275"/>
      <c r="O684" s="275"/>
      <c r="P684" s="275"/>
      <c r="Q684" s="275"/>
      <c r="R684" s="275"/>
      <c r="S684" s="275"/>
      <c r="T684" s="275"/>
      <c r="U684" s="275"/>
    </row>
    <row r="685">
      <c r="A685" s="261"/>
      <c r="B685" s="278"/>
      <c r="C685" s="278"/>
      <c r="D685" s="278"/>
      <c r="E685" s="278"/>
      <c r="F685" s="274"/>
      <c r="G685" s="274"/>
      <c r="H685" s="274"/>
      <c r="I685" s="274"/>
      <c r="J685" s="274"/>
      <c r="K685" s="274"/>
      <c r="L685" s="274"/>
      <c r="M685" s="274"/>
      <c r="N685" s="275"/>
      <c r="O685" s="275"/>
      <c r="P685" s="275"/>
      <c r="Q685" s="275"/>
      <c r="R685" s="275"/>
      <c r="S685" s="275"/>
      <c r="T685" s="275"/>
      <c r="U685" s="275"/>
    </row>
    <row r="686">
      <c r="A686" s="261"/>
      <c r="B686" s="278"/>
      <c r="C686" s="278"/>
      <c r="D686" s="278"/>
      <c r="E686" s="278"/>
      <c r="F686" s="274"/>
      <c r="G686" s="274"/>
      <c r="H686" s="274"/>
      <c r="I686" s="274"/>
      <c r="J686" s="274"/>
      <c r="K686" s="274"/>
      <c r="L686" s="274"/>
      <c r="M686" s="274"/>
      <c r="N686" s="275"/>
      <c r="O686" s="275"/>
      <c r="P686" s="275"/>
      <c r="Q686" s="275"/>
      <c r="R686" s="275"/>
      <c r="S686" s="275"/>
      <c r="T686" s="275"/>
      <c r="U686" s="275"/>
    </row>
    <row r="687">
      <c r="A687" s="261"/>
      <c r="B687" s="278"/>
      <c r="C687" s="278"/>
      <c r="D687" s="278"/>
      <c r="E687" s="278"/>
      <c r="F687" s="274"/>
      <c r="G687" s="274"/>
      <c r="H687" s="274"/>
      <c r="I687" s="274"/>
      <c r="J687" s="274"/>
      <c r="K687" s="274"/>
      <c r="L687" s="274"/>
      <c r="M687" s="274"/>
      <c r="N687" s="275"/>
      <c r="O687" s="275"/>
      <c r="P687" s="275"/>
      <c r="Q687" s="275"/>
      <c r="R687" s="275"/>
      <c r="S687" s="275"/>
      <c r="T687" s="275"/>
      <c r="U687" s="275"/>
    </row>
    <row r="688">
      <c r="A688" s="261"/>
      <c r="B688" s="278"/>
      <c r="C688" s="278"/>
      <c r="D688" s="278"/>
      <c r="E688" s="278"/>
      <c r="F688" s="274"/>
      <c r="G688" s="274"/>
      <c r="H688" s="274"/>
      <c r="I688" s="274"/>
      <c r="J688" s="274"/>
      <c r="K688" s="274"/>
      <c r="L688" s="274"/>
      <c r="M688" s="274"/>
      <c r="N688" s="275"/>
      <c r="O688" s="275"/>
      <c r="P688" s="275"/>
      <c r="Q688" s="275"/>
      <c r="R688" s="275"/>
      <c r="S688" s="275"/>
      <c r="T688" s="275"/>
      <c r="U688" s="275"/>
    </row>
    <row r="689">
      <c r="A689" s="261"/>
      <c r="B689" s="278"/>
      <c r="C689" s="278"/>
      <c r="D689" s="278"/>
      <c r="E689" s="278"/>
      <c r="F689" s="274"/>
      <c r="G689" s="274"/>
      <c r="H689" s="274"/>
      <c r="I689" s="274"/>
      <c r="J689" s="274"/>
      <c r="K689" s="274"/>
      <c r="L689" s="274"/>
      <c r="M689" s="274"/>
      <c r="N689" s="275"/>
      <c r="O689" s="275"/>
      <c r="P689" s="275"/>
      <c r="Q689" s="275"/>
      <c r="R689" s="275"/>
      <c r="S689" s="275"/>
      <c r="T689" s="275"/>
      <c r="U689" s="275"/>
    </row>
    <row r="690">
      <c r="A690" s="261"/>
      <c r="B690" s="278"/>
      <c r="C690" s="278"/>
      <c r="D690" s="278"/>
      <c r="E690" s="278"/>
      <c r="F690" s="274"/>
      <c r="G690" s="274"/>
      <c r="H690" s="274"/>
      <c r="I690" s="274"/>
      <c r="J690" s="274"/>
      <c r="K690" s="274"/>
      <c r="L690" s="274"/>
      <c r="M690" s="274"/>
      <c r="N690" s="275"/>
      <c r="O690" s="275"/>
      <c r="P690" s="275"/>
      <c r="Q690" s="275"/>
      <c r="R690" s="275"/>
      <c r="S690" s="275"/>
      <c r="T690" s="275"/>
      <c r="U690" s="275"/>
    </row>
    <row r="691">
      <c r="A691" s="261"/>
      <c r="B691" s="278"/>
      <c r="C691" s="278"/>
      <c r="D691" s="278"/>
      <c r="E691" s="278"/>
      <c r="F691" s="274"/>
      <c r="G691" s="274"/>
      <c r="H691" s="274"/>
      <c r="I691" s="274"/>
      <c r="J691" s="274"/>
      <c r="K691" s="274"/>
      <c r="L691" s="274"/>
      <c r="M691" s="274"/>
      <c r="N691" s="275"/>
      <c r="O691" s="275"/>
      <c r="P691" s="275"/>
      <c r="Q691" s="275"/>
      <c r="R691" s="275"/>
      <c r="S691" s="275"/>
      <c r="T691" s="275"/>
      <c r="U691" s="275"/>
    </row>
    <row r="692">
      <c r="A692" s="261"/>
      <c r="B692" s="278"/>
      <c r="C692" s="278"/>
      <c r="D692" s="278"/>
      <c r="E692" s="278"/>
      <c r="F692" s="274"/>
      <c r="G692" s="274"/>
      <c r="H692" s="274"/>
      <c r="I692" s="274"/>
      <c r="J692" s="274"/>
      <c r="K692" s="274"/>
      <c r="L692" s="274"/>
      <c r="M692" s="274"/>
      <c r="N692" s="275"/>
      <c r="O692" s="275"/>
      <c r="P692" s="275"/>
      <c r="Q692" s="275"/>
      <c r="R692" s="275"/>
      <c r="S692" s="275"/>
      <c r="T692" s="275"/>
      <c r="U692" s="275"/>
    </row>
    <row r="693">
      <c r="A693" s="261"/>
      <c r="B693" s="278"/>
      <c r="C693" s="278"/>
      <c r="D693" s="278"/>
      <c r="E693" s="278"/>
      <c r="F693" s="274"/>
      <c r="G693" s="274"/>
      <c r="H693" s="274"/>
      <c r="I693" s="274"/>
      <c r="J693" s="274"/>
      <c r="K693" s="274"/>
      <c r="L693" s="274"/>
      <c r="M693" s="274"/>
      <c r="N693" s="275"/>
      <c r="O693" s="275"/>
      <c r="P693" s="275"/>
      <c r="Q693" s="275"/>
      <c r="R693" s="275"/>
      <c r="S693" s="275"/>
      <c r="T693" s="275"/>
      <c r="U693" s="275"/>
    </row>
    <row r="694">
      <c r="A694" s="261"/>
      <c r="B694" s="278"/>
      <c r="C694" s="278"/>
      <c r="D694" s="278"/>
      <c r="E694" s="278"/>
      <c r="F694" s="274"/>
      <c r="G694" s="274"/>
      <c r="H694" s="274"/>
      <c r="I694" s="274"/>
      <c r="J694" s="274"/>
      <c r="K694" s="274"/>
      <c r="L694" s="274"/>
      <c r="M694" s="274"/>
      <c r="N694" s="275"/>
      <c r="O694" s="275"/>
      <c r="P694" s="275"/>
      <c r="Q694" s="275"/>
      <c r="R694" s="275"/>
      <c r="S694" s="275"/>
      <c r="T694" s="275"/>
      <c r="U694" s="275"/>
    </row>
    <row r="695">
      <c r="A695" s="261"/>
      <c r="B695" s="278"/>
      <c r="C695" s="278"/>
      <c r="D695" s="278"/>
      <c r="E695" s="278"/>
      <c r="F695" s="274"/>
      <c r="G695" s="274"/>
      <c r="H695" s="274"/>
      <c r="I695" s="274"/>
      <c r="J695" s="274"/>
      <c r="K695" s="274"/>
      <c r="L695" s="274"/>
      <c r="M695" s="274"/>
      <c r="N695" s="275"/>
      <c r="O695" s="275"/>
      <c r="P695" s="275"/>
      <c r="Q695" s="275"/>
      <c r="R695" s="275"/>
      <c r="S695" s="275"/>
      <c r="T695" s="275"/>
      <c r="U695" s="275"/>
    </row>
    <row r="696">
      <c r="A696" s="261"/>
      <c r="B696" s="278"/>
      <c r="C696" s="278"/>
      <c r="D696" s="278"/>
      <c r="E696" s="278"/>
      <c r="F696" s="274"/>
      <c r="G696" s="274"/>
      <c r="H696" s="274"/>
      <c r="I696" s="274"/>
      <c r="J696" s="274"/>
      <c r="K696" s="274"/>
      <c r="L696" s="274"/>
      <c r="M696" s="274"/>
      <c r="N696" s="275"/>
      <c r="O696" s="275"/>
      <c r="P696" s="275"/>
      <c r="Q696" s="275"/>
      <c r="R696" s="275"/>
      <c r="S696" s="275"/>
      <c r="T696" s="275"/>
      <c r="U696" s="275"/>
    </row>
    <row r="697">
      <c r="A697" s="261"/>
      <c r="B697" s="278"/>
      <c r="C697" s="278"/>
      <c r="D697" s="278"/>
      <c r="E697" s="278"/>
      <c r="F697" s="274"/>
      <c r="G697" s="274"/>
      <c r="H697" s="274"/>
      <c r="I697" s="274"/>
      <c r="J697" s="274"/>
      <c r="K697" s="274"/>
      <c r="L697" s="274"/>
      <c r="M697" s="274"/>
      <c r="N697" s="275"/>
      <c r="O697" s="275"/>
      <c r="P697" s="275"/>
      <c r="Q697" s="275"/>
      <c r="R697" s="275"/>
      <c r="S697" s="275"/>
      <c r="T697" s="275"/>
      <c r="U697" s="275"/>
    </row>
    <row r="698">
      <c r="A698" s="261"/>
      <c r="B698" s="278"/>
      <c r="C698" s="278"/>
      <c r="D698" s="278"/>
      <c r="E698" s="278"/>
      <c r="F698" s="274"/>
      <c r="G698" s="274"/>
      <c r="H698" s="274"/>
      <c r="I698" s="274"/>
      <c r="J698" s="274"/>
      <c r="K698" s="274"/>
      <c r="L698" s="274"/>
      <c r="M698" s="274"/>
      <c r="N698" s="275"/>
      <c r="O698" s="275"/>
      <c r="P698" s="275"/>
      <c r="Q698" s="275"/>
      <c r="R698" s="275"/>
      <c r="S698" s="275"/>
      <c r="T698" s="275"/>
      <c r="U698" s="275"/>
    </row>
    <row r="699">
      <c r="A699" s="261"/>
      <c r="B699" s="278"/>
      <c r="C699" s="278"/>
      <c r="D699" s="278"/>
      <c r="E699" s="278"/>
      <c r="F699" s="274"/>
      <c r="G699" s="274"/>
      <c r="H699" s="274"/>
      <c r="I699" s="274"/>
      <c r="J699" s="274"/>
      <c r="K699" s="274"/>
      <c r="L699" s="274"/>
      <c r="M699" s="274"/>
      <c r="N699" s="275"/>
      <c r="O699" s="275"/>
      <c r="P699" s="275"/>
      <c r="Q699" s="275"/>
      <c r="R699" s="275"/>
      <c r="S699" s="275"/>
      <c r="T699" s="275"/>
      <c r="U699" s="275"/>
    </row>
    <row r="700">
      <c r="A700" s="261"/>
      <c r="B700" s="278"/>
      <c r="C700" s="278"/>
      <c r="D700" s="278"/>
      <c r="E700" s="278"/>
      <c r="F700" s="274"/>
      <c r="G700" s="274"/>
      <c r="H700" s="274"/>
      <c r="I700" s="274"/>
      <c r="J700" s="274"/>
      <c r="K700" s="274"/>
      <c r="L700" s="274"/>
      <c r="M700" s="274"/>
      <c r="N700" s="275"/>
      <c r="O700" s="275"/>
      <c r="P700" s="275"/>
      <c r="Q700" s="275"/>
      <c r="R700" s="275"/>
      <c r="S700" s="275"/>
      <c r="T700" s="275"/>
      <c r="U700" s="275"/>
    </row>
    <row r="701">
      <c r="A701" s="261"/>
      <c r="B701" s="278"/>
      <c r="C701" s="278"/>
      <c r="D701" s="278"/>
      <c r="E701" s="278"/>
      <c r="F701" s="274"/>
      <c r="G701" s="274"/>
      <c r="H701" s="274"/>
      <c r="I701" s="274"/>
      <c r="J701" s="274"/>
      <c r="K701" s="274"/>
      <c r="L701" s="274"/>
      <c r="M701" s="274"/>
      <c r="N701" s="275"/>
      <c r="O701" s="275"/>
      <c r="P701" s="275"/>
      <c r="Q701" s="275"/>
      <c r="R701" s="275"/>
      <c r="S701" s="275"/>
      <c r="T701" s="275"/>
      <c r="U701" s="275"/>
    </row>
    <row r="702">
      <c r="A702" s="261"/>
      <c r="B702" s="278"/>
      <c r="C702" s="278"/>
      <c r="D702" s="278"/>
      <c r="E702" s="278"/>
      <c r="F702" s="274"/>
      <c r="G702" s="274"/>
      <c r="H702" s="274"/>
      <c r="I702" s="274"/>
      <c r="J702" s="274"/>
      <c r="K702" s="274"/>
      <c r="L702" s="274"/>
      <c r="M702" s="274"/>
      <c r="N702" s="275"/>
      <c r="O702" s="275"/>
      <c r="P702" s="275"/>
      <c r="Q702" s="275"/>
      <c r="R702" s="275"/>
      <c r="S702" s="275"/>
      <c r="T702" s="275"/>
      <c r="U702" s="275"/>
    </row>
    <row r="703">
      <c r="A703" s="261"/>
      <c r="B703" s="278"/>
      <c r="C703" s="278"/>
      <c r="D703" s="278"/>
      <c r="E703" s="278"/>
      <c r="F703" s="274"/>
      <c r="G703" s="274"/>
      <c r="H703" s="274"/>
      <c r="I703" s="274"/>
      <c r="J703" s="274"/>
      <c r="K703" s="274"/>
      <c r="L703" s="274"/>
      <c r="M703" s="274"/>
      <c r="N703" s="275"/>
      <c r="O703" s="275"/>
      <c r="P703" s="275"/>
      <c r="Q703" s="275"/>
      <c r="R703" s="275"/>
      <c r="S703" s="275"/>
      <c r="T703" s="275"/>
      <c r="U703" s="275"/>
    </row>
    <row r="704">
      <c r="A704" s="261"/>
      <c r="B704" s="278"/>
      <c r="C704" s="278"/>
      <c r="D704" s="278"/>
      <c r="E704" s="278"/>
      <c r="F704" s="274"/>
      <c r="G704" s="274"/>
      <c r="H704" s="274"/>
      <c r="I704" s="274"/>
      <c r="J704" s="274"/>
      <c r="K704" s="274"/>
      <c r="L704" s="274"/>
      <c r="M704" s="274"/>
      <c r="N704" s="275"/>
      <c r="O704" s="275"/>
      <c r="P704" s="275"/>
      <c r="Q704" s="275"/>
      <c r="R704" s="275"/>
      <c r="S704" s="275"/>
      <c r="T704" s="275"/>
      <c r="U704" s="275"/>
    </row>
    <row r="705">
      <c r="A705" s="261"/>
      <c r="B705" s="278"/>
      <c r="C705" s="278"/>
      <c r="D705" s="278"/>
      <c r="E705" s="278"/>
      <c r="F705" s="274"/>
      <c r="G705" s="274"/>
      <c r="H705" s="274"/>
      <c r="I705" s="274"/>
      <c r="J705" s="274"/>
      <c r="K705" s="274"/>
      <c r="L705" s="274"/>
      <c r="M705" s="274"/>
      <c r="N705" s="275"/>
      <c r="O705" s="275"/>
      <c r="P705" s="275"/>
      <c r="Q705" s="275"/>
      <c r="R705" s="275"/>
      <c r="S705" s="275"/>
      <c r="T705" s="275"/>
      <c r="U705" s="275"/>
    </row>
    <row r="706">
      <c r="A706" s="261"/>
      <c r="B706" s="278"/>
      <c r="C706" s="278"/>
      <c r="D706" s="278"/>
      <c r="E706" s="278"/>
      <c r="F706" s="274"/>
      <c r="G706" s="274"/>
      <c r="H706" s="274"/>
      <c r="I706" s="274"/>
      <c r="J706" s="274"/>
      <c r="K706" s="274"/>
      <c r="L706" s="274"/>
      <c r="M706" s="274"/>
      <c r="N706" s="275"/>
      <c r="O706" s="275"/>
      <c r="P706" s="275"/>
      <c r="Q706" s="275"/>
      <c r="R706" s="275"/>
      <c r="S706" s="275"/>
      <c r="T706" s="275"/>
      <c r="U706" s="275"/>
    </row>
    <row r="707">
      <c r="A707" s="261"/>
      <c r="B707" s="278"/>
      <c r="C707" s="278"/>
      <c r="D707" s="278"/>
      <c r="E707" s="278"/>
      <c r="F707" s="274"/>
      <c r="G707" s="274"/>
      <c r="H707" s="274"/>
      <c r="I707" s="274"/>
      <c r="J707" s="274"/>
      <c r="K707" s="274"/>
      <c r="L707" s="274"/>
      <c r="M707" s="274"/>
      <c r="N707" s="275"/>
      <c r="O707" s="275"/>
      <c r="P707" s="275"/>
      <c r="Q707" s="275"/>
      <c r="R707" s="275"/>
      <c r="S707" s="275"/>
      <c r="T707" s="275"/>
      <c r="U707" s="275"/>
    </row>
    <row r="708">
      <c r="A708" s="261"/>
      <c r="B708" s="278"/>
      <c r="C708" s="278"/>
      <c r="D708" s="278"/>
      <c r="E708" s="278"/>
      <c r="F708" s="274"/>
      <c r="G708" s="274"/>
      <c r="H708" s="274"/>
      <c r="I708" s="274"/>
      <c r="J708" s="274"/>
      <c r="K708" s="274"/>
      <c r="L708" s="274"/>
      <c r="M708" s="274"/>
      <c r="N708" s="275"/>
      <c r="O708" s="275"/>
      <c r="P708" s="275"/>
      <c r="Q708" s="275"/>
      <c r="R708" s="275"/>
      <c r="S708" s="275"/>
      <c r="T708" s="275"/>
      <c r="U708" s="275"/>
    </row>
    <row r="709">
      <c r="A709" s="261"/>
      <c r="B709" s="278"/>
      <c r="C709" s="278"/>
      <c r="D709" s="278"/>
      <c r="E709" s="278"/>
      <c r="F709" s="274"/>
      <c r="G709" s="274"/>
      <c r="H709" s="274"/>
      <c r="I709" s="274"/>
      <c r="J709" s="274"/>
      <c r="K709" s="274"/>
      <c r="L709" s="274"/>
      <c r="M709" s="274"/>
      <c r="N709" s="275"/>
      <c r="O709" s="275"/>
      <c r="P709" s="275"/>
      <c r="Q709" s="275"/>
      <c r="R709" s="275"/>
      <c r="S709" s="275"/>
      <c r="T709" s="275"/>
      <c r="U709" s="275"/>
    </row>
    <row r="710">
      <c r="A710" s="261"/>
      <c r="B710" s="278"/>
      <c r="C710" s="278"/>
      <c r="D710" s="278"/>
      <c r="E710" s="278"/>
      <c r="F710" s="274"/>
      <c r="G710" s="274"/>
      <c r="H710" s="274"/>
      <c r="I710" s="274"/>
      <c r="J710" s="274"/>
      <c r="K710" s="274"/>
      <c r="L710" s="274"/>
      <c r="M710" s="274"/>
      <c r="N710" s="275"/>
      <c r="O710" s="275"/>
      <c r="P710" s="275"/>
      <c r="Q710" s="275"/>
      <c r="R710" s="275"/>
      <c r="S710" s="275"/>
      <c r="T710" s="275"/>
      <c r="U710" s="275"/>
    </row>
    <row r="711">
      <c r="A711" s="261"/>
      <c r="B711" s="278"/>
      <c r="C711" s="278"/>
      <c r="D711" s="278"/>
      <c r="E711" s="278"/>
      <c r="F711" s="274"/>
      <c r="G711" s="274"/>
      <c r="H711" s="274"/>
      <c r="I711" s="274"/>
      <c r="J711" s="274"/>
      <c r="K711" s="274"/>
      <c r="L711" s="274"/>
      <c r="M711" s="274"/>
      <c r="N711" s="275"/>
      <c r="O711" s="275"/>
      <c r="P711" s="275"/>
      <c r="Q711" s="275"/>
      <c r="R711" s="275"/>
      <c r="S711" s="275"/>
      <c r="T711" s="275"/>
      <c r="U711" s="275"/>
    </row>
    <row r="712">
      <c r="A712" s="261"/>
      <c r="B712" s="278"/>
      <c r="C712" s="278"/>
      <c r="D712" s="278"/>
      <c r="E712" s="278"/>
      <c r="F712" s="274"/>
      <c r="G712" s="274"/>
      <c r="H712" s="274"/>
      <c r="I712" s="274"/>
      <c r="J712" s="274"/>
      <c r="K712" s="274"/>
      <c r="L712" s="274"/>
      <c r="M712" s="274"/>
      <c r="N712" s="275"/>
      <c r="O712" s="275"/>
      <c r="P712" s="275"/>
      <c r="Q712" s="275"/>
      <c r="R712" s="275"/>
      <c r="S712" s="275"/>
      <c r="T712" s="275"/>
      <c r="U712" s="275"/>
    </row>
    <row r="713">
      <c r="A713" s="261"/>
      <c r="B713" s="278"/>
      <c r="C713" s="278"/>
      <c r="D713" s="278"/>
      <c r="E713" s="278"/>
      <c r="F713" s="274"/>
      <c r="G713" s="274"/>
      <c r="H713" s="274"/>
      <c r="I713" s="274"/>
      <c r="J713" s="274"/>
      <c r="K713" s="274"/>
      <c r="L713" s="274"/>
      <c r="M713" s="274"/>
      <c r="N713" s="275"/>
      <c r="O713" s="275"/>
      <c r="P713" s="275"/>
      <c r="Q713" s="275"/>
      <c r="R713" s="275"/>
      <c r="S713" s="275"/>
      <c r="T713" s="275"/>
      <c r="U713" s="275"/>
    </row>
    <row r="714">
      <c r="A714" s="261"/>
      <c r="B714" s="278"/>
      <c r="C714" s="278"/>
      <c r="D714" s="278"/>
      <c r="E714" s="278"/>
      <c r="F714" s="274"/>
      <c r="G714" s="274"/>
      <c r="H714" s="274"/>
      <c r="I714" s="274"/>
      <c r="J714" s="274"/>
      <c r="K714" s="274"/>
      <c r="L714" s="274"/>
      <c r="M714" s="274"/>
      <c r="N714" s="275"/>
      <c r="O714" s="275"/>
      <c r="P714" s="275"/>
      <c r="Q714" s="275"/>
      <c r="R714" s="275"/>
      <c r="S714" s="275"/>
      <c r="T714" s="275"/>
      <c r="U714" s="275"/>
    </row>
    <row r="715">
      <c r="A715" s="261"/>
      <c r="B715" s="278"/>
      <c r="C715" s="278"/>
      <c r="D715" s="278"/>
      <c r="E715" s="278"/>
      <c r="F715" s="274"/>
      <c r="G715" s="274"/>
      <c r="H715" s="274"/>
      <c r="I715" s="274"/>
      <c r="J715" s="274"/>
      <c r="K715" s="274"/>
      <c r="L715" s="274"/>
      <c r="M715" s="274"/>
      <c r="N715" s="275"/>
      <c r="O715" s="275"/>
      <c r="P715" s="275"/>
      <c r="Q715" s="275"/>
      <c r="R715" s="275"/>
      <c r="S715" s="275"/>
      <c r="T715" s="275"/>
      <c r="U715" s="275"/>
    </row>
    <row r="716">
      <c r="A716" s="261"/>
      <c r="B716" s="278"/>
      <c r="C716" s="278"/>
      <c r="D716" s="278"/>
      <c r="E716" s="278"/>
      <c r="F716" s="274"/>
      <c r="G716" s="274"/>
      <c r="H716" s="274"/>
      <c r="I716" s="274"/>
      <c r="J716" s="274"/>
      <c r="K716" s="274"/>
      <c r="L716" s="274"/>
      <c r="M716" s="274"/>
      <c r="N716" s="275"/>
      <c r="O716" s="275"/>
      <c r="P716" s="275"/>
      <c r="Q716" s="275"/>
      <c r="R716" s="275"/>
      <c r="S716" s="275"/>
      <c r="T716" s="275"/>
      <c r="U716" s="275"/>
    </row>
    <row r="717">
      <c r="A717" s="261"/>
      <c r="B717" s="278"/>
      <c r="C717" s="278"/>
      <c r="D717" s="278"/>
      <c r="E717" s="278"/>
      <c r="F717" s="274"/>
      <c r="G717" s="274"/>
      <c r="H717" s="274"/>
      <c r="I717" s="274"/>
      <c r="J717" s="274"/>
      <c r="K717" s="274"/>
      <c r="L717" s="274"/>
      <c r="M717" s="274"/>
      <c r="N717" s="275"/>
      <c r="O717" s="275"/>
      <c r="P717" s="275"/>
      <c r="Q717" s="275"/>
      <c r="R717" s="275"/>
      <c r="S717" s="275"/>
      <c r="T717" s="275"/>
      <c r="U717" s="275"/>
    </row>
    <row r="718">
      <c r="A718" s="261"/>
      <c r="B718" s="278"/>
      <c r="C718" s="278"/>
      <c r="D718" s="278"/>
      <c r="E718" s="278"/>
      <c r="F718" s="274"/>
      <c r="G718" s="274"/>
      <c r="H718" s="274"/>
      <c r="I718" s="274"/>
      <c r="J718" s="274"/>
      <c r="K718" s="274"/>
      <c r="L718" s="274"/>
      <c r="M718" s="274"/>
      <c r="N718" s="275"/>
      <c r="O718" s="275"/>
      <c r="P718" s="275"/>
      <c r="Q718" s="275"/>
      <c r="R718" s="275"/>
      <c r="S718" s="275"/>
      <c r="T718" s="275"/>
      <c r="U718" s="275"/>
    </row>
    <row r="719">
      <c r="A719" s="261"/>
      <c r="B719" s="278"/>
      <c r="C719" s="278"/>
      <c r="D719" s="278"/>
      <c r="E719" s="278"/>
      <c r="F719" s="274"/>
      <c r="G719" s="274"/>
      <c r="H719" s="274"/>
      <c r="I719" s="274"/>
      <c r="J719" s="274"/>
      <c r="K719" s="274"/>
      <c r="L719" s="274"/>
      <c r="M719" s="274"/>
      <c r="N719" s="275"/>
      <c r="O719" s="275"/>
      <c r="P719" s="275"/>
      <c r="Q719" s="275"/>
      <c r="R719" s="275"/>
      <c r="S719" s="275"/>
      <c r="T719" s="275"/>
      <c r="U719" s="275"/>
    </row>
    <row r="720">
      <c r="A720" s="261"/>
      <c r="B720" s="278"/>
      <c r="C720" s="278"/>
      <c r="D720" s="278"/>
      <c r="E720" s="278"/>
      <c r="F720" s="274"/>
      <c r="G720" s="274"/>
      <c r="H720" s="274"/>
      <c r="I720" s="274"/>
      <c r="J720" s="274"/>
      <c r="K720" s="274"/>
      <c r="L720" s="274"/>
      <c r="M720" s="274"/>
      <c r="N720" s="275"/>
      <c r="O720" s="275"/>
      <c r="P720" s="275"/>
      <c r="Q720" s="275"/>
      <c r="R720" s="275"/>
      <c r="S720" s="275"/>
      <c r="T720" s="275"/>
      <c r="U720" s="275"/>
    </row>
    <row r="721">
      <c r="A721" s="261"/>
      <c r="B721" s="278"/>
      <c r="C721" s="278"/>
      <c r="D721" s="278"/>
      <c r="E721" s="278"/>
      <c r="F721" s="274"/>
      <c r="G721" s="274"/>
      <c r="H721" s="274"/>
      <c r="I721" s="274"/>
      <c r="J721" s="274"/>
      <c r="K721" s="274"/>
      <c r="L721" s="274"/>
      <c r="M721" s="274"/>
      <c r="N721" s="275"/>
      <c r="O721" s="275"/>
      <c r="P721" s="275"/>
      <c r="Q721" s="275"/>
      <c r="R721" s="275"/>
      <c r="S721" s="275"/>
      <c r="T721" s="275"/>
      <c r="U721" s="275"/>
    </row>
    <row r="722">
      <c r="A722" s="261"/>
      <c r="B722" s="278"/>
      <c r="C722" s="278"/>
      <c r="D722" s="278"/>
      <c r="E722" s="278"/>
      <c r="F722" s="274"/>
      <c r="G722" s="274"/>
      <c r="H722" s="274"/>
      <c r="I722" s="274"/>
      <c r="J722" s="274"/>
      <c r="K722" s="274"/>
      <c r="L722" s="274"/>
      <c r="M722" s="274"/>
      <c r="N722" s="275"/>
      <c r="O722" s="275"/>
      <c r="P722" s="275"/>
      <c r="Q722" s="275"/>
      <c r="R722" s="275"/>
      <c r="S722" s="275"/>
      <c r="T722" s="275"/>
      <c r="U722" s="275"/>
    </row>
    <row r="723">
      <c r="A723" s="261"/>
      <c r="B723" s="278"/>
      <c r="C723" s="278"/>
      <c r="D723" s="278"/>
      <c r="E723" s="278"/>
      <c r="F723" s="274"/>
      <c r="G723" s="274"/>
      <c r="H723" s="274"/>
      <c r="I723" s="274"/>
      <c r="J723" s="274"/>
      <c r="K723" s="274"/>
      <c r="L723" s="274"/>
      <c r="M723" s="274"/>
      <c r="N723" s="275"/>
      <c r="O723" s="275"/>
      <c r="P723" s="275"/>
      <c r="Q723" s="275"/>
      <c r="R723" s="275"/>
      <c r="S723" s="275"/>
      <c r="T723" s="275"/>
      <c r="U723" s="275"/>
    </row>
    <row r="724">
      <c r="A724" s="261"/>
      <c r="B724" s="278"/>
      <c r="C724" s="278"/>
      <c r="D724" s="278"/>
      <c r="E724" s="278"/>
      <c r="F724" s="274"/>
      <c r="G724" s="274"/>
      <c r="H724" s="274"/>
      <c r="I724" s="274"/>
      <c r="J724" s="274"/>
      <c r="K724" s="274"/>
      <c r="L724" s="274"/>
      <c r="M724" s="274"/>
      <c r="N724" s="275"/>
      <c r="O724" s="275"/>
      <c r="P724" s="275"/>
      <c r="Q724" s="275"/>
      <c r="R724" s="275"/>
      <c r="S724" s="275"/>
      <c r="T724" s="275"/>
      <c r="U724" s="275"/>
    </row>
    <row r="725">
      <c r="A725" s="261"/>
      <c r="B725" s="278"/>
      <c r="C725" s="278"/>
      <c r="D725" s="278"/>
      <c r="E725" s="278"/>
      <c r="F725" s="274"/>
      <c r="G725" s="274"/>
      <c r="H725" s="274"/>
      <c r="I725" s="274"/>
      <c r="J725" s="274"/>
      <c r="K725" s="274"/>
      <c r="L725" s="274"/>
      <c r="M725" s="274"/>
      <c r="N725" s="275"/>
      <c r="O725" s="275"/>
      <c r="P725" s="275"/>
      <c r="Q725" s="275"/>
      <c r="R725" s="275"/>
      <c r="S725" s="275"/>
      <c r="T725" s="275"/>
      <c r="U725" s="275"/>
    </row>
    <row r="726">
      <c r="A726" s="261"/>
      <c r="B726" s="278"/>
      <c r="C726" s="278"/>
      <c r="D726" s="278"/>
      <c r="E726" s="278"/>
      <c r="F726" s="274"/>
      <c r="G726" s="274"/>
      <c r="H726" s="274"/>
      <c r="I726" s="274"/>
      <c r="J726" s="274"/>
      <c r="K726" s="274"/>
      <c r="L726" s="274"/>
      <c r="M726" s="274"/>
      <c r="N726" s="275"/>
      <c r="O726" s="275"/>
      <c r="P726" s="275"/>
      <c r="Q726" s="275"/>
      <c r="R726" s="275"/>
      <c r="S726" s="275"/>
      <c r="T726" s="275"/>
      <c r="U726" s="275"/>
    </row>
    <row r="727">
      <c r="A727" s="261"/>
      <c r="B727" s="278"/>
      <c r="C727" s="278"/>
      <c r="D727" s="278"/>
      <c r="E727" s="278"/>
      <c r="F727" s="274"/>
      <c r="G727" s="274"/>
      <c r="H727" s="274"/>
      <c r="I727" s="274"/>
      <c r="J727" s="274"/>
      <c r="K727" s="274"/>
      <c r="L727" s="274"/>
      <c r="M727" s="274"/>
      <c r="N727" s="275"/>
      <c r="O727" s="275"/>
      <c r="P727" s="275"/>
      <c r="Q727" s="275"/>
      <c r="R727" s="275"/>
      <c r="S727" s="275"/>
      <c r="T727" s="275"/>
      <c r="U727" s="275"/>
    </row>
    <row r="728">
      <c r="A728" s="261"/>
      <c r="B728" s="278"/>
      <c r="C728" s="278"/>
      <c r="D728" s="278"/>
      <c r="E728" s="278"/>
      <c r="F728" s="274"/>
      <c r="G728" s="274"/>
      <c r="H728" s="274"/>
      <c r="I728" s="274"/>
      <c r="J728" s="274"/>
      <c r="K728" s="274"/>
      <c r="L728" s="274"/>
      <c r="M728" s="274"/>
      <c r="N728" s="275"/>
      <c r="O728" s="275"/>
      <c r="P728" s="275"/>
      <c r="Q728" s="275"/>
      <c r="R728" s="275"/>
      <c r="S728" s="275"/>
      <c r="T728" s="275"/>
      <c r="U728" s="275"/>
    </row>
    <row r="729">
      <c r="A729" s="261"/>
      <c r="B729" s="278"/>
      <c r="C729" s="278"/>
      <c r="D729" s="278"/>
      <c r="E729" s="278"/>
      <c r="F729" s="274"/>
      <c r="G729" s="274"/>
      <c r="H729" s="274"/>
      <c r="I729" s="274"/>
      <c r="J729" s="274"/>
      <c r="K729" s="274"/>
      <c r="L729" s="274"/>
      <c r="M729" s="274"/>
      <c r="N729" s="275"/>
      <c r="O729" s="275"/>
      <c r="P729" s="275"/>
      <c r="Q729" s="275"/>
      <c r="R729" s="275"/>
      <c r="S729" s="275"/>
      <c r="T729" s="275"/>
      <c r="U729" s="275"/>
    </row>
    <row r="730">
      <c r="A730" s="261"/>
      <c r="B730" s="278"/>
      <c r="C730" s="278"/>
      <c r="D730" s="278"/>
      <c r="E730" s="278"/>
      <c r="F730" s="274"/>
      <c r="G730" s="274"/>
      <c r="H730" s="274"/>
      <c r="I730" s="274"/>
      <c r="J730" s="274"/>
      <c r="K730" s="274"/>
      <c r="L730" s="274"/>
      <c r="M730" s="274"/>
      <c r="N730" s="275"/>
      <c r="O730" s="275"/>
      <c r="P730" s="275"/>
      <c r="Q730" s="275"/>
      <c r="R730" s="275"/>
      <c r="S730" s="275"/>
      <c r="T730" s="275"/>
      <c r="U730" s="275"/>
    </row>
    <row r="731">
      <c r="A731" s="261"/>
      <c r="B731" s="278"/>
      <c r="C731" s="278"/>
      <c r="D731" s="278"/>
      <c r="E731" s="278"/>
      <c r="F731" s="274"/>
      <c r="G731" s="274"/>
      <c r="H731" s="274"/>
      <c r="I731" s="274"/>
      <c r="J731" s="274"/>
      <c r="K731" s="274"/>
      <c r="L731" s="274"/>
      <c r="M731" s="274"/>
      <c r="N731" s="275"/>
      <c r="O731" s="275"/>
      <c r="P731" s="275"/>
      <c r="Q731" s="275"/>
      <c r="R731" s="275"/>
      <c r="S731" s="275"/>
      <c r="T731" s="275"/>
      <c r="U731" s="275"/>
    </row>
    <row r="732">
      <c r="A732" s="261"/>
      <c r="B732" s="278"/>
      <c r="C732" s="278"/>
      <c r="D732" s="278"/>
      <c r="E732" s="278"/>
      <c r="F732" s="274"/>
      <c r="G732" s="274"/>
      <c r="H732" s="274"/>
      <c r="I732" s="274"/>
      <c r="J732" s="274"/>
      <c r="K732" s="274"/>
      <c r="L732" s="274"/>
      <c r="M732" s="274"/>
      <c r="N732" s="275"/>
      <c r="O732" s="275"/>
      <c r="P732" s="275"/>
      <c r="Q732" s="275"/>
      <c r="R732" s="275"/>
      <c r="S732" s="275"/>
      <c r="T732" s="275"/>
      <c r="U732" s="275"/>
    </row>
    <row r="733">
      <c r="A733" s="261"/>
      <c r="B733" s="278"/>
      <c r="C733" s="278"/>
      <c r="D733" s="278"/>
      <c r="E733" s="278"/>
      <c r="F733" s="274"/>
      <c r="G733" s="274"/>
      <c r="H733" s="274"/>
      <c r="I733" s="274"/>
      <c r="J733" s="274"/>
      <c r="K733" s="274"/>
      <c r="L733" s="274"/>
      <c r="M733" s="274"/>
      <c r="N733" s="275"/>
      <c r="O733" s="275"/>
      <c r="P733" s="275"/>
      <c r="Q733" s="275"/>
      <c r="R733" s="275"/>
      <c r="S733" s="275"/>
      <c r="T733" s="275"/>
      <c r="U733" s="275"/>
    </row>
    <row r="734">
      <c r="A734" s="261"/>
      <c r="B734" s="278"/>
      <c r="C734" s="278"/>
      <c r="D734" s="278"/>
      <c r="E734" s="278"/>
      <c r="F734" s="274"/>
      <c r="G734" s="274"/>
      <c r="H734" s="274"/>
      <c r="I734" s="274"/>
      <c r="J734" s="274"/>
      <c r="K734" s="274"/>
      <c r="L734" s="274"/>
      <c r="M734" s="274"/>
      <c r="N734" s="275"/>
      <c r="O734" s="275"/>
      <c r="P734" s="275"/>
      <c r="Q734" s="275"/>
      <c r="R734" s="275"/>
      <c r="S734" s="275"/>
      <c r="T734" s="275"/>
      <c r="U734" s="275"/>
    </row>
    <row r="735">
      <c r="A735" s="261"/>
      <c r="B735" s="278"/>
      <c r="C735" s="278"/>
      <c r="D735" s="278"/>
      <c r="E735" s="278"/>
      <c r="F735" s="274"/>
      <c r="G735" s="274"/>
      <c r="H735" s="274"/>
      <c r="I735" s="274"/>
      <c r="J735" s="274"/>
      <c r="K735" s="274"/>
      <c r="L735" s="274"/>
      <c r="M735" s="274"/>
      <c r="N735" s="275"/>
      <c r="O735" s="275"/>
      <c r="P735" s="275"/>
      <c r="Q735" s="275"/>
      <c r="R735" s="275"/>
      <c r="S735" s="275"/>
      <c r="T735" s="275"/>
      <c r="U735" s="275"/>
    </row>
    <row r="736">
      <c r="A736" s="261"/>
      <c r="B736" s="278"/>
      <c r="C736" s="278"/>
      <c r="D736" s="278"/>
      <c r="E736" s="278"/>
      <c r="F736" s="274"/>
      <c r="G736" s="274"/>
      <c r="H736" s="274"/>
      <c r="I736" s="274"/>
      <c r="J736" s="274"/>
      <c r="K736" s="274"/>
      <c r="L736" s="274"/>
      <c r="M736" s="274"/>
      <c r="N736" s="275"/>
      <c r="O736" s="275"/>
      <c r="P736" s="275"/>
      <c r="Q736" s="275"/>
      <c r="R736" s="275"/>
      <c r="S736" s="275"/>
      <c r="T736" s="275"/>
      <c r="U736" s="275"/>
    </row>
    <row r="737">
      <c r="A737" s="261"/>
      <c r="B737" s="278"/>
      <c r="C737" s="278"/>
      <c r="D737" s="278"/>
      <c r="E737" s="278"/>
      <c r="F737" s="274"/>
      <c r="G737" s="274"/>
      <c r="H737" s="274"/>
      <c r="I737" s="274"/>
      <c r="J737" s="274"/>
      <c r="K737" s="274"/>
      <c r="L737" s="274"/>
      <c r="M737" s="274"/>
      <c r="N737" s="275"/>
      <c r="O737" s="275"/>
      <c r="P737" s="275"/>
      <c r="Q737" s="275"/>
      <c r="R737" s="275"/>
      <c r="S737" s="275"/>
      <c r="T737" s="275"/>
      <c r="U737" s="275"/>
    </row>
    <row r="738">
      <c r="A738" s="261"/>
      <c r="B738" s="278"/>
      <c r="C738" s="278"/>
      <c r="D738" s="278"/>
      <c r="E738" s="278"/>
      <c r="F738" s="274"/>
      <c r="G738" s="274"/>
      <c r="H738" s="274"/>
      <c r="I738" s="274"/>
      <c r="J738" s="274"/>
      <c r="K738" s="274"/>
      <c r="L738" s="274"/>
      <c r="M738" s="274"/>
      <c r="N738" s="275"/>
      <c r="O738" s="275"/>
      <c r="P738" s="275"/>
      <c r="Q738" s="275"/>
      <c r="R738" s="275"/>
      <c r="S738" s="275"/>
      <c r="T738" s="275"/>
      <c r="U738" s="275"/>
    </row>
    <row r="739">
      <c r="A739" s="261"/>
      <c r="B739" s="278"/>
      <c r="C739" s="278"/>
      <c r="D739" s="278"/>
      <c r="E739" s="278"/>
      <c r="F739" s="274"/>
      <c r="G739" s="274"/>
      <c r="H739" s="274"/>
      <c r="I739" s="274"/>
      <c r="J739" s="274"/>
      <c r="K739" s="274"/>
      <c r="L739" s="274"/>
      <c r="M739" s="274"/>
      <c r="N739" s="275"/>
      <c r="O739" s="275"/>
      <c r="P739" s="275"/>
      <c r="Q739" s="275"/>
      <c r="R739" s="275"/>
      <c r="S739" s="275"/>
      <c r="T739" s="275"/>
      <c r="U739" s="275"/>
    </row>
    <row r="740">
      <c r="A740" s="261"/>
      <c r="B740" s="278"/>
      <c r="C740" s="278"/>
      <c r="D740" s="278"/>
      <c r="E740" s="278"/>
      <c r="F740" s="274"/>
      <c r="G740" s="274"/>
      <c r="H740" s="274"/>
      <c r="I740" s="274"/>
      <c r="J740" s="274"/>
      <c r="K740" s="274"/>
      <c r="L740" s="274"/>
      <c r="M740" s="274"/>
      <c r="N740" s="275"/>
      <c r="O740" s="275"/>
      <c r="P740" s="275"/>
      <c r="Q740" s="275"/>
      <c r="R740" s="275"/>
      <c r="S740" s="275"/>
      <c r="T740" s="275"/>
      <c r="U740" s="275"/>
    </row>
    <row r="741">
      <c r="A741" s="261"/>
      <c r="B741" s="278"/>
      <c r="C741" s="278"/>
      <c r="D741" s="278"/>
      <c r="E741" s="278"/>
      <c r="F741" s="274"/>
      <c r="G741" s="274"/>
      <c r="H741" s="274"/>
      <c r="I741" s="274"/>
      <c r="J741" s="274"/>
      <c r="K741" s="274"/>
      <c r="L741" s="274"/>
      <c r="M741" s="274"/>
      <c r="N741" s="275"/>
      <c r="O741" s="275"/>
      <c r="P741" s="275"/>
      <c r="Q741" s="275"/>
      <c r="R741" s="275"/>
      <c r="S741" s="275"/>
      <c r="T741" s="275"/>
      <c r="U741" s="275"/>
    </row>
    <row r="742">
      <c r="A742" s="261"/>
      <c r="B742" s="278"/>
      <c r="C742" s="278"/>
      <c r="D742" s="278"/>
      <c r="E742" s="278"/>
      <c r="F742" s="274"/>
      <c r="G742" s="274"/>
      <c r="H742" s="274"/>
      <c r="I742" s="274"/>
      <c r="J742" s="274"/>
      <c r="K742" s="274"/>
      <c r="L742" s="274"/>
      <c r="M742" s="274"/>
      <c r="N742" s="275"/>
      <c r="O742" s="275"/>
      <c r="P742" s="275"/>
      <c r="Q742" s="275"/>
      <c r="R742" s="275"/>
      <c r="S742" s="275"/>
      <c r="T742" s="275"/>
      <c r="U742" s="275"/>
    </row>
    <row r="743">
      <c r="A743" s="261"/>
      <c r="B743" s="278"/>
      <c r="C743" s="278"/>
      <c r="D743" s="278"/>
      <c r="E743" s="278"/>
      <c r="F743" s="274"/>
      <c r="G743" s="274"/>
      <c r="H743" s="274"/>
      <c r="I743" s="274"/>
      <c r="J743" s="274"/>
      <c r="K743" s="274"/>
      <c r="L743" s="274"/>
      <c r="M743" s="274"/>
      <c r="N743" s="275"/>
      <c r="O743" s="275"/>
      <c r="P743" s="275"/>
      <c r="Q743" s="275"/>
      <c r="R743" s="275"/>
      <c r="S743" s="275"/>
      <c r="T743" s="275"/>
      <c r="U743" s="275"/>
    </row>
    <row r="744">
      <c r="A744" s="261"/>
      <c r="B744" s="278"/>
      <c r="C744" s="278"/>
      <c r="D744" s="278"/>
      <c r="E744" s="278"/>
      <c r="F744" s="274"/>
      <c r="G744" s="274"/>
      <c r="H744" s="274"/>
      <c r="I744" s="274"/>
      <c r="J744" s="274"/>
      <c r="K744" s="274"/>
      <c r="L744" s="274"/>
      <c r="M744" s="274"/>
      <c r="N744" s="275"/>
      <c r="O744" s="275"/>
      <c r="P744" s="275"/>
      <c r="Q744" s="275"/>
      <c r="R744" s="275"/>
      <c r="S744" s="275"/>
      <c r="T744" s="275"/>
      <c r="U744" s="275"/>
    </row>
    <row r="745">
      <c r="A745" s="261"/>
      <c r="B745" s="278"/>
      <c r="C745" s="278"/>
      <c r="D745" s="278"/>
      <c r="E745" s="278"/>
      <c r="F745" s="274"/>
      <c r="G745" s="274"/>
      <c r="H745" s="274"/>
      <c r="I745" s="274"/>
      <c r="J745" s="274"/>
      <c r="K745" s="274"/>
      <c r="L745" s="274"/>
      <c r="M745" s="274"/>
      <c r="N745" s="275"/>
      <c r="O745" s="275"/>
      <c r="P745" s="275"/>
      <c r="Q745" s="275"/>
      <c r="R745" s="275"/>
      <c r="S745" s="275"/>
      <c r="T745" s="275"/>
      <c r="U745" s="275"/>
    </row>
    <row r="746">
      <c r="A746" s="261"/>
      <c r="B746" s="278"/>
      <c r="C746" s="278"/>
      <c r="D746" s="278"/>
      <c r="E746" s="278"/>
      <c r="F746" s="274"/>
      <c r="G746" s="274"/>
      <c r="H746" s="274"/>
      <c r="I746" s="274"/>
      <c r="J746" s="274"/>
      <c r="K746" s="274"/>
      <c r="L746" s="274"/>
      <c r="M746" s="274"/>
      <c r="N746" s="275"/>
      <c r="O746" s="275"/>
      <c r="P746" s="275"/>
      <c r="Q746" s="275"/>
      <c r="R746" s="275"/>
      <c r="S746" s="275"/>
      <c r="T746" s="275"/>
      <c r="U746" s="275"/>
    </row>
    <row r="747">
      <c r="A747" s="261"/>
      <c r="B747" s="278"/>
      <c r="C747" s="278"/>
      <c r="D747" s="278"/>
      <c r="E747" s="278"/>
      <c r="F747" s="274"/>
      <c r="G747" s="274"/>
      <c r="H747" s="274"/>
      <c r="I747" s="274"/>
      <c r="J747" s="274"/>
      <c r="K747" s="274"/>
      <c r="L747" s="274"/>
      <c r="M747" s="274"/>
      <c r="N747" s="275"/>
      <c r="O747" s="275"/>
      <c r="P747" s="275"/>
      <c r="Q747" s="275"/>
      <c r="R747" s="275"/>
      <c r="S747" s="275"/>
      <c r="T747" s="275"/>
      <c r="U747" s="275"/>
    </row>
    <row r="748">
      <c r="A748" s="261"/>
      <c r="B748" s="278"/>
      <c r="C748" s="278"/>
      <c r="D748" s="278"/>
      <c r="E748" s="278"/>
      <c r="F748" s="274"/>
      <c r="G748" s="274"/>
      <c r="H748" s="274"/>
      <c r="I748" s="274"/>
      <c r="J748" s="274"/>
      <c r="K748" s="274"/>
      <c r="L748" s="274"/>
      <c r="M748" s="274"/>
      <c r="N748" s="275"/>
      <c r="O748" s="275"/>
      <c r="P748" s="275"/>
      <c r="Q748" s="275"/>
      <c r="R748" s="275"/>
      <c r="S748" s="275"/>
      <c r="T748" s="275"/>
      <c r="U748" s="275"/>
    </row>
    <row r="749">
      <c r="A749" s="261"/>
      <c r="B749" s="278"/>
      <c r="C749" s="278"/>
      <c r="D749" s="278"/>
      <c r="E749" s="278"/>
      <c r="F749" s="274"/>
      <c r="G749" s="274"/>
      <c r="H749" s="274"/>
      <c r="I749" s="274"/>
      <c r="J749" s="274"/>
      <c r="K749" s="274"/>
      <c r="L749" s="274"/>
      <c r="M749" s="274"/>
      <c r="N749" s="275"/>
      <c r="O749" s="275"/>
      <c r="P749" s="275"/>
      <c r="Q749" s="275"/>
      <c r="R749" s="275"/>
      <c r="S749" s="275"/>
      <c r="T749" s="275"/>
      <c r="U749" s="275"/>
    </row>
    <row r="750">
      <c r="A750" s="261"/>
      <c r="B750" s="278"/>
      <c r="C750" s="278"/>
      <c r="D750" s="278"/>
      <c r="E750" s="278"/>
      <c r="F750" s="274"/>
      <c r="G750" s="274"/>
      <c r="H750" s="274"/>
      <c r="I750" s="274"/>
      <c r="J750" s="274"/>
      <c r="K750" s="274"/>
      <c r="L750" s="274"/>
      <c r="M750" s="274"/>
      <c r="N750" s="275"/>
      <c r="O750" s="275"/>
      <c r="P750" s="275"/>
      <c r="Q750" s="275"/>
      <c r="R750" s="275"/>
      <c r="S750" s="275"/>
      <c r="T750" s="275"/>
      <c r="U750" s="275"/>
    </row>
    <row r="751">
      <c r="A751" s="261"/>
      <c r="B751" s="278"/>
      <c r="C751" s="278"/>
      <c r="D751" s="278"/>
      <c r="E751" s="278"/>
      <c r="F751" s="274"/>
      <c r="G751" s="274"/>
      <c r="H751" s="274"/>
      <c r="I751" s="274"/>
      <c r="J751" s="274"/>
      <c r="K751" s="274"/>
      <c r="L751" s="274"/>
      <c r="M751" s="274"/>
      <c r="N751" s="275"/>
      <c r="O751" s="275"/>
      <c r="P751" s="275"/>
      <c r="Q751" s="275"/>
      <c r="R751" s="275"/>
      <c r="S751" s="275"/>
      <c r="T751" s="275"/>
      <c r="U751" s="275"/>
    </row>
    <row r="752">
      <c r="A752" s="261"/>
      <c r="B752" s="278"/>
      <c r="C752" s="278"/>
      <c r="D752" s="278"/>
      <c r="E752" s="278"/>
      <c r="F752" s="274"/>
      <c r="G752" s="274"/>
      <c r="H752" s="274"/>
      <c r="I752" s="274"/>
      <c r="J752" s="274"/>
      <c r="K752" s="274"/>
      <c r="L752" s="274"/>
      <c r="M752" s="274"/>
      <c r="N752" s="275"/>
      <c r="O752" s="275"/>
      <c r="P752" s="275"/>
      <c r="Q752" s="275"/>
      <c r="R752" s="275"/>
      <c r="S752" s="275"/>
      <c r="T752" s="275"/>
      <c r="U752" s="275"/>
    </row>
    <row r="753">
      <c r="A753" s="261"/>
      <c r="B753" s="278"/>
      <c r="C753" s="278"/>
      <c r="D753" s="278"/>
      <c r="E753" s="278"/>
      <c r="F753" s="274"/>
      <c r="G753" s="274"/>
      <c r="H753" s="274"/>
      <c r="I753" s="274"/>
      <c r="J753" s="274"/>
      <c r="K753" s="274"/>
      <c r="L753" s="274"/>
      <c r="M753" s="274"/>
      <c r="N753" s="275"/>
      <c r="O753" s="275"/>
      <c r="P753" s="275"/>
      <c r="Q753" s="275"/>
      <c r="R753" s="275"/>
      <c r="S753" s="275"/>
      <c r="T753" s="275"/>
      <c r="U753" s="275"/>
    </row>
    <row r="754">
      <c r="A754" s="261"/>
      <c r="B754" s="278"/>
      <c r="C754" s="278"/>
      <c r="D754" s="278"/>
      <c r="E754" s="278"/>
      <c r="F754" s="274"/>
      <c r="G754" s="274"/>
      <c r="H754" s="274"/>
      <c r="I754" s="274"/>
      <c r="J754" s="274"/>
      <c r="K754" s="274"/>
      <c r="L754" s="274"/>
      <c r="M754" s="274"/>
      <c r="N754" s="275"/>
      <c r="O754" s="275"/>
      <c r="P754" s="275"/>
      <c r="Q754" s="275"/>
      <c r="R754" s="275"/>
      <c r="S754" s="275"/>
      <c r="T754" s="275"/>
      <c r="U754" s="275"/>
    </row>
    <row r="755">
      <c r="A755" s="261"/>
      <c r="B755" s="278"/>
      <c r="C755" s="278"/>
      <c r="D755" s="278"/>
      <c r="E755" s="278"/>
      <c r="F755" s="274"/>
      <c r="G755" s="274"/>
      <c r="H755" s="274"/>
      <c r="I755" s="274"/>
      <c r="J755" s="274"/>
      <c r="K755" s="274"/>
      <c r="L755" s="274"/>
      <c r="M755" s="274"/>
      <c r="N755" s="275"/>
      <c r="O755" s="275"/>
      <c r="P755" s="275"/>
      <c r="Q755" s="275"/>
      <c r="R755" s="275"/>
      <c r="S755" s="275"/>
      <c r="T755" s="275"/>
      <c r="U755" s="275"/>
    </row>
    <row r="756">
      <c r="A756" s="261"/>
      <c r="B756" s="278"/>
      <c r="C756" s="278"/>
      <c r="D756" s="278"/>
      <c r="E756" s="278"/>
      <c r="F756" s="274"/>
      <c r="G756" s="274"/>
      <c r="H756" s="274"/>
      <c r="I756" s="274"/>
      <c r="J756" s="274"/>
      <c r="K756" s="274"/>
      <c r="L756" s="274"/>
      <c r="M756" s="274"/>
      <c r="N756" s="275"/>
      <c r="O756" s="275"/>
      <c r="P756" s="275"/>
      <c r="Q756" s="275"/>
      <c r="R756" s="275"/>
      <c r="S756" s="275"/>
      <c r="T756" s="275"/>
      <c r="U756" s="275"/>
    </row>
    <row r="757">
      <c r="A757" s="261"/>
      <c r="B757" s="278"/>
      <c r="C757" s="278"/>
      <c r="D757" s="278"/>
      <c r="E757" s="278"/>
      <c r="F757" s="274"/>
      <c r="G757" s="274"/>
      <c r="H757" s="274"/>
      <c r="I757" s="274"/>
      <c r="J757" s="274"/>
      <c r="K757" s="274"/>
      <c r="L757" s="274"/>
      <c r="M757" s="274"/>
      <c r="N757" s="275"/>
      <c r="O757" s="275"/>
      <c r="P757" s="275"/>
      <c r="Q757" s="275"/>
      <c r="R757" s="275"/>
      <c r="S757" s="275"/>
      <c r="T757" s="275"/>
      <c r="U757" s="275"/>
    </row>
    <row r="758">
      <c r="A758" s="261"/>
      <c r="B758" s="278"/>
      <c r="C758" s="278"/>
      <c r="D758" s="278"/>
      <c r="E758" s="278"/>
      <c r="F758" s="274"/>
      <c r="G758" s="274"/>
      <c r="H758" s="274"/>
      <c r="I758" s="274"/>
      <c r="J758" s="274"/>
      <c r="K758" s="274"/>
      <c r="L758" s="274"/>
      <c r="M758" s="274"/>
      <c r="N758" s="275"/>
      <c r="O758" s="275"/>
      <c r="P758" s="275"/>
      <c r="Q758" s="275"/>
      <c r="R758" s="275"/>
      <c r="S758" s="275"/>
      <c r="T758" s="275"/>
      <c r="U758" s="275"/>
    </row>
    <row r="759">
      <c r="A759" s="261"/>
      <c r="B759" s="278"/>
      <c r="C759" s="278"/>
      <c r="D759" s="278"/>
      <c r="E759" s="278"/>
      <c r="F759" s="274"/>
      <c r="G759" s="274"/>
      <c r="H759" s="274"/>
      <c r="I759" s="274"/>
      <c r="J759" s="274"/>
      <c r="K759" s="274"/>
      <c r="L759" s="274"/>
      <c r="M759" s="274"/>
      <c r="N759" s="275"/>
      <c r="O759" s="275"/>
      <c r="P759" s="275"/>
      <c r="Q759" s="275"/>
      <c r="R759" s="275"/>
      <c r="S759" s="275"/>
      <c r="T759" s="275"/>
      <c r="U759" s="275"/>
    </row>
    <row r="760">
      <c r="A760" s="261"/>
      <c r="B760" s="278"/>
      <c r="C760" s="278"/>
      <c r="D760" s="278"/>
      <c r="E760" s="278"/>
      <c r="F760" s="274"/>
      <c r="G760" s="274"/>
      <c r="H760" s="274"/>
      <c r="I760" s="274"/>
      <c r="J760" s="274"/>
      <c r="K760" s="274"/>
      <c r="L760" s="274"/>
      <c r="M760" s="274"/>
      <c r="N760" s="275"/>
      <c r="O760" s="275"/>
      <c r="P760" s="275"/>
      <c r="Q760" s="275"/>
      <c r="R760" s="275"/>
      <c r="S760" s="275"/>
      <c r="T760" s="275"/>
      <c r="U760" s="275"/>
    </row>
    <row r="761">
      <c r="A761" s="261"/>
      <c r="B761" s="278"/>
      <c r="C761" s="278"/>
      <c r="D761" s="278"/>
      <c r="E761" s="278"/>
      <c r="F761" s="274"/>
      <c r="G761" s="274"/>
      <c r="H761" s="274"/>
      <c r="I761" s="274"/>
      <c r="J761" s="274"/>
      <c r="K761" s="274"/>
      <c r="L761" s="274"/>
      <c r="M761" s="274"/>
      <c r="N761" s="275"/>
      <c r="O761" s="275"/>
      <c r="P761" s="275"/>
      <c r="Q761" s="275"/>
      <c r="R761" s="275"/>
      <c r="S761" s="275"/>
      <c r="T761" s="275"/>
      <c r="U761" s="275"/>
    </row>
    <row r="762">
      <c r="A762" s="261"/>
      <c r="B762" s="278"/>
      <c r="C762" s="278"/>
      <c r="D762" s="278"/>
      <c r="E762" s="278"/>
      <c r="F762" s="274"/>
      <c r="G762" s="274"/>
      <c r="H762" s="274"/>
      <c r="I762" s="274"/>
      <c r="J762" s="274"/>
      <c r="K762" s="274"/>
      <c r="L762" s="274"/>
      <c r="M762" s="274"/>
      <c r="N762" s="275"/>
      <c r="O762" s="275"/>
      <c r="P762" s="275"/>
      <c r="Q762" s="275"/>
      <c r="R762" s="275"/>
      <c r="S762" s="275"/>
      <c r="T762" s="275"/>
      <c r="U762" s="275"/>
    </row>
    <row r="763">
      <c r="A763" s="261"/>
      <c r="B763" s="278"/>
      <c r="C763" s="278"/>
      <c r="D763" s="278"/>
      <c r="E763" s="278"/>
      <c r="F763" s="274"/>
      <c r="G763" s="274"/>
      <c r="H763" s="274"/>
      <c r="I763" s="274"/>
      <c r="J763" s="274"/>
      <c r="K763" s="274"/>
      <c r="L763" s="274"/>
      <c r="M763" s="274"/>
      <c r="N763" s="275"/>
      <c r="O763" s="275"/>
      <c r="P763" s="275"/>
      <c r="Q763" s="275"/>
      <c r="R763" s="275"/>
      <c r="S763" s="275"/>
      <c r="T763" s="275"/>
      <c r="U763" s="275"/>
    </row>
    <row r="764">
      <c r="A764" s="261"/>
      <c r="B764" s="278"/>
      <c r="C764" s="278"/>
      <c r="D764" s="278"/>
      <c r="E764" s="278"/>
      <c r="F764" s="274"/>
      <c r="G764" s="274"/>
      <c r="H764" s="274"/>
      <c r="I764" s="274"/>
      <c r="J764" s="274"/>
      <c r="K764" s="274"/>
      <c r="L764" s="274"/>
      <c r="M764" s="274"/>
      <c r="N764" s="275"/>
      <c r="O764" s="275"/>
      <c r="P764" s="275"/>
      <c r="Q764" s="275"/>
      <c r="R764" s="275"/>
      <c r="S764" s="275"/>
      <c r="T764" s="275"/>
      <c r="U764" s="275"/>
    </row>
    <row r="765">
      <c r="A765" s="261"/>
      <c r="B765" s="278"/>
      <c r="C765" s="278"/>
      <c r="D765" s="278"/>
      <c r="E765" s="278"/>
      <c r="F765" s="274"/>
      <c r="G765" s="274"/>
      <c r="H765" s="274"/>
      <c r="I765" s="274"/>
      <c r="J765" s="274"/>
      <c r="K765" s="274"/>
      <c r="L765" s="274"/>
      <c r="M765" s="274"/>
      <c r="N765" s="275"/>
      <c r="O765" s="275"/>
      <c r="P765" s="275"/>
      <c r="Q765" s="275"/>
      <c r="R765" s="275"/>
      <c r="S765" s="275"/>
      <c r="T765" s="275"/>
      <c r="U765" s="275"/>
    </row>
    <row r="766">
      <c r="A766" s="261"/>
      <c r="B766" s="278"/>
      <c r="C766" s="278"/>
      <c r="D766" s="278"/>
      <c r="E766" s="278"/>
      <c r="F766" s="274"/>
      <c r="G766" s="274"/>
      <c r="H766" s="274"/>
      <c r="I766" s="274"/>
      <c r="J766" s="274"/>
      <c r="K766" s="274"/>
      <c r="L766" s="274"/>
      <c r="M766" s="274"/>
      <c r="N766" s="275"/>
      <c r="O766" s="275"/>
      <c r="P766" s="275"/>
      <c r="Q766" s="275"/>
      <c r="R766" s="275"/>
      <c r="S766" s="275"/>
      <c r="T766" s="275"/>
      <c r="U766" s="275"/>
    </row>
    <row r="767">
      <c r="A767" s="261"/>
      <c r="B767" s="278"/>
      <c r="C767" s="278"/>
      <c r="D767" s="278"/>
      <c r="E767" s="278"/>
      <c r="F767" s="274"/>
      <c r="G767" s="274"/>
      <c r="H767" s="274"/>
      <c r="I767" s="274"/>
      <c r="J767" s="274"/>
      <c r="K767" s="274"/>
      <c r="L767" s="274"/>
      <c r="M767" s="274"/>
      <c r="N767" s="275"/>
      <c r="O767" s="275"/>
      <c r="P767" s="275"/>
      <c r="Q767" s="275"/>
      <c r="R767" s="275"/>
      <c r="S767" s="275"/>
      <c r="T767" s="275"/>
      <c r="U767" s="275"/>
    </row>
    <row r="768">
      <c r="A768" s="261"/>
      <c r="B768" s="278"/>
      <c r="C768" s="278"/>
      <c r="D768" s="278"/>
      <c r="E768" s="278"/>
      <c r="F768" s="274"/>
      <c r="G768" s="274"/>
      <c r="H768" s="274"/>
      <c r="I768" s="274"/>
      <c r="J768" s="274"/>
      <c r="K768" s="274"/>
      <c r="L768" s="274"/>
      <c r="M768" s="274"/>
      <c r="N768" s="275"/>
      <c r="O768" s="275"/>
      <c r="P768" s="275"/>
      <c r="Q768" s="275"/>
      <c r="R768" s="275"/>
      <c r="S768" s="275"/>
      <c r="T768" s="275"/>
      <c r="U768" s="275"/>
    </row>
    <row r="769">
      <c r="A769" s="261"/>
      <c r="B769" s="278"/>
      <c r="C769" s="278"/>
      <c r="D769" s="278"/>
      <c r="E769" s="278"/>
      <c r="F769" s="274"/>
      <c r="G769" s="274"/>
      <c r="H769" s="274"/>
      <c r="I769" s="274"/>
      <c r="J769" s="274"/>
      <c r="K769" s="274"/>
      <c r="L769" s="274"/>
      <c r="M769" s="274"/>
      <c r="N769" s="275"/>
      <c r="O769" s="275"/>
      <c r="P769" s="275"/>
      <c r="Q769" s="275"/>
      <c r="R769" s="275"/>
      <c r="S769" s="275"/>
      <c r="T769" s="275"/>
      <c r="U769" s="275"/>
    </row>
    <row r="770">
      <c r="A770" s="261"/>
      <c r="B770" s="278"/>
      <c r="C770" s="278"/>
      <c r="D770" s="278"/>
      <c r="E770" s="278"/>
      <c r="F770" s="274"/>
      <c r="G770" s="274"/>
      <c r="H770" s="274"/>
      <c r="I770" s="274"/>
      <c r="J770" s="274"/>
      <c r="K770" s="274"/>
      <c r="L770" s="274"/>
      <c r="M770" s="274"/>
      <c r="N770" s="275"/>
      <c r="O770" s="275"/>
      <c r="P770" s="275"/>
      <c r="Q770" s="275"/>
      <c r="R770" s="275"/>
      <c r="S770" s="275"/>
      <c r="T770" s="275"/>
      <c r="U770" s="275"/>
    </row>
    <row r="771">
      <c r="A771" s="261"/>
      <c r="B771" s="278"/>
      <c r="C771" s="278"/>
      <c r="D771" s="278"/>
      <c r="E771" s="278"/>
      <c r="F771" s="274"/>
      <c r="G771" s="274"/>
      <c r="H771" s="274"/>
      <c r="I771" s="274"/>
      <c r="J771" s="274"/>
      <c r="K771" s="274"/>
      <c r="L771" s="274"/>
      <c r="M771" s="274"/>
      <c r="N771" s="275"/>
      <c r="O771" s="275"/>
      <c r="P771" s="275"/>
      <c r="Q771" s="275"/>
      <c r="R771" s="275"/>
      <c r="S771" s="275"/>
      <c r="T771" s="275"/>
      <c r="U771" s="275"/>
    </row>
    <row r="772">
      <c r="A772" s="261"/>
      <c r="B772" s="278"/>
      <c r="C772" s="278"/>
      <c r="D772" s="278"/>
      <c r="E772" s="278"/>
      <c r="F772" s="274"/>
      <c r="G772" s="274"/>
      <c r="H772" s="274"/>
      <c r="I772" s="274"/>
      <c r="J772" s="274"/>
      <c r="K772" s="274"/>
      <c r="L772" s="274"/>
      <c r="M772" s="274"/>
      <c r="N772" s="275"/>
      <c r="O772" s="275"/>
      <c r="P772" s="275"/>
      <c r="Q772" s="275"/>
      <c r="R772" s="275"/>
      <c r="S772" s="275"/>
      <c r="T772" s="275"/>
      <c r="U772" s="275"/>
    </row>
    <row r="773">
      <c r="A773" s="261"/>
      <c r="B773" s="278"/>
      <c r="C773" s="278"/>
      <c r="D773" s="278"/>
      <c r="E773" s="278"/>
      <c r="F773" s="274"/>
      <c r="G773" s="274"/>
      <c r="H773" s="274"/>
      <c r="I773" s="274"/>
      <c r="J773" s="274"/>
      <c r="K773" s="274"/>
      <c r="L773" s="274"/>
      <c r="M773" s="274"/>
      <c r="N773" s="275"/>
      <c r="O773" s="275"/>
      <c r="P773" s="275"/>
      <c r="Q773" s="275"/>
      <c r="R773" s="275"/>
      <c r="S773" s="275"/>
      <c r="T773" s="275"/>
      <c r="U773" s="275"/>
    </row>
    <row r="774">
      <c r="A774" s="261"/>
      <c r="B774" s="278"/>
      <c r="C774" s="278"/>
      <c r="D774" s="278"/>
      <c r="E774" s="278"/>
      <c r="F774" s="274"/>
      <c r="G774" s="274"/>
      <c r="H774" s="274"/>
      <c r="I774" s="274"/>
      <c r="J774" s="274"/>
      <c r="K774" s="274"/>
      <c r="L774" s="274"/>
      <c r="M774" s="274"/>
      <c r="N774" s="275"/>
      <c r="O774" s="275"/>
      <c r="P774" s="275"/>
      <c r="Q774" s="275"/>
      <c r="R774" s="275"/>
      <c r="S774" s="275"/>
      <c r="T774" s="275"/>
      <c r="U774" s="275"/>
    </row>
    <row r="775">
      <c r="A775" s="261"/>
      <c r="B775" s="278"/>
      <c r="C775" s="278"/>
      <c r="D775" s="278"/>
      <c r="E775" s="278"/>
      <c r="F775" s="274"/>
      <c r="G775" s="274"/>
      <c r="H775" s="274"/>
      <c r="I775" s="274"/>
      <c r="J775" s="274"/>
      <c r="K775" s="274"/>
      <c r="L775" s="274"/>
      <c r="M775" s="274"/>
      <c r="N775" s="275"/>
      <c r="O775" s="275"/>
      <c r="P775" s="275"/>
      <c r="Q775" s="275"/>
      <c r="R775" s="275"/>
      <c r="S775" s="275"/>
      <c r="T775" s="275"/>
      <c r="U775" s="275"/>
    </row>
    <row r="776">
      <c r="A776" s="261"/>
      <c r="B776" s="278"/>
      <c r="C776" s="278"/>
      <c r="D776" s="278"/>
      <c r="E776" s="278"/>
      <c r="F776" s="274"/>
      <c r="G776" s="274"/>
      <c r="H776" s="274"/>
      <c r="I776" s="274"/>
      <c r="J776" s="274"/>
      <c r="K776" s="274"/>
      <c r="L776" s="274"/>
      <c r="M776" s="274"/>
      <c r="N776" s="275"/>
      <c r="O776" s="275"/>
      <c r="P776" s="275"/>
      <c r="Q776" s="275"/>
      <c r="R776" s="275"/>
      <c r="S776" s="275"/>
      <c r="T776" s="275"/>
      <c r="U776" s="275"/>
    </row>
    <row r="777">
      <c r="A777" s="261"/>
      <c r="B777" s="278"/>
      <c r="C777" s="278"/>
      <c r="D777" s="278"/>
      <c r="E777" s="278"/>
      <c r="F777" s="274"/>
      <c r="G777" s="274"/>
      <c r="H777" s="274"/>
      <c r="I777" s="274"/>
      <c r="J777" s="274"/>
      <c r="K777" s="274"/>
      <c r="L777" s="274"/>
      <c r="M777" s="274"/>
      <c r="N777" s="275"/>
      <c r="O777" s="275"/>
      <c r="P777" s="275"/>
      <c r="Q777" s="275"/>
      <c r="R777" s="275"/>
      <c r="S777" s="275"/>
      <c r="T777" s="275"/>
      <c r="U777" s="275"/>
    </row>
    <row r="778">
      <c r="A778" s="261"/>
      <c r="B778" s="278"/>
      <c r="C778" s="278"/>
      <c r="D778" s="278"/>
      <c r="E778" s="278"/>
      <c r="F778" s="274"/>
      <c r="G778" s="274"/>
      <c r="H778" s="274"/>
      <c r="I778" s="274"/>
      <c r="J778" s="274"/>
      <c r="K778" s="274"/>
      <c r="L778" s="274"/>
      <c r="M778" s="274"/>
      <c r="N778" s="275"/>
      <c r="O778" s="275"/>
      <c r="P778" s="275"/>
      <c r="Q778" s="275"/>
      <c r="R778" s="275"/>
      <c r="S778" s="275"/>
      <c r="T778" s="275"/>
      <c r="U778" s="275"/>
    </row>
    <row r="779">
      <c r="A779" s="261"/>
      <c r="B779" s="278"/>
      <c r="C779" s="278"/>
      <c r="D779" s="278"/>
      <c r="E779" s="278"/>
      <c r="F779" s="274"/>
      <c r="G779" s="274"/>
      <c r="H779" s="274"/>
      <c r="I779" s="274"/>
      <c r="J779" s="274"/>
      <c r="K779" s="274"/>
      <c r="L779" s="274"/>
      <c r="M779" s="274"/>
      <c r="N779" s="275"/>
      <c r="O779" s="275"/>
      <c r="P779" s="275"/>
      <c r="Q779" s="275"/>
      <c r="R779" s="275"/>
      <c r="S779" s="275"/>
      <c r="T779" s="275"/>
      <c r="U779" s="275"/>
    </row>
    <row r="780">
      <c r="A780" s="261"/>
      <c r="B780" s="278"/>
      <c r="C780" s="278"/>
      <c r="D780" s="278"/>
      <c r="E780" s="278"/>
      <c r="F780" s="274"/>
      <c r="G780" s="274"/>
      <c r="H780" s="274"/>
      <c r="I780" s="274"/>
      <c r="J780" s="274"/>
      <c r="K780" s="274"/>
      <c r="L780" s="274"/>
      <c r="M780" s="274"/>
      <c r="N780" s="275"/>
      <c r="O780" s="275"/>
      <c r="P780" s="275"/>
      <c r="Q780" s="275"/>
      <c r="R780" s="275"/>
      <c r="S780" s="275"/>
      <c r="T780" s="275"/>
      <c r="U780" s="275"/>
    </row>
    <row r="781">
      <c r="A781" s="261"/>
      <c r="B781" s="278"/>
      <c r="C781" s="278"/>
      <c r="D781" s="278"/>
      <c r="E781" s="278"/>
      <c r="F781" s="274"/>
      <c r="G781" s="274"/>
      <c r="H781" s="274"/>
      <c r="I781" s="274"/>
      <c r="J781" s="274"/>
      <c r="K781" s="274"/>
      <c r="L781" s="274"/>
      <c r="M781" s="274"/>
      <c r="N781" s="275"/>
      <c r="O781" s="275"/>
      <c r="P781" s="275"/>
      <c r="Q781" s="275"/>
      <c r="R781" s="275"/>
      <c r="S781" s="275"/>
      <c r="T781" s="275"/>
      <c r="U781" s="275"/>
    </row>
    <row r="782">
      <c r="A782" s="261"/>
      <c r="B782" s="278"/>
      <c r="C782" s="278"/>
      <c r="D782" s="278"/>
      <c r="E782" s="278"/>
      <c r="F782" s="274"/>
      <c r="G782" s="274"/>
      <c r="H782" s="274"/>
      <c r="I782" s="274"/>
      <c r="J782" s="274"/>
      <c r="K782" s="274"/>
      <c r="L782" s="274"/>
      <c r="M782" s="274"/>
      <c r="N782" s="275"/>
      <c r="O782" s="275"/>
      <c r="P782" s="275"/>
      <c r="Q782" s="275"/>
      <c r="R782" s="275"/>
      <c r="S782" s="275"/>
      <c r="T782" s="275"/>
      <c r="U782" s="275"/>
    </row>
    <row r="783">
      <c r="A783" s="261"/>
      <c r="B783" s="278"/>
      <c r="C783" s="278"/>
      <c r="D783" s="278"/>
      <c r="E783" s="278"/>
      <c r="F783" s="274"/>
      <c r="G783" s="274"/>
      <c r="H783" s="274"/>
      <c r="I783" s="274"/>
      <c r="J783" s="274"/>
      <c r="K783" s="274"/>
      <c r="L783" s="274"/>
      <c r="M783" s="274"/>
      <c r="N783" s="275"/>
      <c r="O783" s="275"/>
      <c r="P783" s="275"/>
      <c r="Q783" s="275"/>
      <c r="R783" s="275"/>
      <c r="S783" s="275"/>
      <c r="T783" s="275"/>
      <c r="U783" s="275"/>
    </row>
    <row r="784">
      <c r="A784" s="261"/>
      <c r="B784" s="278"/>
      <c r="C784" s="278"/>
      <c r="D784" s="278"/>
      <c r="E784" s="278"/>
      <c r="F784" s="274"/>
      <c r="G784" s="274"/>
      <c r="H784" s="274"/>
      <c r="I784" s="274"/>
      <c r="J784" s="274"/>
      <c r="K784" s="274"/>
      <c r="L784" s="274"/>
      <c r="M784" s="274"/>
      <c r="N784" s="275"/>
      <c r="O784" s="275"/>
      <c r="P784" s="275"/>
      <c r="Q784" s="275"/>
      <c r="R784" s="275"/>
      <c r="S784" s="275"/>
      <c r="T784" s="275"/>
      <c r="U784" s="275"/>
    </row>
    <row r="785">
      <c r="A785" s="261"/>
      <c r="B785" s="278"/>
      <c r="C785" s="278"/>
      <c r="D785" s="278"/>
      <c r="E785" s="278"/>
      <c r="F785" s="274"/>
      <c r="G785" s="274"/>
      <c r="H785" s="274"/>
      <c r="I785" s="274"/>
      <c r="J785" s="274"/>
      <c r="K785" s="274"/>
      <c r="L785" s="274"/>
      <c r="M785" s="274"/>
      <c r="N785" s="275"/>
      <c r="O785" s="275"/>
      <c r="P785" s="275"/>
      <c r="Q785" s="275"/>
      <c r="R785" s="275"/>
      <c r="S785" s="275"/>
      <c r="T785" s="275"/>
      <c r="U785" s="275"/>
    </row>
    <row r="786">
      <c r="A786" s="261"/>
      <c r="B786" s="278"/>
      <c r="C786" s="278"/>
      <c r="D786" s="278"/>
      <c r="E786" s="278"/>
      <c r="F786" s="274"/>
      <c r="G786" s="274"/>
      <c r="H786" s="274"/>
      <c r="I786" s="274"/>
      <c r="J786" s="274"/>
      <c r="K786" s="274"/>
      <c r="L786" s="274"/>
      <c r="M786" s="274"/>
      <c r="N786" s="275"/>
      <c r="O786" s="275"/>
      <c r="P786" s="275"/>
      <c r="Q786" s="275"/>
      <c r="R786" s="275"/>
      <c r="S786" s="275"/>
      <c r="T786" s="275"/>
      <c r="U786" s="275"/>
    </row>
    <row r="787">
      <c r="A787" s="261"/>
      <c r="B787" s="278"/>
      <c r="C787" s="278"/>
      <c r="D787" s="278"/>
      <c r="E787" s="278"/>
      <c r="F787" s="274"/>
      <c r="G787" s="274"/>
      <c r="H787" s="274"/>
      <c r="I787" s="274"/>
      <c r="J787" s="274"/>
      <c r="K787" s="274"/>
      <c r="L787" s="274"/>
      <c r="M787" s="274"/>
      <c r="N787" s="275"/>
      <c r="O787" s="275"/>
      <c r="P787" s="275"/>
      <c r="Q787" s="275"/>
      <c r="R787" s="275"/>
      <c r="S787" s="275"/>
      <c r="T787" s="275"/>
      <c r="U787" s="275"/>
    </row>
    <row r="788">
      <c r="A788" s="261"/>
      <c r="B788" s="278"/>
      <c r="C788" s="278"/>
      <c r="D788" s="278"/>
      <c r="E788" s="278"/>
      <c r="F788" s="274"/>
      <c r="G788" s="274"/>
      <c r="H788" s="274"/>
      <c r="I788" s="274"/>
      <c r="J788" s="274"/>
      <c r="K788" s="274"/>
      <c r="L788" s="274"/>
      <c r="M788" s="274"/>
      <c r="N788" s="275"/>
      <c r="O788" s="275"/>
      <c r="P788" s="275"/>
      <c r="Q788" s="275"/>
      <c r="R788" s="275"/>
      <c r="S788" s="275"/>
      <c r="T788" s="275"/>
      <c r="U788" s="275"/>
    </row>
    <row r="789">
      <c r="A789" s="261"/>
      <c r="B789" s="278"/>
      <c r="C789" s="278"/>
      <c r="D789" s="278"/>
      <c r="E789" s="278"/>
      <c r="F789" s="274"/>
      <c r="G789" s="274"/>
      <c r="H789" s="274"/>
      <c r="I789" s="274"/>
      <c r="J789" s="274"/>
      <c r="K789" s="274"/>
      <c r="L789" s="274"/>
      <c r="M789" s="274"/>
      <c r="N789" s="275"/>
      <c r="O789" s="275"/>
      <c r="P789" s="275"/>
      <c r="Q789" s="275"/>
      <c r="R789" s="275"/>
      <c r="S789" s="275"/>
      <c r="T789" s="275"/>
      <c r="U789" s="275"/>
    </row>
    <row r="790">
      <c r="A790" s="261"/>
      <c r="B790" s="278"/>
      <c r="C790" s="278"/>
      <c r="D790" s="278"/>
      <c r="E790" s="278"/>
      <c r="F790" s="274"/>
      <c r="G790" s="274"/>
      <c r="H790" s="274"/>
      <c r="I790" s="274"/>
      <c r="J790" s="274"/>
      <c r="K790" s="274"/>
      <c r="L790" s="274"/>
      <c r="M790" s="274"/>
      <c r="N790" s="275"/>
      <c r="O790" s="275"/>
      <c r="P790" s="275"/>
      <c r="Q790" s="275"/>
      <c r="R790" s="275"/>
      <c r="S790" s="275"/>
      <c r="T790" s="275"/>
      <c r="U790" s="275"/>
    </row>
    <row r="791">
      <c r="A791" s="261"/>
      <c r="B791" s="278"/>
      <c r="C791" s="278"/>
      <c r="D791" s="278"/>
      <c r="E791" s="278"/>
      <c r="F791" s="274"/>
      <c r="G791" s="274"/>
      <c r="H791" s="274"/>
      <c r="I791" s="274"/>
      <c r="J791" s="274"/>
      <c r="K791" s="274"/>
      <c r="L791" s="274"/>
      <c r="M791" s="274"/>
      <c r="N791" s="275"/>
      <c r="O791" s="275"/>
      <c r="P791" s="275"/>
      <c r="Q791" s="275"/>
      <c r="R791" s="275"/>
      <c r="S791" s="275"/>
      <c r="T791" s="275"/>
      <c r="U791" s="275"/>
    </row>
    <row r="792">
      <c r="A792" s="261"/>
      <c r="B792" s="278"/>
      <c r="C792" s="278"/>
      <c r="D792" s="278"/>
      <c r="E792" s="278"/>
      <c r="F792" s="274"/>
      <c r="G792" s="274"/>
      <c r="H792" s="274"/>
      <c r="I792" s="274"/>
      <c r="J792" s="274"/>
      <c r="K792" s="274"/>
      <c r="L792" s="274"/>
      <c r="M792" s="274"/>
      <c r="N792" s="275"/>
      <c r="O792" s="275"/>
      <c r="P792" s="275"/>
      <c r="Q792" s="275"/>
      <c r="R792" s="275"/>
      <c r="S792" s="275"/>
      <c r="T792" s="275"/>
      <c r="U792" s="275"/>
    </row>
    <row r="793">
      <c r="A793" s="261"/>
      <c r="B793" s="278"/>
      <c r="C793" s="278"/>
      <c r="D793" s="278"/>
      <c r="E793" s="278"/>
      <c r="F793" s="274"/>
      <c r="G793" s="274"/>
      <c r="H793" s="274"/>
      <c r="I793" s="274"/>
      <c r="J793" s="274"/>
      <c r="K793" s="274"/>
      <c r="L793" s="274"/>
      <c r="M793" s="274"/>
      <c r="N793" s="275"/>
      <c r="O793" s="275"/>
      <c r="P793" s="275"/>
      <c r="Q793" s="275"/>
      <c r="R793" s="275"/>
      <c r="S793" s="275"/>
      <c r="T793" s="275"/>
      <c r="U793" s="275"/>
    </row>
    <row r="794">
      <c r="A794" s="261"/>
      <c r="B794" s="278"/>
      <c r="C794" s="278"/>
      <c r="D794" s="278"/>
      <c r="E794" s="278"/>
      <c r="F794" s="274"/>
      <c r="G794" s="274"/>
      <c r="H794" s="274"/>
      <c r="I794" s="274"/>
      <c r="J794" s="274"/>
      <c r="K794" s="274"/>
      <c r="L794" s="274"/>
      <c r="M794" s="274"/>
      <c r="N794" s="275"/>
      <c r="O794" s="275"/>
      <c r="P794" s="275"/>
      <c r="Q794" s="275"/>
      <c r="R794" s="275"/>
      <c r="S794" s="275"/>
      <c r="T794" s="275"/>
      <c r="U794" s="275"/>
    </row>
    <row r="795">
      <c r="A795" s="261"/>
      <c r="B795" s="278"/>
      <c r="C795" s="278"/>
      <c r="D795" s="278"/>
      <c r="E795" s="278"/>
      <c r="F795" s="274"/>
      <c r="G795" s="274"/>
      <c r="H795" s="274"/>
      <c r="I795" s="274"/>
      <c r="J795" s="274"/>
      <c r="K795" s="274"/>
      <c r="L795" s="274"/>
      <c r="M795" s="274"/>
      <c r="N795" s="275"/>
      <c r="O795" s="275"/>
      <c r="P795" s="275"/>
      <c r="Q795" s="275"/>
      <c r="R795" s="275"/>
      <c r="S795" s="275"/>
      <c r="T795" s="275"/>
      <c r="U795" s="275"/>
    </row>
    <row r="796">
      <c r="A796" s="261"/>
      <c r="B796" s="278"/>
      <c r="C796" s="278"/>
      <c r="D796" s="278"/>
      <c r="E796" s="278"/>
      <c r="F796" s="274"/>
      <c r="G796" s="274"/>
      <c r="H796" s="274"/>
      <c r="I796" s="274"/>
      <c r="J796" s="274"/>
      <c r="K796" s="274"/>
      <c r="L796" s="274"/>
      <c r="M796" s="274"/>
      <c r="N796" s="275"/>
      <c r="O796" s="275"/>
      <c r="P796" s="275"/>
      <c r="Q796" s="275"/>
      <c r="R796" s="275"/>
      <c r="S796" s="275"/>
      <c r="T796" s="275"/>
      <c r="U796" s="275"/>
    </row>
    <row r="797">
      <c r="A797" s="261"/>
      <c r="B797" s="278"/>
      <c r="C797" s="278"/>
      <c r="D797" s="278"/>
      <c r="E797" s="278"/>
      <c r="F797" s="274"/>
      <c r="G797" s="274"/>
      <c r="H797" s="274"/>
      <c r="I797" s="274"/>
      <c r="J797" s="274"/>
      <c r="K797" s="274"/>
      <c r="L797" s="274"/>
      <c r="M797" s="274"/>
      <c r="N797" s="275"/>
      <c r="O797" s="275"/>
      <c r="P797" s="275"/>
      <c r="Q797" s="275"/>
      <c r="R797" s="275"/>
      <c r="S797" s="275"/>
      <c r="T797" s="275"/>
      <c r="U797" s="275"/>
    </row>
    <row r="798">
      <c r="A798" s="261"/>
      <c r="B798" s="278"/>
      <c r="C798" s="278"/>
      <c r="D798" s="278"/>
      <c r="E798" s="278"/>
      <c r="F798" s="274"/>
      <c r="G798" s="274"/>
      <c r="H798" s="274"/>
      <c r="I798" s="274"/>
      <c r="J798" s="274"/>
      <c r="K798" s="274"/>
      <c r="L798" s="274"/>
      <c r="M798" s="274"/>
      <c r="N798" s="275"/>
      <c r="O798" s="275"/>
      <c r="P798" s="275"/>
      <c r="Q798" s="275"/>
      <c r="R798" s="275"/>
      <c r="S798" s="275"/>
      <c r="T798" s="275"/>
      <c r="U798" s="275"/>
    </row>
    <row r="799">
      <c r="A799" s="261"/>
      <c r="B799" s="278"/>
      <c r="C799" s="278"/>
      <c r="D799" s="278"/>
      <c r="E799" s="278"/>
      <c r="F799" s="274"/>
      <c r="G799" s="274"/>
      <c r="H799" s="274"/>
      <c r="I799" s="274"/>
      <c r="J799" s="274"/>
      <c r="K799" s="274"/>
      <c r="L799" s="274"/>
      <c r="M799" s="274"/>
      <c r="N799" s="275"/>
      <c r="O799" s="275"/>
      <c r="P799" s="275"/>
      <c r="Q799" s="275"/>
      <c r="R799" s="275"/>
      <c r="S799" s="275"/>
      <c r="T799" s="275"/>
      <c r="U799" s="275"/>
    </row>
    <row r="800">
      <c r="A800" s="261"/>
      <c r="B800" s="278"/>
      <c r="C800" s="278"/>
      <c r="D800" s="278"/>
      <c r="E800" s="278"/>
      <c r="F800" s="274"/>
      <c r="G800" s="274"/>
      <c r="H800" s="274"/>
      <c r="I800" s="274"/>
      <c r="J800" s="274"/>
      <c r="K800" s="274"/>
      <c r="L800" s="274"/>
      <c r="M800" s="274"/>
      <c r="N800" s="275"/>
      <c r="O800" s="275"/>
      <c r="P800" s="275"/>
      <c r="Q800" s="275"/>
      <c r="R800" s="275"/>
      <c r="S800" s="275"/>
      <c r="T800" s="275"/>
      <c r="U800" s="275"/>
    </row>
    <row r="801">
      <c r="A801" s="261"/>
      <c r="B801" s="278"/>
      <c r="C801" s="278"/>
      <c r="D801" s="278"/>
      <c r="E801" s="278"/>
      <c r="F801" s="274"/>
      <c r="G801" s="274"/>
      <c r="H801" s="274"/>
      <c r="I801" s="274"/>
      <c r="J801" s="274"/>
      <c r="K801" s="274"/>
      <c r="L801" s="274"/>
      <c r="M801" s="274"/>
      <c r="N801" s="275"/>
      <c r="O801" s="275"/>
      <c r="P801" s="275"/>
      <c r="Q801" s="275"/>
      <c r="R801" s="275"/>
      <c r="S801" s="275"/>
      <c r="T801" s="275"/>
      <c r="U801" s="275"/>
    </row>
    <row r="802">
      <c r="A802" s="261"/>
      <c r="B802" s="278"/>
      <c r="C802" s="278"/>
      <c r="D802" s="278"/>
      <c r="E802" s="278"/>
      <c r="F802" s="274"/>
      <c r="G802" s="274"/>
      <c r="H802" s="274"/>
      <c r="I802" s="274"/>
      <c r="J802" s="274"/>
      <c r="K802" s="274"/>
      <c r="L802" s="274"/>
      <c r="M802" s="274"/>
      <c r="N802" s="275"/>
      <c r="O802" s="275"/>
      <c r="P802" s="275"/>
      <c r="Q802" s="275"/>
      <c r="R802" s="275"/>
      <c r="S802" s="275"/>
      <c r="T802" s="275"/>
      <c r="U802" s="275"/>
    </row>
    <row r="803">
      <c r="A803" s="261"/>
      <c r="B803" s="278"/>
      <c r="C803" s="278"/>
      <c r="D803" s="278"/>
      <c r="E803" s="278"/>
      <c r="F803" s="274"/>
      <c r="G803" s="274"/>
      <c r="H803" s="274"/>
      <c r="I803" s="274"/>
      <c r="J803" s="274"/>
      <c r="K803" s="274"/>
      <c r="L803" s="274"/>
      <c r="M803" s="274"/>
      <c r="N803" s="275"/>
      <c r="O803" s="275"/>
      <c r="P803" s="275"/>
      <c r="Q803" s="275"/>
      <c r="R803" s="275"/>
      <c r="S803" s="275"/>
      <c r="T803" s="275"/>
      <c r="U803" s="275"/>
    </row>
    <row r="804">
      <c r="A804" s="261"/>
      <c r="B804" s="278"/>
      <c r="C804" s="278"/>
      <c r="D804" s="278"/>
      <c r="E804" s="278"/>
      <c r="F804" s="274"/>
      <c r="G804" s="274"/>
      <c r="H804" s="274"/>
      <c r="I804" s="274"/>
      <c r="J804" s="274"/>
      <c r="K804" s="274"/>
      <c r="L804" s="274"/>
      <c r="M804" s="274"/>
      <c r="N804" s="275"/>
      <c r="O804" s="275"/>
      <c r="P804" s="275"/>
      <c r="Q804" s="275"/>
      <c r="R804" s="275"/>
      <c r="S804" s="275"/>
      <c r="T804" s="275"/>
      <c r="U804" s="275"/>
    </row>
    <row r="805">
      <c r="A805" s="261"/>
      <c r="B805" s="278"/>
      <c r="C805" s="278"/>
      <c r="D805" s="278"/>
      <c r="E805" s="278"/>
      <c r="F805" s="274"/>
      <c r="G805" s="274"/>
      <c r="H805" s="274"/>
      <c r="I805" s="274"/>
      <c r="J805" s="274"/>
      <c r="K805" s="274"/>
      <c r="L805" s="274"/>
      <c r="M805" s="274"/>
      <c r="N805" s="275"/>
      <c r="O805" s="275"/>
      <c r="P805" s="275"/>
      <c r="Q805" s="275"/>
      <c r="R805" s="275"/>
      <c r="S805" s="275"/>
      <c r="T805" s="275"/>
      <c r="U805" s="275"/>
    </row>
    <row r="806">
      <c r="A806" s="261"/>
      <c r="B806" s="278"/>
      <c r="C806" s="278"/>
      <c r="D806" s="278"/>
      <c r="E806" s="278"/>
      <c r="F806" s="274"/>
      <c r="G806" s="274"/>
      <c r="H806" s="274"/>
      <c r="I806" s="274"/>
      <c r="J806" s="274"/>
      <c r="K806" s="274"/>
      <c r="L806" s="274"/>
      <c r="M806" s="274"/>
      <c r="N806" s="275"/>
      <c r="O806" s="275"/>
      <c r="P806" s="275"/>
      <c r="Q806" s="275"/>
      <c r="R806" s="275"/>
      <c r="S806" s="275"/>
      <c r="T806" s="275"/>
      <c r="U806" s="275"/>
    </row>
    <row r="807">
      <c r="A807" s="261"/>
      <c r="B807" s="278"/>
      <c r="C807" s="278"/>
      <c r="D807" s="278"/>
      <c r="E807" s="278"/>
      <c r="F807" s="274"/>
      <c r="G807" s="274"/>
      <c r="H807" s="274"/>
      <c r="I807" s="274"/>
      <c r="J807" s="274"/>
      <c r="K807" s="274"/>
      <c r="L807" s="274"/>
      <c r="M807" s="274"/>
      <c r="N807" s="275"/>
      <c r="O807" s="275"/>
      <c r="P807" s="275"/>
      <c r="Q807" s="275"/>
      <c r="R807" s="275"/>
      <c r="S807" s="275"/>
      <c r="T807" s="275"/>
      <c r="U807" s="275"/>
    </row>
    <row r="808">
      <c r="A808" s="261"/>
      <c r="B808" s="278"/>
      <c r="C808" s="278"/>
      <c r="D808" s="278"/>
      <c r="E808" s="278"/>
      <c r="F808" s="274"/>
      <c r="G808" s="274"/>
      <c r="H808" s="274"/>
      <c r="I808" s="274"/>
      <c r="J808" s="274"/>
      <c r="K808" s="274"/>
      <c r="L808" s="274"/>
      <c r="M808" s="274"/>
      <c r="N808" s="275"/>
      <c r="O808" s="275"/>
      <c r="P808" s="275"/>
      <c r="Q808" s="275"/>
      <c r="R808" s="275"/>
      <c r="S808" s="275"/>
      <c r="T808" s="275"/>
      <c r="U808" s="275"/>
    </row>
    <row r="809">
      <c r="A809" s="261"/>
      <c r="B809" s="278"/>
      <c r="C809" s="278"/>
      <c r="D809" s="278"/>
      <c r="E809" s="278"/>
      <c r="F809" s="274"/>
      <c r="G809" s="274"/>
      <c r="H809" s="274"/>
      <c r="I809" s="274"/>
      <c r="J809" s="274"/>
      <c r="K809" s="274"/>
      <c r="L809" s="274"/>
      <c r="M809" s="274"/>
      <c r="N809" s="275"/>
      <c r="O809" s="275"/>
      <c r="P809" s="275"/>
      <c r="Q809" s="275"/>
      <c r="R809" s="275"/>
      <c r="S809" s="275"/>
      <c r="T809" s="275"/>
      <c r="U809" s="275"/>
    </row>
    <row r="810">
      <c r="A810" s="261"/>
      <c r="B810" s="278"/>
      <c r="C810" s="278"/>
      <c r="D810" s="278"/>
      <c r="E810" s="278"/>
      <c r="F810" s="274"/>
      <c r="G810" s="274"/>
      <c r="H810" s="274"/>
      <c r="I810" s="274"/>
      <c r="J810" s="274"/>
      <c r="K810" s="274"/>
      <c r="L810" s="274"/>
      <c r="M810" s="274"/>
      <c r="N810" s="275"/>
      <c r="O810" s="275"/>
      <c r="P810" s="275"/>
      <c r="Q810" s="275"/>
      <c r="R810" s="275"/>
      <c r="S810" s="275"/>
      <c r="T810" s="275"/>
      <c r="U810" s="275"/>
    </row>
    <row r="811">
      <c r="A811" s="261"/>
      <c r="B811" s="278"/>
      <c r="C811" s="278"/>
      <c r="D811" s="278"/>
      <c r="E811" s="278"/>
      <c r="F811" s="274"/>
      <c r="G811" s="274"/>
      <c r="H811" s="274"/>
      <c r="I811" s="274"/>
      <c r="J811" s="274"/>
      <c r="K811" s="274"/>
      <c r="L811" s="274"/>
      <c r="M811" s="274"/>
      <c r="N811" s="275"/>
      <c r="O811" s="275"/>
      <c r="P811" s="275"/>
      <c r="Q811" s="275"/>
      <c r="R811" s="275"/>
      <c r="S811" s="275"/>
      <c r="T811" s="275"/>
      <c r="U811" s="275"/>
    </row>
    <row r="812">
      <c r="A812" s="261"/>
      <c r="B812" s="278"/>
      <c r="C812" s="278"/>
      <c r="D812" s="278"/>
      <c r="E812" s="278"/>
      <c r="F812" s="274"/>
      <c r="G812" s="274"/>
      <c r="H812" s="274"/>
      <c r="I812" s="274"/>
      <c r="J812" s="274"/>
      <c r="K812" s="274"/>
      <c r="L812" s="274"/>
      <c r="M812" s="274"/>
      <c r="N812" s="275"/>
      <c r="O812" s="275"/>
      <c r="P812" s="275"/>
      <c r="Q812" s="275"/>
      <c r="R812" s="275"/>
      <c r="S812" s="275"/>
      <c r="T812" s="275"/>
      <c r="U812" s="275"/>
    </row>
    <row r="813">
      <c r="A813" s="261"/>
      <c r="B813" s="278"/>
      <c r="C813" s="278"/>
      <c r="D813" s="278"/>
      <c r="E813" s="278"/>
      <c r="F813" s="274"/>
      <c r="G813" s="274"/>
      <c r="H813" s="274"/>
      <c r="I813" s="274"/>
      <c r="J813" s="274"/>
      <c r="K813" s="274"/>
      <c r="L813" s="274"/>
      <c r="M813" s="274"/>
      <c r="N813" s="275"/>
      <c r="O813" s="275"/>
      <c r="P813" s="275"/>
      <c r="Q813" s="275"/>
      <c r="R813" s="275"/>
      <c r="S813" s="275"/>
      <c r="T813" s="275"/>
      <c r="U813" s="275"/>
    </row>
    <row r="814">
      <c r="A814" s="261"/>
      <c r="B814" s="278"/>
      <c r="C814" s="278"/>
      <c r="D814" s="278"/>
      <c r="E814" s="278"/>
      <c r="F814" s="274"/>
      <c r="G814" s="274"/>
      <c r="H814" s="274"/>
      <c r="I814" s="274"/>
      <c r="J814" s="274"/>
      <c r="K814" s="274"/>
      <c r="L814" s="274"/>
      <c r="M814" s="274"/>
      <c r="N814" s="275"/>
      <c r="O814" s="275"/>
      <c r="P814" s="275"/>
      <c r="Q814" s="275"/>
      <c r="R814" s="275"/>
      <c r="S814" s="275"/>
      <c r="T814" s="275"/>
      <c r="U814" s="275"/>
    </row>
    <row r="815">
      <c r="A815" s="261"/>
      <c r="B815" s="278"/>
      <c r="C815" s="278"/>
      <c r="D815" s="278"/>
      <c r="E815" s="278"/>
      <c r="F815" s="274"/>
      <c r="G815" s="274"/>
      <c r="H815" s="274"/>
      <c r="I815" s="274"/>
      <c r="J815" s="274"/>
      <c r="K815" s="274"/>
      <c r="L815" s="274"/>
      <c r="M815" s="274"/>
      <c r="N815" s="275"/>
      <c r="O815" s="275"/>
      <c r="P815" s="275"/>
      <c r="Q815" s="275"/>
      <c r="R815" s="275"/>
      <c r="S815" s="275"/>
      <c r="T815" s="275"/>
      <c r="U815" s="275"/>
    </row>
    <row r="816">
      <c r="A816" s="261"/>
      <c r="B816" s="278"/>
      <c r="C816" s="278"/>
      <c r="D816" s="278"/>
      <c r="E816" s="278"/>
      <c r="F816" s="274"/>
      <c r="G816" s="274"/>
      <c r="H816" s="274"/>
      <c r="I816" s="274"/>
      <c r="J816" s="274"/>
      <c r="K816" s="274"/>
      <c r="L816" s="274"/>
      <c r="M816" s="274"/>
      <c r="N816" s="275"/>
      <c r="O816" s="275"/>
      <c r="P816" s="275"/>
      <c r="Q816" s="275"/>
      <c r="R816" s="275"/>
      <c r="S816" s="275"/>
      <c r="T816" s="275"/>
      <c r="U816" s="275"/>
    </row>
    <row r="817">
      <c r="A817" s="261"/>
      <c r="B817" s="278"/>
      <c r="C817" s="278"/>
      <c r="D817" s="278"/>
      <c r="E817" s="278"/>
      <c r="F817" s="274"/>
      <c r="G817" s="274"/>
      <c r="H817" s="274"/>
      <c r="I817" s="274"/>
      <c r="J817" s="274"/>
      <c r="K817" s="274"/>
      <c r="L817" s="274"/>
      <c r="M817" s="274"/>
      <c r="N817" s="275"/>
      <c r="O817" s="275"/>
      <c r="P817" s="275"/>
      <c r="Q817" s="275"/>
      <c r="R817" s="275"/>
      <c r="S817" s="275"/>
      <c r="T817" s="275"/>
      <c r="U817" s="275"/>
    </row>
    <row r="818">
      <c r="A818" s="261"/>
      <c r="B818" s="278"/>
      <c r="C818" s="278"/>
      <c r="D818" s="278"/>
      <c r="E818" s="278"/>
      <c r="F818" s="274"/>
      <c r="G818" s="274"/>
      <c r="H818" s="274"/>
      <c r="I818" s="274"/>
      <c r="J818" s="274"/>
      <c r="K818" s="274"/>
      <c r="L818" s="274"/>
      <c r="M818" s="274"/>
      <c r="N818" s="275"/>
      <c r="O818" s="275"/>
      <c r="P818" s="275"/>
      <c r="Q818" s="275"/>
      <c r="R818" s="275"/>
      <c r="S818" s="275"/>
      <c r="T818" s="275"/>
      <c r="U818" s="275"/>
    </row>
    <row r="819">
      <c r="A819" s="261"/>
      <c r="B819" s="278"/>
      <c r="C819" s="278"/>
      <c r="D819" s="278"/>
      <c r="E819" s="278"/>
      <c r="F819" s="274"/>
      <c r="G819" s="274"/>
      <c r="H819" s="274"/>
      <c r="I819" s="274"/>
      <c r="J819" s="274"/>
      <c r="K819" s="274"/>
      <c r="L819" s="274"/>
      <c r="M819" s="274"/>
      <c r="N819" s="275"/>
      <c r="O819" s="275"/>
      <c r="P819" s="275"/>
      <c r="Q819" s="275"/>
      <c r="R819" s="275"/>
      <c r="S819" s="275"/>
      <c r="T819" s="275"/>
      <c r="U819" s="275"/>
    </row>
    <row r="820">
      <c r="A820" s="261"/>
      <c r="B820" s="278"/>
      <c r="C820" s="278"/>
      <c r="D820" s="278"/>
      <c r="E820" s="278"/>
      <c r="F820" s="274"/>
      <c r="G820" s="274"/>
      <c r="H820" s="274"/>
      <c r="I820" s="274"/>
      <c r="J820" s="274"/>
      <c r="K820" s="274"/>
      <c r="L820" s="274"/>
      <c r="M820" s="274"/>
      <c r="N820" s="275"/>
      <c r="O820" s="275"/>
      <c r="P820" s="275"/>
      <c r="Q820" s="275"/>
      <c r="R820" s="275"/>
      <c r="S820" s="275"/>
      <c r="T820" s="275"/>
      <c r="U820" s="275"/>
    </row>
    <row r="821">
      <c r="A821" s="261"/>
      <c r="B821" s="278"/>
      <c r="C821" s="278"/>
      <c r="D821" s="278"/>
      <c r="E821" s="278"/>
      <c r="F821" s="274"/>
      <c r="G821" s="274"/>
      <c r="H821" s="274"/>
      <c r="I821" s="274"/>
      <c r="J821" s="274"/>
      <c r="K821" s="274"/>
      <c r="L821" s="274"/>
      <c r="M821" s="274"/>
      <c r="N821" s="275"/>
      <c r="O821" s="275"/>
      <c r="P821" s="275"/>
      <c r="Q821" s="275"/>
      <c r="R821" s="275"/>
      <c r="S821" s="275"/>
      <c r="T821" s="275"/>
      <c r="U821" s="275"/>
    </row>
    <row r="822">
      <c r="A822" s="261"/>
      <c r="B822" s="278"/>
      <c r="C822" s="278"/>
      <c r="D822" s="278"/>
      <c r="E822" s="278"/>
      <c r="F822" s="274"/>
      <c r="G822" s="274"/>
      <c r="H822" s="274"/>
      <c r="I822" s="274"/>
      <c r="J822" s="274"/>
      <c r="K822" s="274"/>
      <c r="L822" s="274"/>
      <c r="M822" s="274"/>
      <c r="N822" s="275"/>
      <c r="O822" s="275"/>
      <c r="P822" s="275"/>
      <c r="Q822" s="275"/>
      <c r="R822" s="275"/>
      <c r="S822" s="275"/>
      <c r="T822" s="275"/>
      <c r="U822" s="275"/>
    </row>
    <row r="823">
      <c r="A823" s="261"/>
      <c r="B823" s="278"/>
      <c r="C823" s="278"/>
      <c r="D823" s="278"/>
      <c r="E823" s="278"/>
      <c r="F823" s="274"/>
      <c r="G823" s="274"/>
      <c r="H823" s="274"/>
      <c r="I823" s="274"/>
      <c r="J823" s="274"/>
      <c r="K823" s="274"/>
      <c r="L823" s="274"/>
      <c r="M823" s="274"/>
      <c r="N823" s="275"/>
      <c r="O823" s="275"/>
      <c r="P823" s="275"/>
      <c r="Q823" s="275"/>
      <c r="R823" s="275"/>
      <c r="S823" s="275"/>
      <c r="T823" s="275"/>
      <c r="U823" s="275"/>
    </row>
    <row r="824">
      <c r="A824" s="261"/>
      <c r="B824" s="278"/>
      <c r="C824" s="278"/>
      <c r="D824" s="278"/>
      <c r="E824" s="278"/>
      <c r="F824" s="274"/>
      <c r="G824" s="274"/>
      <c r="H824" s="274"/>
      <c r="I824" s="274"/>
      <c r="J824" s="274"/>
      <c r="K824" s="274"/>
      <c r="L824" s="274"/>
      <c r="M824" s="274"/>
      <c r="N824" s="275"/>
      <c r="O824" s="275"/>
      <c r="P824" s="275"/>
      <c r="Q824" s="275"/>
      <c r="R824" s="275"/>
      <c r="S824" s="275"/>
      <c r="T824" s="275"/>
      <c r="U824" s="275"/>
    </row>
    <row r="825">
      <c r="A825" s="261"/>
      <c r="B825" s="278"/>
      <c r="C825" s="278"/>
      <c r="D825" s="278"/>
      <c r="E825" s="278"/>
      <c r="F825" s="274"/>
      <c r="G825" s="274"/>
      <c r="H825" s="274"/>
      <c r="I825" s="274"/>
      <c r="J825" s="274"/>
      <c r="K825" s="274"/>
      <c r="L825" s="274"/>
      <c r="M825" s="274"/>
      <c r="N825" s="275"/>
      <c r="O825" s="275"/>
      <c r="P825" s="275"/>
      <c r="Q825" s="275"/>
      <c r="R825" s="275"/>
      <c r="S825" s="275"/>
      <c r="T825" s="275"/>
      <c r="U825" s="275"/>
    </row>
    <row r="826">
      <c r="A826" s="261"/>
      <c r="B826" s="278"/>
      <c r="C826" s="278"/>
      <c r="D826" s="278"/>
      <c r="E826" s="278"/>
      <c r="F826" s="274"/>
      <c r="G826" s="274"/>
      <c r="H826" s="274"/>
      <c r="I826" s="274"/>
      <c r="J826" s="274"/>
      <c r="K826" s="274"/>
      <c r="L826" s="274"/>
      <c r="M826" s="274"/>
      <c r="N826" s="275"/>
      <c r="O826" s="275"/>
      <c r="P826" s="275"/>
      <c r="Q826" s="275"/>
      <c r="R826" s="275"/>
      <c r="S826" s="275"/>
      <c r="T826" s="275"/>
      <c r="U826" s="275"/>
    </row>
    <row r="827">
      <c r="A827" s="261"/>
      <c r="B827" s="278"/>
      <c r="C827" s="278"/>
      <c r="D827" s="278"/>
      <c r="E827" s="278"/>
      <c r="F827" s="274"/>
      <c r="G827" s="274"/>
      <c r="H827" s="274"/>
      <c r="I827" s="274"/>
      <c r="J827" s="274"/>
      <c r="K827" s="274"/>
      <c r="L827" s="274"/>
      <c r="M827" s="274"/>
      <c r="N827" s="275"/>
      <c r="O827" s="275"/>
      <c r="P827" s="275"/>
      <c r="Q827" s="275"/>
      <c r="R827" s="275"/>
      <c r="S827" s="275"/>
      <c r="T827" s="275"/>
      <c r="U827" s="275"/>
    </row>
    <row r="828">
      <c r="A828" s="261"/>
      <c r="B828" s="278"/>
      <c r="C828" s="278"/>
      <c r="D828" s="278"/>
      <c r="E828" s="278"/>
      <c r="F828" s="274"/>
      <c r="G828" s="274"/>
      <c r="H828" s="274"/>
      <c r="I828" s="274"/>
      <c r="J828" s="274"/>
      <c r="K828" s="274"/>
      <c r="L828" s="274"/>
      <c r="M828" s="274"/>
      <c r="N828" s="275"/>
      <c r="O828" s="275"/>
      <c r="P828" s="275"/>
      <c r="Q828" s="275"/>
      <c r="R828" s="275"/>
      <c r="S828" s="275"/>
      <c r="T828" s="275"/>
      <c r="U828" s="275"/>
    </row>
    <row r="829">
      <c r="A829" s="261"/>
      <c r="B829" s="278"/>
      <c r="C829" s="278"/>
      <c r="D829" s="278"/>
      <c r="E829" s="278"/>
      <c r="F829" s="274"/>
      <c r="G829" s="274"/>
      <c r="H829" s="274"/>
      <c r="I829" s="274"/>
      <c r="J829" s="274"/>
      <c r="K829" s="274"/>
      <c r="L829" s="274"/>
      <c r="M829" s="274"/>
      <c r="N829" s="275"/>
      <c r="O829" s="275"/>
      <c r="P829" s="275"/>
      <c r="Q829" s="275"/>
      <c r="R829" s="275"/>
      <c r="S829" s="275"/>
      <c r="T829" s="275"/>
      <c r="U829" s="275"/>
    </row>
    <row r="830">
      <c r="A830" s="261"/>
      <c r="B830" s="278"/>
      <c r="C830" s="278"/>
      <c r="D830" s="278"/>
      <c r="E830" s="278"/>
      <c r="F830" s="274"/>
      <c r="G830" s="274"/>
      <c r="H830" s="274"/>
      <c r="I830" s="274"/>
      <c r="J830" s="274"/>
      <c r="K830" s="274"/>
      <c r="L830" s="274"/>
      <c r="M830" s="274"/>
      <c r="N830" s="275"/>
      <c r="O830" s="275"/>
      <c r="P830" s="275"/>
      <c r="Q830" s="275"/>
      <c r="R830" s="275"/>
      <c r="S830" s="275"/>
      <c r="T830" s="275"/>
      <c r="U830" s="275"/>
    </row>
    <row r="831">
      <c r="A831" s="261"/>
      <c r="B831" s="278"/>
      <c r="C831" s="278"/>
      <c r="D831" s="278"/>
      <c r="E831" s="278"/>
      <c r="F831" s="274"/>
      <c r="G831" s="274"/>
      <c r="H831" s="274"/>
      <c r="I831" s="274"/>
      <c r="J831" s="274"/>
      <c r="K831" s="274"/>
      <c r="L831" s="274"/>
      <c r="M831" s="274"/>
      <c r="N831" s="275"/>
      <c r="O831" s="275"/>
      <c r="P831" s="275"/>
      <c r="Q831" s="275"/>
      <c r="R831" s="275"/>
      <c r="S831" s="275"/>
      <c r="T831" s="275"/>
      <c r="U831" s="275"/>
    </row>
    <row r="832">
      <c r="A832" s="261"/>
      <c r="B832" s="278"/>
      <c r="C832" s="278"/>
      <c r="D832" s="278"/>
      <c r="E832" s="278"/>
      <c r="F832" s="274"/>
      <c r="G832" s="274"/>
      <c r="H832" s="274"/>
      <c r="I832" s="274"/>
      <c r="J832" s="274"/>
      <c r="K832" s="274"/>
      <c r="L832" s="274"/>
      <c r="M832" s="274"/>
      <c r="N832" s="275"/>
      <c r="O832" s="275"/>
      <c r="P832" s="275"/>
      <c r="Q832" s="275"/>
      <c r="R832" s="275"/>
      <c r="S832" s="275"/>
      <c r="T832" s="275"/>
      <c r="U832" s="275"/>
    </row>
    <row r="833">
      <c r="A833" s="261"/>
      <c r="B833" s="278"/>
      <c r="C833" s="278"/>
      <c r="D833" s="278"/>
      <c r="E833" s="278"/>
      <c r="F833" s="274"/>
      <c r="G833" s="274"/>
      <c r="H833" s="274"/>
      <c r="I833" s="274"/>
      <c r="J833" s="274"/>
      <c r="K833" s="274"/>
      <c r="L833" s="274"/>
      <c r="M833" s="274"/>
      <c r="N833" s="275"/>
      <c r="O833" s="275"/>
      <c r="P833" s="275"/>
      <c r="Q833" s="275"/>
      <c r="R833" s="275"/>
      <c r="S833" s="275"/>
      <c r="T833" s="275"/>
      <c r="U833" s="275"/>
    </row>
    <row r="834">
      <c r="A834" s="261"/>
      <c r="B834" s="278"/>
      <c r="C834" s="278"/>
      <c r="D834" s="278"/>
      <c r="E834" s="278"/>
      <c r="F834" s="274"/>
      <c r="G834" s="274"/>
      <c r="H834" s="274"/>
      <c r="I834" s="274"/>
      <c r="J834" s="274"/>
      <c r="K834" s="274"/>
      <c r="L834" s="274"/>
      <c r="M834" s="274"/>
      <c r="N834" s="275"/>
      <c r="O834" s="275"/>
      <c r="P834" s="275"/>
      <c r="Q834" s="275"/>
      <c r="R834" s="275"/>
      <c r="S834" s="275"/>
      <c r="T834" s="275"/>
      <c r="U834" s="275"/>
    </row>
    <row r="835">
      <c r="A835" s="261"/>
      <c r="B835" s="278"/>
      <c r="C835" s="278"/>
      <c r="D835" s="278"/>
      <c r="E835" s="278"/>
      <c r="F835" s="274"/>
      <c r="G835" s="274"/>
      <c r="H835" s="274"/>
      <c r="I835" s="274"/>
      <c r="J835" s="274"/>
      <c r="K835" s="274"/>
      <c r="L835" s="274"/>
      <c r="M835" s="274"/>
      <c r="N835" s="275"/>
      <c r="O835" s="275"/>
      <c r="P835" s="275"/>
      <c r="Q835" s="275"/>
      <c r="R835" s="275"/>
      <c r="S835" s="275"/>
      <c r="T835" s="275"/>
      <c r="U835" s="275"/>
    </row>
    <row r="836">
      <c r="A836" s="261"/>
      <c r="B836" s="278"/>
      <c r="C836" s="278"/>
      <c r="D836" s="278"/>
      <c r="E836" s="278"/>
      <c r="F836" s="274"/>
      <c r="G836" s="274"/>
      <c r="H836" s="274"/>
      <c r="I836" s="274"/>
      <c r="J836" s="274"/>
      <c r="K836" s="274"/>
      <c r="L836" s="274"/>
      <c r="M836" s="274"/>
      <c r="N836" s="275"/>
      <c r="O836" s="275"/>
      <c r="P836" s="275"/>
      <c r="Q836" s="275"/>
      <c r="R836" s="275"/>
      <c r="S836" s="275"/>
      <c r="T836" s="275"/>
      <c r="U836" s="275"/>
    </row>
    <row r="837">
      <c r="A837" s="261"/>
      <c r="B837" s="278"/>
      <c r="C837" s="278"/>
      <c r="D837" s="278"/>
      <c r="E837" s="278"/>
      <c r="F837" s="274"/>
      <c r="G837" s="274"/>
      <c r="H837" s="274"/>
      <c r="I837" s="274"/>
      <c r="J837" s="274"/>
      <c r="K837" s="274"/>
      <c r="L837" s="274"/>
      <c r="M837" s="274"/>
      <c r="N837" s="275"/>
      <c r="O837" s="275"/>
      <c r="P837" s="275"/>
      <c r="Q837" s="275"/>
      <c r="R837" s="275"/>
      <c r="S837" s="275"/>
      <c r="T837" s="275"/>
      <c r="U837" s="275"/>
    </row>
    <row r="838">
      <c r="A838" s="261"/>
      <c r="B838" s="278"/>
      <c r="C838" s="278"/>
      <c r="D838" s="278"/>
      <c r="E838" s="278"/>
      <c r="F838" s="274"/>
      <c r="G838" s="274"/>
      <c r="H838" s="274"/>
      <c r="I838" s="274"/>
      <c r="J838" s="274"/>
      <c r="K838" s="274"/>
      <c r="L838" s="274"/>
      <c r="M838" s="274"/>
      <c r="N838" s="275"/>
      <c r="O838" s="275"/>
      <c r="P838" s="275"/>
      <c r="Q838" s="275"/>
      <c r="R838" s="275"/>
      <c r="S838" s="275"/>
      <c r="T838" s="275"/>
      <c r="U838" s="275"/>
    </row>
    <row r="839">
      <c r="A839" s="261"/>
      <c r="B839" s="278"/>
      <c r="C839" s="278"/>
      <c r="D839" s="278"/>
      <c r="E839" s="278"/>
      <c r="F839" s="274"/>
      <c r="G839" s="274"/>
      <c r="H839" s="274"/>
      <c r="I839" s="274"/>
      <c r="J839" s="274"/>
      <c r="K839" s="274"/>
      <c r="L839" s="274"/>
      <c r="M839" s="274"/>
      <c r="N839" s="275"/>
      <c r="O839" s="275"/>
      <c r="P839" s="275"/>
      <c r="Q839" s="275"/>
      <c r="R839" s="275"/>
      <c r="S839" s="275"/>
      <c r="T839" s="275"/>
      <c r="U839" s="275"/>
    </row>
    <row r="840">
      <c r="A840" s="261"/>
      <c r="B840" s="278"/>
      <c r="C840" s="278"/>
      <c r="D840" s="278"/>
      <c r="E840" s="278"/>
      <c r="F840" s="274"/>
      <c r="G840" s="274"/>
      <c r="H840" s="274"/>
      <c r="I840" s="274"/>
      <c r="J840" s="274"/>
      <c r="K840" s="274"/>
      <c r="L840" s="274"/>
      <c r="M840" s="274"/>
      <c r="N840" s="275"/>
      <c r="O840" s="275"/>
      <c r="P840" s="275"/>
      <c r="Q840" s="275"/>
      <c r="R840" s="275"/>
      <c r="S840" s="275"/>
      <c r="T840" s="275"/>
      <c r="U840" s="275"/>
    </row>
    <row r="841">
      <c r="A841" s="261"/>
      <c r="B841" s="278"/>
      <c r="C841" s="278"/>
      <c r="D841" s="278"/>
      <c r="E841" s="278"/>
      <c r="F841" s="274"/>
      <c r="G841" s="274"/>
      <c r="H841" s="274"/>
      <c r="I841" s="274"/>
      <c r="J841" s="274"/>
      <c r="K841" s="274"/>
      <c r="L841" s="274"/>
      <c r="M841" s="274"/>
      <c r="N841" s="275"/>
      <c r="O841" s="275"/>
      <c r="P841" s="275"/>
      <c r="Q841" s="275"/>
      <c r="R841" s="275"/>
      <c r="S841" s="275"/>
      <c r="T841" s="275"/>
      <c r="U841" s="275"/>
    </row>
    <row r="842">
      <c r="A842" s="261"/>
      <c r="B842" s="278"/>
      <c r="C842" s="278"/>
      <c r="D842" s="278"/>
      <c r="E842" s="278"/>
      <c r="F842" s="274"/>
      <c r="G842" s="274"/>
      <c r="H842" s="274"/>
      <c r="I842" s="274"/>
      <c r="J842" s="274"/>
      <c r="K842" s="274"/>
      <c r="L842" s="274"/>
      <c r="M842" s="274"/>
      <c r="N842" s="275"/>
      <c r="O842" s="275"/>
      <c r="P842" s="275"/>
      <c r="Q842" s="275"/>
      <c r="R842" s="275"/>
      <c r="S842" s="275"/>
      <c r="T842" s="275"/>
      <c r="U842" s="275"/>
    </row>
    <row r="843">
      <c r="A843" s="261"/>
      <c r="B843" s="278"/>
      <c r="C843" s="278"/>
      <c r="D843" s="278"/>
      <c r="E843" s="278"/>
      <c r="F843" s="274"/>
      <c r="G843" s="274"/>
      <c r="H843" s="274"/>
      <c r="I843" s="274"/>
      <c r="J843" s="274"/>
      <c r="K843" s="274"/>
      <c r="L843" s="274"/>
      <c r="M843" s="274"/>
      <c r="N843" s="275"/>
      <c r="O843" s="275"/>
      <c r="P843" s="275"/>
      <c r="Q843" s="275"/>
      <c r="R843" s="275"/>
      <c r="S843" s="275"/>
      <c r="T843" s="275"/>
      <c r="U843" s="275"/>
    </row>
    <row r="844">
      <c r="A844" s="261"/>
      <c r="B844" s="278"/>
      <c r="C844" s="278"/>
      <c r="D844" s="278"/>
      <c r="E844" s="278"/>
      <c r="F844" s="274"/>
      <c r="G844" s="274"/>
      <c r="H844" s="274"/>
      <c r="I844" s="274"/>
      <c r="J844" s="274"/>
      <c r="K844" s="274"/>
      <c r="L844" s="274"/>
      <c r="M844" s="274"/>
      <c r="N844" s="275"/>
      <c r="O844" s="275"/>
      <c r="P844" s="275"/>
      <c r="Q844" s="275"/>
      <c r="R844" s="275"/>
      <c r="S844" s="275"/>
      <c r="T844" s="275"/>
      <c r="U844" s="275"/>
    </row>
    <row r="845">
      <c r="A845" s="261"/>
      <c r="B845" s="278"/>
      <c r="C845" s="278"/>
      <c r="D845" s="278"/>
      <c r="E845" s="278"/>
      <c r="F845" s="274"/>
      <c r="G845" s="274"/>
      <c r="H845" s="274"/>
      <c r="I845" s="274"/>
      <c r="J845" s="274"/>
      <c r="K845" s="274"/>
      <c r="L845" s="274"/>
      <c r="M845" s="274"/>
      <c r="N845" s="275"/>
      <c r="O845" s="275"/>
      <c r="P845" s="275"/>
      <c r="Q845" s="275"/>
      <c r="R845" s="275"/>
      <c r="S845" s="275"/>
      <c r="T845" s="275"/>
      <c r="U845" s="275"/>
    </row>
    <row r="846">
      <c r="A846" s="261"/>
      <c r="B846" s="278"/>
      <c r="C846" s="278"/>
      <c r="D846" s="278"/>
      <c r="E846" s="278"/>
      <c r="F846" s="274"/>
      <c r="G846" s="274"/>
      <c r="H846" s="274"/>
      <c r="I846" s="274"/>
      <c r="J846" s="274"/>
      <c r="K846" s="274"/>
      <c r="L846" s="274"/>
      <c r="M846" s="274"/>
      <c r="N846" s="275"/>
      <c r="O846" s="275"/>
      <c r="P846" s="275"/>
      <c r="Q846" s="275"/>
      <c r="R846" s="275"/>
      <c r="S846" s="275"/>
      <c r="T846" s="275"/>
      <c r="U846" s="275"/>
    </row>
    <row r="847">
      <c r="A847" s="261"/>
      <c r="B847" s="278"/>
      <c r="C847" s="278"/>
      <c r="D847" s="278"/>
      <c r="E847" s="278"/>
      <c r="F847" s="274"/>
      <c r="G847" s="274"/>
      <c r="H847" s="274"/>
      <c r="I847" s="274"/>
      <c r="J847" s="274"/>
      <c r="K847" s="274"/>
      <c r="L847" s="274"/>
      <c r="M847" s="274"/>
      <c r="N847" s="275"/>
      <c r="O847" s="275"/>
      <c r="P847" s="275"/>
      <c r="Q847" s="275"/>
      <c r="R847" s="275"/>
      <c r="S847" s="275"/>
      <c r="T847" s="275"/>
      <c r="U847" s="275"/>
    </row>
    <row r="848">
      <c r="A848" s="261"/>
      <c r="B848" s="278"/>
      <c r="C848" s="278"/>
      <c r="D848" s="278"/>
      <c r="E848" s="278"/>
      <c r="F848" s="274"/>
      <c r="G848" s="274"/>
      <c r="H848" s="274"/>
      <c r="I848" s="274"/>
      <c r="J848" s="274"/>
      <c r="K848" s="274"/>
      <c r="L848" s="274"/>
      <c r="M848" s="274"/>
      <c r="N848" s="275"/>
      <c r="O848" s="275"/>
      <c r="P848" s="275"/>
      <c r="Q848" s="275"/>
      <c r="R848" s="275"/>
      <c r="S848" s="275"/>
      <c r="T848" s="275"/>
      <c r="U848" s="275"/>
    </row>
    <row r="849">
      <c r="A849" s="261"/>
      <c r="B849" s="278"/>
      <c r="C849" s="278"/>
      <c r="D849" s="278"/>
      <c r="E849" s="278"/>
      <c r="F849" s="274"/>
      <c r="G849" s="274"/>
      <c r="H849" s="274"/>
      <c r="I849" s="274"/>
      <c r="J849" s="274"/>
      <c r="K849" s="274"/>
      <c r="L849" s="274"/>
      <c r="M849" s="274"/>
      <c r="N849" s="275"/>
      <c r="O849" s="275"/>
      <c r="P849" s="275"/>
      <c r="Q849" s="275"/>
      <c r="R849" s="275"/>
      <c r="S849" s="275"/>
      <c r="T849" s="275"/>
      <c r="U849" s="275"/>
    </row>
    <row r="850">
      <c r="A850" s="261"/>
      <c r="B850" s="278"/>
      <c r="C850" s="278"/>
      <c r="D850" s="278"/>
      <c r="E850" s="278"/>
      <c r="F850" s="274"/>
      <c r="G850" s="274"/>
      <c r="H850" s="274"/>
      <c r="I850" s="274"/>
      <c r="J850" s="274"/>
      <c r="K850" s="274"/>
      <c r="L850" s="274"/>
      <c r="M850" s="274"/>
      <c r="N850" s="275"/>
      <c r="O850" s="275"/>
      <c r="P850" s="275"/>
      <c r="Q850" s="275"/>
      <c r="R850" s="275"/>
      <c r="S850" s="275"/>
      <c r="T850" s="275"/>
      <c r="U850" s="275"/>
    </row>
    <row r="851">
      <c r="A851" s="261"/>
      <c r="B851" s="278"/>
      <c r="C851" s="278"/>
      <c r="D851" s="278"/>
      <c r="E851" s="278"/>
      <c r="F851" s="274"/>
      <c r="G851" s="274"/>
      <c r="H851" s="274"/>
      <c r="I851" s="274"/>
      <c r="J851" s="274"/>
      <c r="K851" s="274"/>
      <c r="L851" s="274"/>
      <c r="M851" s="274"/>
      <c r="N851" s="275"/>
      <c r="O851" s="275"/>
      <c r="P851" s="275"/>
      <c r="Q851" s="275"/>
      <c r="R851" s="275"/>
      <c r="S851" s="275"/>
      <c r="T851" s="275"/>
      <c r="U851" s="275"/>
    </row>
    <row r="852">
      <c r="A852" s="261"/>
      <c r="B852" s="278"/>
      <c r="C852" s="278"/>
      <c r="D852" s="278"/>
      <c r="E852" s="278"/>
      <c r="F852" s="274"/>
      <c r="G852" s="274"/>
      <c r="H852" s="274"/>
      <c r="I852" s="274"/>
      <c r="J852" s="274"/>
      <c r="K852" s="274"/>
      <c r="L852" s="274"/>
      <c r="M852" s="274"/>
      <c r="N852" s="275"/>
      <c r="O852" s="275"/>
      <c r="P852" s="275"/>
      <c r="Q852" s="275"/>
      <c r="R852" s="275"/>
      <c r="S852" s="275"/>
      <c r="T852" s="275"/>
      <c r="U852" s="275"/>
    </row>
    <row r="853">
      <c r="A853" s="261"/>
      <c r="B853" s="278"/>
      <c r="C853" s="278"/>
      <c r="D853" s="278"/>
      <c r="E853" s="278"/>
      <c r="F853" s="274"/>
      <c r="G853" s="274"/>
      <c r="H853" s="274"/>
      <c r="I853" s="274"/>
      <c r="J853" s="274"/>
      <c r="K853" s="274"/>
      <c r="L853" s="274"/>
      <c r="M853" s="274"/>
      <c r="N853" s="275"/>
      <c r="O853" s="275"/>
      <c r="P853" s="275"/>
      <c r="Q853" s="275"/>
      <c r="R853" s="275"/>
      <c r="S853" s="275"/>
      <c r="T853" s="275"/>
      <c r="U853" s="275"/>
    </row>
    <row r="854">
      <c r="A854" s="261"/>
      <c r="B854" s="278"/>
      <c r="C854" s="278"/>
      <c r="D854" s="278"/>
      <c r="E854" s="278"/>
      <c r="F854" s="274"/>
      <c r="G854" s="274"/>
      <c r="H854" s="274"/>
      <c r="I854" s="274"/>
      <c r="J854" s="274"/>
      <c r="K854" s="274"/>
      <c r="L854" s="274"/>
      <c r="M854" s="274"/>
      <c r="N854" s="275"/>
      <c r="O854" s="275"/>
      <c r="P854" s="275"/>
      <c r="Q854" s="275"/>
      <c r="R854" s="275"/>
      <c r="S854" s="275"/>
      <c r="T854" s="275"/>
      <c r="U854" s="275"/>
    </row>
    <row r="855">
      <c r="A855" s="261"/>
      <c r="B855" s="278"/>
      <c r="C855" s="278"/>
      <c r="D855" s="278"/>
      <c r="E855" s="278"/>
      <c r="F855" s="274"/>
      <c r="G855" s="274"/>
      <c r="H855" s="274"/>
      <c r="I855" s="274"/>
      <c r="J855" s="274"/>
      <c r="K855" s="274"/>
      <c r="L855" s="274"/>
      <c r="M855" s="274"/>
      <c r="N855" s="275"/>
      <c r="O855" s="275"/>
      <c r="P855" s="275"/>
      <c r="Q855" s="275"/>
      <c r="R855" s="275"/>
      <c r="S855" s="275"/>
      <c r="T855" s="275"/>
      <c r="U855" s="275"/>
    </row>
    <row r="856">
      <c r="A856" s="261"/>
      <c r="B856" s="278"/>
      <c r="C856" s="278"/>
      <c r="D856" s="278"/>
      <c r="E856" s="278"/>
      <c r="F856" s="274"/>
      <c r="G856" s="274"/>
      <c r="H856" s="274"/>
      <c r="I856" s="274"/>
      <c r="J856" s="274"/>
      <c r="K856" s="274"/>
      <c r="L856" s="274"/>
      <c r="M856" s="274"/>
      <c r="N856" s="275"/>
      <c r="O856" s="275"/>
      <c r="P856" s="275"/>
      <c r="Q856" s="275"/>
      <c r="R856" s="275"/>
      <c r="S856" s="275"/>
      <c r="T856" s="275"/>
      <c r="U856" s="275"/>
    </row>
    <row r="857">
      <c r="A857" s="261"/>
      <c r="B857" s="278"/>
      <c r="C857" s="278"/>
      <c r="D857" s="278"/>
      <c r="E857" s="278"/>
      <c r="F857" s="274"/>
      <c r="G857" s="274"/>
      <c r="H857" s="274"/>
      <c r="I857" s="274"/>
      <c r="J857" s="274"/>
      <c r="K857" s="274"/>
      <c r="L857" s="274"/>
      <c r="M857" s="274"/>
      <c r="N857" s="275"/>
      <c r="O857" s="275"/>
      <c r="P857" s="275"/>
      <c r="Q857" s="275"/>
      <c r="R857" s="275"/>
      <c r="S857" s="275"/>
      <c r="T857" s="275"/>
      <c r="U857" s="275"/>
    </row>
    <row r="858">
      <c r="A858" s="261"/>
      <c r="B858" s="278"/>
      <c r="C858" s="278"/>
      <c r="D858" s="278"/>
      <c r="E858" s="278"/>
      <c r="F858" s="274"/>
      <c r="G858" s="274"/>
      <c r="H858" s="274"/>
      <c r="I858" s="274"/>
      <c r="J858" s="274"/>
      <c r="K858" s="274"/>
      <c r="L858" s="274"/>
      <c r="M858" s="274"/>
      <c r="N858" s="275"/>
      <c r="O858" s="275"/>
      <c r="P858" s="275"/>
      <c r="Q858" s="275"/>
      <c r="R858" s="275"/>
      <c r="S858" s="275"/>
      <c r="T858" s="275"/>
      <c r="U858" s="275"/>
    </row>
    <row r="859">
      <c r="A859" s="261"/>
      <c r="B859" s="278"/>
      <c r="C859" s="278"/>
      <c r="D859" s="278"/>
      <c r="E859" s="278"/>
      <c r="F859" s="274"/>
      <c r="G859" s="274"/>
      <c r="H859" s="274"/>
      <c r="I859" s="274"/>
      <c r="J859" s="274"/>
      <c r="K859" s="274"/>
      <c r="L859" s="274"/>
      <c r="M859" s="274"/>
      <c r="N859" s="275"/>
      <c r="O859" s="275"/>
      <c r="P859" s="275"/>
      <c r="Q859" s="275"/>
      <c r="R859" s="275"/>
      <c r="S859" s="275"/>
      <c r="T859" s="275"/>
      <c r="U859" s="275"/>
    </row>
    <row r="860">
      <c r="A860" s="261"/>
      <c r="B860" s="278"/>
      <c r="C860" s="278"/>
      <c r="D860" s="278"/>
      <c r="E860" s="278"/>
      <c r="F860" s="274"/>
      <c r="G860" s="274"/>
      <c r="H860" s="274"/>
      <c r="I860" s="274"/>
      <c r="J860" s="274"/>
      <c r="K860" s="274"/>
      <c r="L860" s="274"/>
      <c r="M860" s="274"/>
      <c r="N860" s="275"/>
      <c r="O860" s="275"/>
      <c r="P860" s="275"/>
      <c r="Q860" s="275"/>
      <c r="R860" s="275"/>
      <c r="S860" s="275"/>
      <c r="T860" s="275"/>
      <c r="U860" s="275"/>
    </row>
    <row r="861">
      <c r="A861" s="261"/>
      <c r="B861" s="278"/>
      <c r="C861" s="278"/>
      <c r="D861" s="278"/>
      <c r="E861" s="278"/>
      <c r="F861" s="274"/>
      <c r="G861" s="274"/>
      <c r="H861" s="274"/>
      <c r="I861" s="274"/>
      <c r="J861" s="274"/>
      <c r="K861" s="274"/>
      <c r="L861" s="274"/>
      <c r="M861" s="274"/>
      <c r="N861" s="275"/>
      <c r="O861" s="275"/>
      <c r="P861" s="275"/>
      <c r="Q861" s="275"/>
      <c r="R861" s="275"/>
      <c r="S861" s="275"/>
      <c r="T861" s="275"/>
      <c r="U861" s="275"/>
    </row>
    <row r="862">
      <c r="A862" s="261"/>
      <c r="B862" s="278"/>
      <c r="C862" s="278"/>
      <c r="D862" s="278"/>
      <c r="E862" s="278"/>
      <c r="F862" s="274"/>
      <c r="G862" s="274"/>
      <c r="H862" s="274"/>
      <c r="I862" s="274"/>
      <c r="J862" s="274"/>
      <c r="K862" s="274"/>
      <c r="L862" s="274"/>
      <c r="M862" s="274"/>
      <c r="N862" s="275"/>
      <c r="O862" s="275"/>
      <c r="P862" s="275"/>
      <c r="Q862" s="275"/>
      <c r="R862" s="275"/>
      <c r="S862" s="275"/>
      <c r="T862" s="275"/>
      <c r="U862" s="275"/>
    </row>
    <row r="863">
      <c r="A863" s="261"/>
      <c r="B863" s="278"/>
      <c r="C863" s="278"/>
      <c r="D863" s="278"/>
      <c r="E863" s="278"/>
      <c r="F863" s="274"/>
      <c r="G863" s="274"/>
      <c r="H863" s="274"/>
      <c r="I863" s="274"/>
      <c r="J863" s="274"/>
      <c r="K863" s="274"/>
      <c r="L863" s="274"/>
      <c r="M863" s="274"/>
      <c r="N863" s="275"/>
      <c r="O863" s="275"/>
      <c r="P863" s="275"/>
      <c r="Q863" s="275"/>
      <c r="R863" s="275"/>
      <c r="S863" s="275"/>
      <c r="T863" s="275"/>
      <c r="U863" s="275"/>
    </row>
    <row r="864">
      <c r="A864" s="261"/>
      <c r="B864" s="278"/>
      <c r="C864" s="278"/>
      <c r="D864" s="278"/>
      <c r="E864" s="278"/>
      <c r="F864" s="274"/>
      <c r="G864" s="274"/>
      <c r="H864" s="274"/>
      <c r="I864" s="274"/>
      <c r="J864" s="274"/>
      <c r="K864" s="274"/>
      <c r="L864" s="274"/>
      <c r="M864" s="274"/>
      <c r="N864" s="275"/>
      <c r="O864" s="275"/>
      <c r="P864" s="275"/>
      <c r="Q864" s="275"/>
      <c r="R864" s="275"/>
      <c r="S864" s="275"/>
      <c r="T864" s="275"/>
      <c r="U864" s="275"/>
    </row>
    <row r="865">
      <c r="A865" s="261"/>
      <c r="B865" s="278"/>
      <c r="C865" s="278"/>
      <c r="D865" s="278"/>
      <c r="E865" s="278"/>
      <c r="F865" s="274"/>
      <c r="G865" s="274"/>
      <c r="H865" s="274"/>
      <c r="I865" s="274"/>
      <c r="J865" s="274"/>
      <c r="K865" s="274"/>
      <c r="L865" s="274"/>
      <c r="M865" s="274"/>
      <c r="N865" s="275"/>
      <c r="O865" s="275"/>
      <c r="P865" s="275"/>
      <c r="Q865" s="275"/>
      <c r="R865" s="275"/>
      <c r="S865" s="275"/>
      <c r="T865" s="275"/>
      <c r="U865" s="275"/>
    </row>
    <row r="866">
      <c r="A866" s="261"/>
      <c r="B866" s="278"/>
      <c r="C866" s="278"/>
      <c r="D866" s="278"/>
      <c r="E866" s="278"/>
      <c r="F866" s="274"/>
      <c r="G866" s="274"/>
      <c r="H866" s="274"/>
      <c r="I866" s="274"/>
      <c r="J866" s="274"/>
      <c r="K866" s="274"/>
      <c r="L866" s="274"/>
      <c r="M866" s="274"/>
      <c r="N866" s="275"/>
      <c r="O866" s="275"/>
      <c r="P866" s="275"/>
      <c r="Q866" s="275"/>
      <c r="R866" s="275"/>
      <c r="S866" s="275"/>
      <c r="T866" s="275"/>
      <c r="U866" s="275"/>
    </row>
    <row r="867">
      <c r="A867" s="261"/>
      <c r="B867" s="278"/>
      <c r="C867" s="278"/>
      <c r="D867" s="278"/>
      <c r="E867" s="278"/>
      <c r="F867" s="274"/>
      <c r="G867" s="274"/>
      <c r="H867" s="274"/>
      <c r="I867" s="274"/>
      <c r="J867" s="274"/>
      <c r="K867" s="274"/>
      <c r="L867" s="274"/>
      <c r="M867" s="274"/>
      <c r="N867" s="275"/>
      <c r="O867" s="275"/>
      <c r="P867" s="275"/>
      <c r="Q867" s="275"/>
      <c r="R867" s="275"/>
      <c r="S867" s="275"/>
      <c r="T867" s="275"/>
      <c r="U867" s="275"/>
    </row>
    <row r="868">
      <c r="A868" s="261"/>
      <c r="B868" s="278"/>
      <c r="C868" s="278"/>
      <c r="D868" s="278"/>
      <c r="E868" s="278"/>
      <c r="F868" s="274"/>
      <c r="G868" s="274"/>
      <c r="H868" s="274"/>
      <c r="I868" s="274"/>
      <c r="J868" s="274"/>
      <c r="K868" s="274"/>
      <c r="L868" s="274"/>
      <c r="M868" s="274"/>
      <c r="N868" s="275"/>
      <c r="O868" s="275"/>
      <c r="P868" s="275"/>
      <c r="Q868" s="275"/>
      <c r="R868" s="275"/>
      <c r="S868" s="275"/>
      <c r="T868" s="275"/>
      <c r="U868" s="275"/>
    </row>
    <row r="869">
      <c r="A869" s="261"/>
      <c r="B869" s="278"/>
      <c r="C869" s="278"/>
      <c r="D869" s="278"/>
      <c r="E869" s="278"/>
      <c r="F869" s="274"/>
      <c r="G869" s="274"/>
      <c r="H869" s="274"/>
      <c r="I869" s="274"/>
      <c r="J869" s="274"/>
      <c r="K869" s="274"/>
      <c r="L869" s="274"/>
      <c r="M869" s="274"/>
      <c r="N869" s="275"/>
      <c r="O869" s="275"/>
      <c r="P869" s="275"/>
      <c r="Q869" s="275"/>
      <c r="R869" s="275"/>
      <c r="S869" s="275"/>
      <c r="T869" s="275"/>
      <c r="U869" s="275"/>
    </row>
    <row r="870">
      <c r="A870" s="261"/>
      <c r="B870" s="278"/>
      <c r="C870" s="278"/>
      <c r="D870" s="278"/>
      <c r="E870" s="278"/>
      <c r="F870" s="274"/>
      <c r="G870" s="274"/>
      <c r="H870" s="274"/>
      <c r="I870" s="274"/>
      <c r="J870" s="274"/>
      <c r="K870" s="274"/>
      <c r="L870" s="274"/>
      <c r="M870" s="274"/>
      <c r="N870" s="275"/>
      <c r="O870" s="275"/>
      <c r="P870" s="275"/>
      <c r="Q870" s="275"/>
      <c r="R870" s="275"/>
      <c r="S870" s="275"/>
      <c r="T870" s="275"/>
      <c r="U870" s="275"/>
    </row>
    <row r="871">
      <c r="A871" s="261"/>
      <c r="B871" s="278"/>
      <c r="C871" s="278"/>
      <c r="D871" s="278"/>
      <c r="E871" s="278"/>
      <c r="F871" s="274"/>
      <c r="G871" s="274"/>
      <c r="H871" s="274"/>
      <c r="I871" s="274"/>
      <c r="J871" s="274"/>
      <c r="K871" s="274"/>
      <c r="L871" s="274"/>
      <c r="M871" s="274"/>
      <c r="N871" s="275"/>
      <c r="O871" s="275"/>
      <c r="P871" s="275"/>
      <c r="Q871" s="275"/>
      <c r="R871" s="275"/>
      <c r="S871" s="275"/>
      <c r="T871" s="275"/>
      <c r="U871" s="275"/>
    </row>
    <row r="872">
      <c r="A872" s="261"/>
      <c r="B872" s="278"/>
      <c r="C872" s="278"/>
      <c r="D872" s="278"/>
      <c r="E872" s="278"/>
      <c r="F872" s="274"/>
      <c r="G872" s="274"/>
      <c r="H872" s="274"/>
      <c r="I872" s="274"/>
      <c r="J872" s="274"/>
      <c r="K872" s="274"/>
      <c r="L872" s="274"/>
      <c r="M872" s="274"/>
      <c r="N872" s="275"/>
      <c r="O872" s="275"/>
      <c r="P872" s="275"/>
      <c r="Q872" s="275"/>
      <c r="R872" s="275"/>
      <c r="S872" s="275"/>
      <c r="T872" s="275"/>
      <c r="U872" s="275"/>
    </row>
    <row r="873">
      <c r="A873" s="261"/>
      <c r="B873" s="278"/>
      <c r="C873" s="278"/>
      <c r="D873" s="278"/>
      <c r="E873" s="278"/>
      <c r="F873" s="274"/>
      <c r="G873" s="274"/>
      <c r="H873" s="274"/>
      <c r="I873" s="274"/>
      <c r="J873" s="274"/>
      <c r="K873" s="274"/>
      <c r="L873" s="274"/>
      <c r="M873" s="274"/>
      <c r="N873" s="275"/>
      <c r="O873" s="275"/>
      <c r="P873" s="275"/>
      <c r="Q873" s="275"/>
      <c r="R873" s="275"/>
      <c r="S873" s="275"/>
      <c r="T873" s="275"/>
      <c r="U873" s="275"/>
    </row>
    <row r="874">
      <c r="A874" s="261"/>
      <c r="B874" s="278"/>
      <c r="C874" s="278"/>
      <c r="D874" s="278"/>
      <c r="E874" s="278"/>
      <c r="F874" s="274"/>
      <c r="G874" s="274"/>
      <c r="H874" s="274"/>
      <c r="I874" s="274"/>
      <c r="J874" s="274"/>
      <c r="K874" s="274"/>
      <c r="L874" s="274"/>
      <c r="M874" s="274"/>
      <c r="N874" s="275"/>
      <c r="O874" s="275"/>
      <c r="P874" s="275"/>
      <c r="Q874" s="275"/>
      <c r="R874" s="275"/>
      <c r="S874" s="275"/>
      <c r="T874" s="275"/>
      <c r="U874" s="275"/>
    </row>
    <row r="875">
      <c r="A875" s="261"/>
      <c r="B875" s="278"/>
      <c r="C875" s="278"/>
      <c r="D875" s="278"/>
      <c r="E875" s="278"/>
      <c r="F875" s="274"/>
      <c r="G875" s="274"/>
      <c r="H875" s="274"/>
      <c r="I875" s="274"/>
      <c r="J875" s="274"/>
      <c r="K875" s="274"/>
      <c r="L875" s="274"/>
      <c r="M875" s="274"/>
      <c r="N875" s="275"/>
      <c r="O875" s="275"/>
      <c r="P875" s="275"/>
      <c r="Q875" s="275"/>
      <c r="R875" s="275"/>
      <c r="S875" s="275"/>
      <c r="T875" s="275"/>
      <c r="U875" s="275"/>
    </row>
    <row r="876">
      <c r="A876" s="261"/>
      <c r="B876" s="278"/>
      <c r="C876" s="278"/>
      <c r="D876" s="278"/>
      <c r="E876" s="278"/>
      <c r="F876" s="274"/>
      <c r="G876" s="274"/>
      <c r="H876" s="274"/>
      <c r="I876" s="274"/>
      <c r="J876" s="274"/>
      <c r="K876" s="274"/>
      <c r="L876" s="274"/>
      <c r="M876" s="274"/>
      <c r="N876" s="275"/>
      <c r="O876" s="275"/>
      <c r="P876" s="275"/>
      <c r="Q876" s="275"/>
      <c r="R876" s="275"/>
      <c r="S876" s="275"/>
      <c r="T876" s="275"/>
      <c r="U876" s="275"/>
    </row>
    <row r="877">
      <c r="A877" s="261"/>
      <c r="B877" s="278"/>
      <c r="C877" s="278"/>
      <c r="D877" s="278"/>
      <c r="E877" s="278"/>
      <c r="F877" s="274"/>
      <c r="G877" s="274"/>
      <c r="H877" s="274"/>
      <c r="I877" s="274"/>
      <c r="J877" s="274"/>
      <c r="K877" s="274"/>
      <c r="L877" s="274"/>
      <c r="M877" s="274"/>
      <c r="N877" s="275"/>
      <c r="O877" s="275"/>
      <c r="P877" s="275"/>
      <c r="Q877" s="275"/>
      <c r="R877" s="275"/>
      <c r="S877" s="275"/>
      <c r="T877" s="275"/>
      <c r="U877" s="275"/>
    </row>
    <row r="878">
      <c r="A878" s="261"/>
      <c r="B878" s="278"/>
      <c r="C878" s="278"/>
      <c r="D878" s="278"/>
      <c r="E878" s="278"/>
      <c r="F878" s="274"/>
      <c r="G878" s="274"/>
      <c r="H878" s="274"/>
      <c r="I878" s="274"/>
      <c r="J878" s="274"/>
      <c r="K878" s="274"/>
      <c r="L878" s="274"/>
      <c r="M878" s="274"/>
      <c r="N878" s="275"/>
      <c r="O878" s="275"/>
      <c r="P878" s="275"/>
      <c r="Q878" s="275"/>
      <c r="R878" s="275"/>
      <c r="S878" s="275"/>
      <c r="T878" s="275"/>
      <c r="U878" s="275"/>
    </row>
    <row r="879">
      <c r="A879" s="261"/>
      <c r="B879" s="278"/>
      <c r="C879" s="278"/>
      <c r="D879" s="278"/>
      <c r="E879" s="278"/>
      <c r="F879" s="274"/>
      <c r="G879" s="274"/>
      <c r="H879" s="274"/>
      <c r="I879" s="274"/>
      <c r="J879" s="274"/>
      <c r="K879" s="274"/>
      <c r="L879" s="274"/>
      <c r="M879" s="274"/>
      <c r="N879" s="275"/>
      <c r="O879" s="275"/>
      <c r="P879" s="275"/>
      <c r="Q879" s="275"/>
      <c r="R879" s="275"/>
      <c r="S879" s="275"/>
      <c r="T879" s="275"/>
      <c r="U879" s="275"/>
    </row>
    <row r="880">
      <c r="A880" s="261"/>
      <c r="B880" s="278"/>
      <c r="C880" s="278"/>
      <c r="D880" s="278"/>
      <c r="E880" s="278"/>
      <c r="F880" s="274"/>
      <c r="G880" s="274"/>
      <c r="H880" s="274"/>
      <c r="I880" s="274"/>
      <c r="J880" s="274"/>
      <c r="K880" s="274"/>
      <c r="L880" s="274"/>
      <c r="M880" s="274"/>
      <c r="N880" s="275"/>
      <c r="O880" s="275"/>
      <c r="P880" s="275"/>
      <c r="Q880" s="275"/>
      <c r="R880" s="275"/>
      <c r="S880" s="275"/>
      <c r="T880" s="275"/>
      <c r="U880" s="275"/>
    </row>
    <row r="881">
      <c r="A881" s="261"/>
      <c r="B881" s="278"/>
      <c r="C881" s="278"/>
      <c r="D881" s="278"/>
      <c r="E881" s="278"/>
      <c r="F881" s="274"/>
      <c r="G881" s="274"/>
      <c r="H881" s="274"/>
      <c r="I881" s="274"/>
      <c r="J881" s="274"/>
      <c r="K881" s="274"/>
      <c r="L881" s="274"/>
      <c r="M881" s="274"/>
      <c r="N881" s="275"/>
      <c r="O881" s="275"/>
      <c r="P881" s="275"/>
      <c r="Q881" s="275"/>
      <c r="R881" s="275"/>
      <c r="S881" s="275"/>
      <c r="T881" s="275"/>
      <c r="U881" s="275"/>
    </row>
    <row r="882">
      <c r="A882" s="261"/>
      <c r="B882" s="278"/>
      <c r="C882" s="278"/>
      <c r="D882" s="278"/>
      <c r="E882" s="278"/>
      <c r="F882" s="274"/>
      <c r="G882" s="274"/>
      <c r="H882" s="274"/>
      <c r="I882" s="274"/>
      <c r="J882" s="274"/>
      <c r="K882" s="274"/>
      <c r="L882" s="274"/>
      <c r="M882" s="274"/>
      <c r="N882" s="275"/>
      <c r="O882" s="275"/>
      <c r="P882" s="275"/>
      <c r="Q882" s="275"/>
      <c r="R882" s="275"/>
      <c r="S882" s="275"/>
      <c r="T882" s="275"/>
      <c r="U882" s="275"/>
    </row>
    <row r="883">
      <c r="A883" s="261"/>
      <c r="B883" s="278"/>
      <c r="C883" s="278"/>
      <c r="D883" s="278"/>
      <c r="E883" s="278"/>
      <c r="F883" s="274"/>
      <c r="G883" s="274"/>
      <c r="H883" s="274"/>
      <c r="I883" s="274"/>
      <c r="J883" s="274"/>
      <c r="K883" s="274"/>
      <c r="L883" s="274"/>
      <c r="M883" s="274"/>
      <c r="N883" s="275"/>
      <c r="O883" s="275"/>
      <c r="P883" s="275"/>
      <c r="Q883" s="275"/>
      <c r="R883" s="275"/>
      <c r="S883" s="275"/>
      <c r="T883" s="275"/>
      <c r="U883" s="275"/>
    </row>
    <row r="884">
      <c r="A884" s="261"/>
      <c r="B884" s="278"/>
      <c r="C884" s="278"/>
      <c r="D884" s="278"/>
      <c r="E884" s="278"/>
      <c r="F884" s="274"/>
      <c r="G884" s="274"/>
      <c r="H884" s="274"/>
      <c r="I884" s="274"/>
      <c r="J884" s="274"/>
      <c r="K884" s="274"/>
      <c r="L884" s="274"/>
      <c r="M884" s="274"/>
      <c r="N884" s="275"/>
      <c r="O884" s="275"/>
      <c r="P884" s="275"/>
      <c r="Q884" s="275"/>
      <c r="R884" s="275"/>
      <c r="S884" s="275"/>
      <c r="T884" s="275"/>
      <c r="U884" s="275"/>
    </row>
    <row r="885">
      <c r="A885" s="261"/>
      <c r="B885" s="278"/>
      <c r="C885" s="278"/>
      <c r="D885" s="278"/>
      <c r="E885" s="278"/>
      <c r="F885" s="274"/>
      <c r="G885" s="274"/>
      <c r="H885" s="274"/>
      <c r="I885" s="274"/>
      <c r="J885" s="274"/>
      <c r="K885" s="274"/>
      <c r="L885" s="274"/>
      <c r="M885" s="274"/>
      <c r="N885" s="275"/>
      <c r="O885" s="275"/>
      <c r="P885" s="275"/>
      <c r="Q885" s="275"/>
      <c r="R885" s="275"/>
      <c r="S885" s="275"/>
      <c r="T885" s="275"/>
      <c r="U885" s="275"/>
    </row>
    <row r="886">
      <c r="A886" s="261"/>
      <c r="B886" s="278"/>
      <c r="C886" s="278"/>
      <c r="D886" s="278"/>
      <c r="E886" s="278"/>
      <c r="F886" s="274"/>
      <c r="G886" s="274"/>
      <c r="H886" s="274"/>
      <c r="I886" s="274"/>
      <c r="J886" s="274"/>
      <c r="K886" s="274"/>
      <c r="L886" s="274"/>
      <c r="M886" s="274"/>
      <c r="N886" s="275"/>
      <c r="O886" s="275"/>
      <c r="P886" s="275"/>
      <c r="Q886" s="275"/>
      <c r="R886" s="275"/>
      <c r="S886" s="275"/>
      <c r="T886" s="275"/>
      <c r="U886" s="275"/>
    </row>
    <row r="887">
      <c r="A887" s="261"/>
      <c r="B887" s="278"/>
      <c r="C887" s="278"/>
      <c r="D887" s="278"/>
      <c r="E887" s="278"/>
      <c r="F887" s="274"/>
      <c r="G887" s="274"/>
      <c r="H887" s="274"/>
      <c r="I887" s="274"/>
      <c r="J887" s="274"/>
      <c r="K887" s="274"/>
      <c r="L887" s="274"/>
      <c r="M887" s="274"/>
      <c r="N887" s="275"/>
      <c r="O887" s="275"/>
      <c r="P887" s="275"/>
      <c r="Q887" s="275"/>
      <c r="R887" s="275"/>
      <c r="S887" s="275"/>
      <c r="T887" s="275"/>
      <c r="U887" s="275"/>
    </row>
    <row r="888">
      <c r="A888" s="261"/>
      <c r="B888" s="278"/>
      <c r="C888" s="278"/>
      <c r="D888" s="278"/>
      <c r="E888" s="278"/>
      <c r="F888" s="274"/>
      <c r="G888" s="274"/>
      <c r="H888" s="274"/>
      <c r="I888" s="274"/>
      <c r="J888" s="274"/>
      <c r="K888" s="274"/>
      <c r="L888" s="274"/>
      <c r="M888" s="274"/>
      <c r="N888" s="275"/>
      <c r="O888" s="275"/>
      <c r="P888" s="275"/>
      <c r="Q888" s="275"/>
      <c r="R888" s="275"/>
      <c r="S888" s="275"/>
      <c r="T888" s="275"/>
      <c r="U888" s="275"/>
    </row>
    <row r="889">
      <c r="A889" s="261"/>
      <c r="B889" s="278"/>
      <c r="C889" s="278"/>
      <c r="D889" s="278"/>
      <c r="E889" s="278"/>
      <c r="F889" s="274"/>
      <c r="G889" s="274"/>
      <c r="H889" s="274"/>
      <c r="I889" s="274"/>
      <c r="J889" s="274"/>
      <c r="K889" s="274"/>
      <c r="L889" s="274"/>
      <c r="M889" s="274"/>
      <c r="N889" s="275"/>
      <c r="O889" s="275"/>
      <c r="P889" s="275"/>
      <c r="Q889" s="275"/>
      <c r="R889" s="275"/>
      <c r="S889" s="275"/>
      <c r="T889" s="275"/>
      <c r="U889" s="275"/>
    </row>
    <row r="890">
      <c r="A890" s="261"/>
      <c r="B890" s="278"/>
      <c r="C890" s="278"/>
      <c r="D890" s="278"/>
      <c r="E890" s="278"/>
      <c r="F890" s="274"/>
      <c r="G890" s="274"/>
      <c r="H890" s="274"/>
      <c r="I890" s="274"/>
      <c r="J890" s="274"/>
      <c r="K890" s="274"/>
      <c r="L890" s="274"/>
      <c r="M890" s="274"/>
      <c r="N890" s="275"/>
      <c r="O890" s="275"/>
      <c r="P890" s="275"/>
      <c r="Q890" s="275"/>
      <c r="R890" s="275"/>
      <c r="S890" s="275"/>
      <c r="T890" s="275"/>
      <c r="U890" s="275"/>
    </row>
    <row r="891">
      <c r="A891" s="261"/>
      <c r="B891" s="278"/>
      <c r="C891" s="278"/>
      <c r="D891" s="278"/>
      <c r="E891" s="278"/>
      <c r="F891" s="274"/>
      <c r="G891" s="274"/>
      <c r="H891" s="274"/>
      <c r="I891" s="274"/>
      <c r="J891" s="274"/>
      <c r="K891" s="274"/>
      <c r="L891" s="274"/>
      <c r="M891" s="274"/>
      <c r="N891" s="275"/>
      <c r="O891" s="275"/>
      <c r="P891" s="275"/>
      <c r="Q891" s="275"/>
      <c r="R891" s="275"/>
      <c r="S891" s="275"/>
      <c r="T891" s="275"/>
      <c r="U891" s="275"/>
    </row>
    <row r="892">
      <c r="A892" s="261"/>
      <c r="B892" s="278"/>
      <c r="C892" s="278"/>
      <c r="D892" s="278"/>
      <c r="E892" s="278"/>
      <c r="F892" s="274"/>
      <c r="G892" s="274"/>
      <c r="H892" s="274"/>
      <c r="I892" s="274"/>
      <c r="J892" s="274"/>
      <c r="K892" s="274"/>
      <c r="L892" s="274"/>
      <c r="M892" s="274"/>
      <c r="N892" s="275"/>
      <c r="O892" s="275"/>
      <c r="P892" s="275"/>
      <c r="Q892" s="275"/>
      <c r="R892" s="275"/>
      <c r="S892" s="275"/>
      <c r="T892" s="275"/>
      <c r="U892" s="275"/>
    </row>
    <row r="893">
      <c r="A893" s="261"/>
      <c r="B893" s="278"/>
      <c r="C893" s="278"/>
      <c r="D893" s="278"/>
      <c r="E893" s="278"/>
      <c r="F893" s="274"/>
      <c r="G893" s="274"/>
      <c r="H893" s="274"/>
      <c r="I893" s="274"/>
      <c r="J893" s="274"/>
      <c r="K893" s="274"/>
      <c r="L893" s="274"/>
      <c r="M893" s="274"/>
      <c r="N893" s="275"/>
      <c r="O893" s="275"/>
      <c r="P893" s="275"/>
      <c r="Q893" s="275"/>
      <c r="R893" s="275"/>
      <c r="S893" s="275"/>
      <c r="T893" s="275"/>
      <c r="U893" s="275"/>
    </row>
    <row r="894">
      <c r="A894" s="261"/>
      <c r="B894" s="278"/>
      <c r="C894" s="278"/>
      <c r="D894" s="278"/>
      <c r="E894" s="278"/>
      <c r="F894" s="274"/>
      <c r="G894" s="274"/>
      <c r="H894" s="274"/>
      <c r="I894" s="274"/>
      <c r="J894" s="274"/>
      <c r="K894" s="274"/>
      <c r="L894" s="274"/>
      <c r="M894" s="274"/>
      <c r="N894" s="275"/>
      <c r="O894" s="275"/>
      <c r="P894" s="275"/>
      <c r="Q894" s="275"/>
      <c r="R894" s="275"/>
      <c r="S894" s="275"/>
      <c r="T894" s="275"/>
      <c r="U894" s="275"/>
    </row>
    <row r="895">
      <c r="A895" s="261"/>
      <c r="B895" s="278"/>
      <c r="C895" s="278"/>
      <c r="D895" s="278"/>
      <c r="E895" s="278"/>
      <c r="F895" s="274"/>
      <c r="G895" s="274"/>
      <c r="H895" s="274"/>
      <c r="I895" s="274"/>
      <c r="J895" s="274"/>
      <c r="K895" s="274"/>
      <c r="L895" s="274"/>
      <c r="M895" s="274"/>
      <c r="N895" s="275"/>
      <c r="O895" s="275"/>
      <c r="P895" s="275"/>
      <c r="Q895" s="275"/>
      <c r="R895" s="275"/>
      <c r="S895" s="275"/>
      <c r="T895" s="275"/>
      <c r="U895" s="275"/>
    </row>
    <row r="896">
      <c r="A896" s="261"/>
      <c r="B896" s="278"/>
      <c r="C896" s="278"/>
      <c r="D896" s="278"/>
      <c r="E896" s="278"/>
      <c r="F896" s="274"/>
      <c r="G896" s="274"/>
      <c r="H896" s="274"/>
      <c r="I896" s="274"/>
      <c r="J896" s="274"/>
      <c r="K896" s="274"/>
      <c r="L896" s="274"/>
      <c r="M896" s="274"/>
      <c r="N896" s="275"/>
      <c r="O896" s="275"/>
      <c r="P896" s="275"/>
      <c r="Q896" s="275"/>
      <c r="R896" s="275"/>
      <c r="S896" s="275"/>
      <c r="T896" s="275"/>
      <c r="U896" s="275"/>
    </row>
    <row r="897">
      <c r="A897" s="261"/>
      <c r="B897" s="278"/>
      <c r="C897" s="278"/>
      <c r="D897" s="278"/>
      <c r="E897" s="278"/>
      <c r="F897" s="274"/>
      <c r="G897" s="274"/>
      <c r="H897" s="274"/>
      <c r="I897" s="274"/>
      <c r="J897" s="274"/>
      <c r="K897" s="274"/>
      <c r="L897" s="274"/>
      <c r="M897" s="274"/>
      <c r="N897" s="275"/>
      <c r="O897" s="275"/>
      <c r="P897" s="275"/>
      <c r="Q897" s="275"/>
      <c r="R897" s="275"/>
      <c r="S897" s="275"/>
      <c r="T897" s="275"/>
      <c r="U897" s="275"/>
    </row>
    <row r="898">
      <c r="A898" s="261"/>
      <c r="B898" s="278"/>
      <c r="C898" s="278"/>
      <c r="D898" s="278"/>
      <c r="E898" s="278"/>
      <c r="F898" s="274"/>
      <c r="G898" s="274"/>
      <c r="H898" s="274"/>
      <c r="I898" s="274"/>
      <c r="J898" s="274"/>
      <c r="K898" s="274"/>
      <c r="L898" s="274"/>
      <c r="M898" s="274"/>
      <c r="N898" s="275"/>
      <c r="O898" s="275"/>
      <c r="P898" s="275"/>
      <c r="Q898" s="275"/>
      <c r="R898" s="275"/>
      <c r="S898" s="275"/>
      <c r="T898" s="275"/>
      <c r="U898" s="275"/>
    </row>
    <row r="899">
      <c r="A899" s="261"/>
      <c r="B899" s="278"/>
      <c r="C899" s="278"/>
      <c r="D899" s="278"/>
      <c r="E899" s="278"/>
      <c r="F899" s="274"/>
      <c r="G899" s="274"/>
      <c r="H899" s="274"/>
      <c r="I899" s="274"/>
      <c r="J899" s="274"/>
      <c r="K899" s="274"/>
      <c r="L899" s="274"/>
      <c r="M899" s="274"/>
      <c r="N899" s="275"/>
      <c r="O899" s="275"/>
      <c r="P899" s="275"/>
      <c r="Q899" s="275"/>
      <c r="R899" s="275"/>
      <c r="S899" s="275"/>
      <c r="T899" s="275"/>
      <c r="U899" s="275"/>
    </row>
    <row r="900">
      <c r="A900" s="261"/>
      <c r="B900" s="278"/>
      <c r="C900" s="278"/>
      <c r="D900" s="278"/>
      <c r="E900" s="278"/>
      <c r="F900" s="274"/>
      <c r="G900" s="274"/>
      <c r="H900" s="274"/>
      <c r="I900" s="274"/>
      <c r="J900" s="274"/>
      <c r="K900" s="274"/>
      <c r="L900" s="274"/>
      <c r="M900" s="274"/>
      <c r="N900" s="275"/>
      <c r="O900" s="275"/>
      <c r="P900" s="275"/>
      <c r="Q900" s="275"/>
      <c r="R900" s="275"/>
      <c r="S900" s="275"/>
      <c r="T900" s="275"/>
      <c r="U900" s="275"/>
    </row>
    <row r="901">
      <c r="A901" s="261"/>
      <c r="B901" s="278"/>
      <c r="C901" s="278"/>
      <c r="D901" s="278"/>
      <c r="E901" s="278"/>
      <c r="F901" s="274"/>
      <c r="G901" s="274"/>
      <c r="H901" s="274"/>
      <c r="I901" s="274"/>
      <c r="J901" s="274"/>
      <c r="K901" s="274"/>
      <c r="L901" s="274"/>
      <c r="M901" s="274"/>
      <c r="N901" s="275"/>
      <c r="O901" s="275"/>
      <c r="P901" s="275"/>
      <c r="Q901" s="275"/>
      <c r="R901" s="275"/>
      <c r="S901" s="275"/>
      <c r="T901" s="275"/>
      <c r="U901" s="275"/>
    </row>
    <row r="902">
      <c r="A902" s="261"/>
      <c r="B902" s="278"/>
      <c r="C902" s="278"/>
      <c r="D902" s="278"/>
      <c r="E902" s="278"/>
      <c r="F902" s="274"/>
      <c r="G902" s="274"/>
      <c r="H902" s="274"/>
      <c r="I902" s="274"/>
      <c r="J902" s="274"/>
      <c r="K902" s="274"/>
      <c r="L902" s="274"/>
      <c r="M902" s="274"/>
      <c r="N902" s="275"/>
      <c r="O902" s="275"/>
      <c r="P902" s="275"/>
      <c r="Q902" s="275"/>
      <c r="R902" s="275"/>
      <c r="S902" s="275"/>
      <c r="T902" s="275"/>
      <c r="U902" s="275"/>
    </row>
    <row r="903">
      <c r="A903" s="261"/>
      <c r="B903" s="278"/>
      <c r="C903" s="278"/>
      <c r="D903" s="278"/>
      <c r="E903" s="278"/>
      <c r="F903" s="274"/>
      <c r="G903" s="274"/>
      <c r="H903" s="274"/>
      <c r="I903" s="274"/>
      <c r="J903" s="274"/>
      <c r="K903" s="274"/>
      <c r="L903" s="274"/>
      <c r="M903" s="274"/>
      <c r="N903" s="275"/>
      <c r="O903" s="275"/>
      <c r="P903" s="275"/>
      <c r="Q903" s="275"/>
      <c r="R903" s="275"/>
      <c r="S903" s="275"/>
      <c r="T903" s="275"/>
      <c r="U903" s="275"/>
    </row>
    <row r="904">
      <c r="A904" s="261"/>
      <c r="B904" s="278"/>
      <c r="C904" s="278"/>
      <c r="D904" s="278"/>
      <c r="E904" s="278"/>
      <c r="F904" s="274"/>
      <c r="G904" s="274"/>
      <c r="H904" s="274"/>
      <c r="I904" s="274"/>
      <c r="J904" s="274"/>
      <c r="K904" s="274"/>
      <c r="L904" s="274"/>
      <c r="M904" s="274"/>
      <c r="N904" s="275"/>
      <c r="O904" s="275"/>
      <c r="P904" s="275"/>
      <c r="Q904" s="275"/>
      <c r="R904" s="275"/>
      <c r="S904" s="275"/>
      <c r="T904" s="275"/>
      <c r="U904" s="275"/>
    </row>
    <row r="905">
      <c r="A905" s="261"/>
      <c r="B905" s="278"/>
      <c r="C905" s="278"/>
      <c r="D905" s="278"/>
      <c r="E905" s="278"/>
      <c r="F905" s="274"/>
      <c r="G905" s="274"/>
      <c r="H905" s="274"/>
      <c r="I905" s="274"/>
      <c r="J905" s="274"/>
      <c r="K905" s="274"/>
      <c r="L905" s="274"/>
      <c r="M905" s="274"/>
      <c r="N905" s="275"/>
      <c r="O905" s="275"/>
      <c r="P905" s="275"/>
      <c r="Q905" s="275"/>
      <c r="R905" s="275"/>
      <c r="S905" s="275"/>
      <c r="T905" s="275"/>
      <c r="U905" s="275"/>
    </row>
    <row r="906">
      <c r="A906" s="261"/>
      <c r="B906" s="278"/>
      <c r="C906" s="278"/>
      <c r="D906" s="278"/>
      <c r="E906" s="278"/>
      <c r="F906" s="274"/>
      <c r="G906" s="274"/>
      <c r="H906" s="274"/>
      <c r="I906" s="274"/>
      <c r="J906" s="274"/>
      <c r="K906" s="274"/>
      <c r="L906" s="274"/>
      <c r="M906" s="274"/>
      <c r="N906" s="275"/>
      <c r="O906" s="275"/>
      <c r="P906" s="275"/>
      <c r="Q906" s="275"/>
      <c r="R906" s="275"/>
      <c r="S906" s="275"/>
      <c r="T906" s="275"/>
      <c r="U906" s="275"/>
    </row>
    <row r="907">
      <c r="A907" s="261"/>
      <c r="B907" s="278"/>
      <c r="C907" s="278"/>
      <c r="D907" s="278"/>
      <c r="E907" s="278"/>
      <c r="F907" s="274"/>
      <c r="G907" s="274"/>
      <c r="H907" s="274"/>
      <c r="I907" s="274"/>
      <c r="J907" s="274"/>
      <c r="K907" s="274"/>
      <c r="L907" s="274"/>
      <c r="M907" s="274"/>
      <c r="N907" s="275"/>
      <c r="O907" s="275"/>
      <c r="P907" s="275"/>
      <c r="Q907" s="275"/>
      <c r="R907" s="275"/>
      <c r="S907" s="275"/>
      <c r="T907" s="275"/>
      <c r="U907" s="275"/>
    </row>
    <row r="908">
      <c r="A908" s="261"/>
      <c r="B908" s="278"/>
      <c r="C908" s="278"/>
      <c r="D908" s="278"/>
      <c r="E908" s="278"/>
      <c r="F908" s="274"/>
      <c r="G908" s="274"/>
      <c r="H908" s="274"/>
      <c r="I908" s="274"/>
      <c r="J908" s="274"/>
      <c r="K908" s="274"/>
      <c r="L908" s="274"/>
      <c r="M908" s="274"/>
      <c r="N908" s="275"/>
      <c r="O908" s="275"/>
      <c r="P908" s="275"/>
      <c r="Q908" s="275"/>
      <c r="R908" s="275"/>
      <c r="S908" s="275"/>
      <c r="T908" s="275"/>
      <c r="U908" s="275"/>
    </row>
    <row r="909">
      <c r="A909" s="261"/>
      <c r="B909" s="278"/>
      <c r="C909" s="278"/>
      <c r="D909" s="278"/>
      <c r="E909" s="278"/>
      <c r="F909" s="274"/>
      <c r="G909" s="274"/>
      <c r="H909" s="274"/>
      <c r="I909" s="274"/>
      <c r="J909" s="274"/>
      <c r="K909" s="274"/>
      <c r="L909" s="274"/>
      <c r="M909" s="274"/>
      <c r="N909" s="275"/>
      <c r="O909" s="275"/>
      <c r="P909" s="275"/>
      <c r="Q909" s="275"/>
      <c r="R909" s="275"/>
      <c r="S909" s="275"/>
      <c r="T909" s="275"/>
      <c r="U909" s="275"/>
    </row>
    <row r="910">
      <c r="A910" s="261"/>
      <c r="B910" s="278"/>
      <c r="C910" s="278"/>
      <c r="D910" s="278"/>
      <c r="E910" s="278"/>
      <c r="F910" s="274"/>
      <c r="G910" s="274"/>
      <c r="H910" s="274"/>
      <c r="I910" s="274"/>
      <c r="J910" s="274"/>
      <c r="K910" s="274"/>
      <c r="L910" s="274"/>
      <c r="M910" s="274"/>
      <c r="N910" s="275"/>
      <c r="O910" s="275"/>
      <c r="P910" s="275"/>
      <c r="Q910" s="275"/>
      <c r="R910" s="275"/>
      <c r="S910" s="275"/>
      <c r="T910" s="275"/>
      <c r="U910" s="275"/>
    </row>
    <row r="911">
      <c r="A911" s="261"/>
      <c r="B911" s="278"/>
      <c r="C911" s="278"/>
      <c r="D911" s="278"/>
      <c r="E911" s="278"/>
      <c r="F911" s="274"/>
      <c r="G911" s="274"/>
      <c r="H911" s="274"/>
      <c r="I911" s="274"/>
      <c r="J911" s="274"/>
      <c r="K911" s="274"/>
      <c r="L911" s="274"/>
      <c r="M911" s="274"/>
      <c r="N911" s="275"/>
      <c r="O911" s="275"/>
      <c r="P911" s="275"/>
      <c r="Q911" s="275"/>
      <c r="R911" s="275"/>
      <c r="S911" s="275"/>
      <c r="T911" s="275"/>
      <c r="U911" s="275"/>
    </row>
    <row r="912">
      <c r="A912" s="261"/>
      <c r="B912" s="278"/>
      <c r="C912" s="278"/>
      <c r="D912" s="278"/>
      <c r="E912" s="278"/>
      <c r="F912" s="274"/>
      <c r="G912" s="274"/>
      <c r="H912" s="274"/>
      <c r="I912" s="274"/>
      <c r="J912" s="274"/>
      <c r="K912" s="274"/>
      <c r="L912" s="274"/>
      <c r="M912" s="274"/>
      <c r="N912" s="275"/>
      <c r="O912" s="275"/>
      <c r="P912" s="275"/>
      <c r="Q912" s="275"/>
      <c r="R912" s="275"/>
      <c r="S912" s="275"/>
      <c r="T912" s="275"/>
      <c r="U912" s="275"/>
    </row>
    <row r="913">
      <c r="A913" s="261"/>
      <c r="B913" s="278"/>
      <c r="C913" s="278"/>
      <c r="D913" s="278"/>
      <c r="E913" s="278"/>
      <c r="F913" s="274"/>
      <c r="G913" s="274"/>
      <c r="H913" s="274"/>
      <c r="I913" s="274"/>
      <c r="J913" s="274"/>
      <c r="K913" s="274"/>
      <c r="L913" s="274"/>
      <c r="M913" s="274"/>
      <c r="N913" s="275"/>
      <c r="O913" s="275"/>
      <c r="P913" s="275"/>
      <c r="Q913" s="275"/>
      <c r="R913" s="275"/>
      <c r="S913" s="275"/>
      <c r="T913" s="275"/>
      <c r="U913" s="275"/>
    </row>
    <row r="914">
      <c r="A914" s="261"/>
      <c r="B914" s="278"/>
      <c r="C914" s="278"/>
      <c r="D914" s="278"/>
      <c r="E914" s="278"/>
      <c r="F914" s="274"/>
      <c r="G914" s="274"/>
      <c r="H914" s="274"/>
      <c r="I914" s="274"/>
      <c r="J914" s="274"/>
      <c r="K914" s="274"/>
      <c r="L914" s="274"/>
      <c r="M914" s="274"/>
      <c r="N914" s="275"/>
      <c r="O914" s="275"/>
      <c r="P914" s="275"/>
      <c r="Q914" s="275"/>
      <c r="R914" s="275"/>
      <c r="S914" s="275"/>
      <c r="T914" s="275"/>
      <c r="U914" s="275"/>
    </row>
    <row r="915">
      <c r="A915" s="261"/>
      <c r="B915" s="278"/>
      <c r="C915" s="278"/>
      <c r="D915" s="278"/>
      <c r="E915" s="278"/>
      <c r="F915" s="274"/>
      <c r="G915" s="274"/>
      <c r="H915" s="274"/>
      <c r="I915" s="274"/>
      <c r="J915" s="274"/>
      <c r="K915" s="274"/>
      <c r="L915" s="274"/>
      <c r="M915" s="274"/>
      <c r="N915" s="275"/>
      <c r="O915" s="275"/>
      <c r="P915" s="275"/>
      <c r="Q915" s="275"/>
      <c r="R915" s="275"/>
      <c r="S915" s="275"/>
      <c r="T915" s="275"/>
      <c r="U915" s="275"/>
    </row>
    <row r="916">
      <c r="A916" s="261"/>
      <c r="B916" s="278"/>
      <c r="C916" s="278"/>
      <c r="D916" s="278"/>
      <c r="E916" s="278"/>
      <c r="F916" s="274"/>
      <c r="G916" s="274"/>
      <c r="H916" s="274"/>
      <c r="I916" s="274"/>
      <c r="J916" s="274"/>
      <c r="K916" s="274"/>
      <c r="L916" s="274"/>
      <c r="M916" s="274"/>
      <c r="N916" s="275"/>
      <c r="O916" s="275"/>
      <c r="P916" s="275"/>
      <c r="Q916" s="275"/>
      <c r="R916" s="275"/>
      <c r="S916" s="275"/>
      <c r="T916" s="275"/>
      <c r="U916" s="275"/>
    </row>
    <row r="917">
      <c r="A917" s="261"/>
      <c r="B917" s="278"/>
      <c r="C917" s="278"/>
      <c r="D917" s="278"/>
      <c r="E917" s="278"/>
      <c r="F917" s="274"/>
      <c r="G917" s="274"/>
      <c r="H917" s="274"/>
      <c r="I917" s="274"/>
      <c r="J917" s="274"/>
      <c r="K917" s="274"/>
      <c r="L917" s="274"/>
      <c r="M917" s="274"/>
      <c r="N917" s="275"/>
      <c r="O917" s="275"/>
      <c r="P917" s="275"/>
      <c r="Q917" s="275"/>
      <c r="R917" s="275"/>
      <c r="S917" s="275"/>
      <c r="T917" s="275"/>
      <c r="U917" s="275"/>
    </row>
    <row r="918">
      <c r="A918" s="261"/>
      <c r="B918" s="278"/>
      <c r="C918" s="278"/>
      <c r="D918" s="278"/>
      <c r="E918" s="278"/>
      <c r="F918" s="274"/>
      <c r="G918" s="274"/>
      <c r="H918" s="274"/>
      <c r="I918" s="274"/>
      <c r="J918" s="274"/>
      <c r="K918" s="274"/>
      <c r="L918" s="274"/>
      <c r="M918" s="274"/>
      <c r="N918" s="275"/>
      <c r="O918" s="275"/>
      <c r="P918" s="275"/>
      <c r="Q918" s="275"/>
      <c r="R918" s="275"/>
      <c r="S918" s="275"/>
      <c r="T918" s="275"/>
      <c r="U918" s="275"/>
    </row>
    <row r="919">
      <c r="A919" s="261"/>
      <c r="B919" s="278"/>
      <c r="C919" s="278"/>
      <c r="D919" s="278"/>
      <c r="E919" s="278"/>
      <c r="F919" s="274"/>
      <c r="G919" s="274"/>
      <c r="H919" s="274"/>
      <c r="I919" s="274"/>
      <c r="J919" s="274"/>
      <c r="K919" s="274"/>
      <c r="L919" s="274"/>
      <c r="M919" s="274"/>
      <c r="N919" s="275"/>
      <c r="O919" s="275"/>
      <c r="P919" s="275"/>
      <c r="Q919" s="275"/>
      <c r="R919" s="275"/>
      <c r="S919" s="275"/>
      <c r="T919" s="275"/>
      <c r="U919" s="275"/>
    </row>
    <row r="920">
      <c r="A920" s="261"/>
      <c r="B920" s="278"/>
      <c r="C920" s="278"/>
      <c r="D920" s="278"/>
      <c r="E920" s="278"/>
      <c r="F920" s="274"/>
      <c r="G920" s="274"/>
      <c r="H920" s="274"/>
      <c r="I920" s="274"/>
      <c r="J920" s="274"/>
      <c r="K920" s="274"/>
      <c r="L920" s="274"/>
      <c r="M920" s="274"/>
      <c r="N920" s="275"/>
      <c r="O920" s="275"/>
      <c r="P920" s="275"/>
      <c r="Q920" s="275"/>
      <c r="R920" s="275"/>
      <c r="S920" s="275"/>
      <c r="T920" s="275"/>
      <c r="U920" s="275"/>
    </row>
    <row r="921">
      <c r="A921" s="261"/>
      <c r="B921" s="278"/>
      <c r="C921" s="278"/>
      <c r="D921" s="278"/>
      <c r="E921" s="278"/>
      <c r="F921" s="274"/>
      <c r="G921" s="274"/>
      <c r="H921" s="274"/>
      <c r="I921" s="274"/>
      <c r="J921" s="274"/>
      <c r="K921" s="274"/>
      <c r="L921" s="274"/>
      <c r="M921" s="274"/>
      <c r="N921" s="275"/>
      <c r="O921" s="275"/>
      <c r="P921" s="275"/>
      <c r="Q921" s="275"/>
      <c r="R921" s="275"/>
      <c r="S921" s="275"/>
      <c r="T921" s="275"/>
      <c r="U921" s="275"/>
    </row>
    <row r="922">
      <c r="A922" s="261"/>
      <c r="B922" s="278"/>
      <c r="C922" s="278"/>
      <c r="D922" s="278"/>
      <c r="E922" s="278"/>
      <c r="F922" s="274"/>
      <c r="G922" s="274"/>
      <c r="H922" s="274"/>
      <c r="I922" s="274"/>
      <c r="J922" s="274"/>
      <c r="K922" s="274"/>
      <c r="L922" s="274"/>
      <c r="M922" s="274"/>
      <c r="N922" s="275"/>
      <c r="O922" s="275"/>
      <c r="P922" s="275"/>
      <c r="Q922" s="275"/>
      <c r="R922" s="275"/>
      <c r="S922" s="275"/>
      <c r="T922" s="275"/>
      <c r="U922" s="275"/>
    </row>
    <row r="923">
      <c r="A923" s="261"/>
      <c r="B923" s="278"/>
      <c r="C923" s="278"/>
      <c r="D923" s="278"/>
      <c r="E923" s="278"/>
      <c r="F923" s="274"/>
      <c r="G923" s="274"/>
      <c r="H923" s="274"/>
      <c r="I923" s="274"/>
      <c r="J923" s="274"/>
      <c r="K923" s="274"/>
      <c r="L923" s="274"/>
      <c r="M923" s="274"/>
      <c r="N923" s="275"/>
      <c r="O923" s="275"/>
      <c r="P923" s="275"/>
      <c r="Q923" s="275"/>
      <c r="R923" s="275"/>
      <c r="S923" s="275"/>
      <c r="T923" s="275"/>
      <c r="U923" s="275"/>
    </row>
    <row r="924">
      <c r="A924" s="261"/>
      <c r="B924" s="278"/>
      <c r="C924" s="278"/>
      <c r="D924" s="278"/>
      <c r="E924" s="278"/>
      <c r="F924" s="274"/>
      <c r="G924" s="274"/>
      <c r="H924" s="274"/>
      <c r="I924" s="274"/>
      <c r="J924" s="274"/>
      <c r="K924" s="274"/>
      <c r="L924" s="274"/>
      <c r="M924" s="274"/>
      <c r="N924" s="275"/>
      <c r="O924" s="275"/>
      <c r="P924" s="275"/>
      <c r="Q924" s="275"/>
      <c r="R924" s="275"/>
      <c r="S924" s="275"/>
      <c r="T924" s="275"/>
      <c r="U924" s="275"/>
    </row>
    <row r="925">
      <c r="A925" s="261"/>
      <c r="B925" s="278"/>
      <c r="C925" s="278"/>
      <c r="D925" s="278"/>
      <c r="E925" s="278"/>
      <c r="F925" s="274"/>
      <c r="G925" s="274"/>
      <c r="H925" s="274"/>
      <c r="I925" s="274"/>
      <c r="J925" s="274"/>
      <c r="K925" s="274"/>
      <c r="L925" s="274"/>
      <c r="M925" s="274"/>
      <c r="N925" s="275"/>
      <c r="O925" s="275"/>
      <c r="P925" s="275"/>
      <c r="Q925" s="275"/>
      <c r="R925" s="275"/>
      <c r="S925" s="275"/>
      <c r="T925" s="275"/>
      <c r="U925" s="275"/>
    </row>
    <row r="926">
      <c r="A926" s="261"/>
      <c r="B926" s="278"/>
      <c r="C926" s="278"/>
      <c r="D926" s="278"/>
      <c r="E926" s="278"/>
      <c r="F926" s="274"/>
      <c r="G926" s="274"/>
      <c r="H926" s="274"/>
      <c r="I926" s="274"/>
      <c r="J926" s="274"/>
      <c r="K926" s="274"/>
      <c r="L926" s="274"/>
      <c r="M926" s="274"/>
      <c r="N926" s="275"/>
      <c r="O926" s="275"/>
      <c r="P926" s="275"/>
      <c r="Q926" s="275"/>
      <c r="R926" s="275"/>
      <c r="S926" s="275"/>
      <c r="T926" s="275"/>
      <c r="U926" s="275"/>
    </row>
    <row r="927">
      <c r="A927" s="261"/>
      <c r="B927" s="278"/>
      <c r="C927" s="278"/>
      <c r="D927" s="278"/>
      <c r="E927" s="278"/>
      <c r="F927" s="274"/>
      <c r="G927" s="274"/>
      <c r="H927" s="274"/>
      <c r="I927" s="274"/>
      <c r="J927" s="274"/>
      <c r="K927" s="274"/>
      <c r="L927" s="274"/>
      <c r="M927" s="274"/>
      <c r="N927" s="275"/>
      <c r="O927" s="275"/>
      <c r="P927" s="275"/>
      <c r="Q927" s="275"/>
      <c r="R927" s="275"/>
      <c r="S927" s="275"/>
      <c r="T927" s="275"/>
      <c r="U927" s="275"/>
    </row>
    <row r="928">
      <c r="A928" s="261"/>
      <c r="B928" s="278"/>
      <c r="C928" s="278"/>
      <c r="D928" s="278"/>
      <c r="E928" s="278"/>
      <c r="F928" s="274"/>
      <c r="G928" s="274"/>
      <c r="H928" s="274"/>
      <c r="I928" s="274"/>
      <c r="J928" s="274"/>
      <c r="K928" s="274"/>
      <c r="L928" s="274"/>
      <c r="M928" s="274"/>
      <c r="N928" s="275"/>
      <c r="O928" s="275"/>
      <c r="P928" s="275"/>
      <c r="Q928" s="275"/>
      <c r="R928" s="275"/>
      <c r="S928" s="275"/>
      <c r="T928" s="275"/>
      <c r="U928" s="275"/>
    </row>
    <row r="929">
      <c r="A929" s="261"/>
      <c r="B929" s="278"/>
      <c r="C929" s="278"/>
      <c r="D929" s="278"/>
      <c r="E929" s="278"/>
      <c r="F929" s="274"/>
      <c r="G929" s="274"/>
      <c r="H929" s="274"/>
      <c r="I929" s="274"/>
      <c r="J929" s="274"/>
      <c r="K929" s="274"/>
      <c r="L929" s="274"/>
      <c r="M929" s="274"/>
      <c r="N929" s="275"/>
      <c r="O929" s="275"/>
      <c r="P929" s="275"/>
      <c r="Q929" s="275"/>
      <c r="R929" s="275"/>
      <c r="S929" s="275"/>
      <c r="T929" s="275"/>
      <c r="U929" s="275"/>
    </row>
    <row r="930">
      <c r="A930" s="261"/>
      <c r="B930" s="278"/>
      <c r="C930" s="278"/>
      <c r="D930" s="278"/>
      <c r="E930" s="278"/>
      <c r="F930" s="274"/>
      <c r="G930" s="274"/>
      <c r="H930" s="274"/>
      <c r="I930" s="274"/>
      <c r="J930" s="274"/>
      <c r="K930" s="274"/>
      <c r="L930" s="274"/>
      <c r="M930" s="274"/>
      <c r="N930" s="275"/>
      <c r="O930" s="275"/>
      <c r="P930" s="275"/>
      <c r="Q930" s="275"/>
      <c r="R930" s="275"/>
      <c r="S930" s="275"/>
      <c r="T930" s="275"/>
      <c r="U930" s="275"/>
    </row>
    <row r="931">
      <c r="A931" s="261"/>
      <c r="B931" s="278"/>
      <c r="C931" s="278"/>
      <c r="D931" s="278"/>
      <c r="E931" s="278"/>
      <c r="F931" s="274"/>
      <c r="G931" s="274"/>
      <c r="H931" s="274"/>
      <c r="I931" s="274"/>
      <c r="J931" s="274"/>
      <c r="K931" s="274"/>
      <c r="L931" s="274"/>
      <c r="M931" s="274"/>
      <c r="N931" s="275"/>
      <c r="O931" s="275"/>
      <c r="P931" s="275"/>
      <c r="Q931" s="275"/>
      <c r="R931" s="275"/>
      <c r="S931" s="275"/>
      <c r="T931" s="275"/>
      <c r="U931" s="275"/>
    </row>
    <row r="932">
      <c r="A932" s="261"/>
      <c r="B932" s="278"/>
      <c r="C932" s="278"/>
      <c r="D932" s="278"/>
      <c r="E932" s="278"/>
      <c r="F932" s="274"/>
      <c r="G932" s="274"/>
      <c r="H932" s="274"/>
      <c r="I932" s="274"/>
      <c r="J932" s="274"/>
      <c r="K932" s="274"/>
      <c r="L932" s="274"/>
      <c r="M932" s="274"/>
      <c r="N932" s="275"/>
      <c r="O932" s="275"/>
      <c r="P932" s="275"/>
      <c r="Q932" s="275"/>
      <c r="R932" s="275"/>
      <c r="S932" s="275"/>
      <c r="T932" s="275"/>
      <c r="U932" s="275"/>
    </row>
    <row r="933">
      <c r="A933" s="261"/>
      <c r="B933" s="278"/>
      <c r="C933" s="278"/>
      <c r="D933" s="278"/>
      <c r="E933" s="278"/>
      <c r="F933" s="274"/>
      <c r="G933" s="274"/>
      <c r="H933" s="274"/>
      <c r="I933" s="274"/>
      <c r="J933" s="274"/>
      <c r="K933" s="274"/>
      <c r="L933" s="274"/>
      <c r="M933" s="274"/>
      <c r="N933" s="275"/>
      <c r="O933" s="275"/>
      <c r="P933" s="275"/>
      <c r="Q933" s="275"/>
      <c r="R933" s="275"/>
      <c r="S933" s="275"/>
      <c r="T933" s="275"/>
      <c r="U933" s="275"/>
    </row>
    <row r="934">
      <c r="A934" s="261"/>
      <c r="B934" s="278"/>
      <c r="C934" s="278"/>
      <c r="D934" s="278"/>
      <c r="E934" s="278"/>
      <c r="F934" s="274"/>
      <c r="G934" s="274"/>
      <c r="H934" s="274"/>
      <c r="I934" s="274"/>
      <c r="J934" s="274"/>
      <c r="K934" s="274"/>
      <c r="L934" s="274"/>
      <c r="M934" s="274"/>
      <c r="N934" s="275"/>
      <c r="O934" s="275"/>
      <c r="P934" s="275"/>
      <c r="Q934" s="275"/>
      <c r="R934" s="275"/>
      <c r="S934" s="275"/>
      <c r="T934" s="275"/>
      <c r="U934" s="275"/>
    </row>
    <row r="935">
      <c r="A935" s="261"/>
      <c r="B935" s="278"/>
      <c r="C935" s="278"/>
      <c r="D935" s="278"/>
      <c r="E935" s="278"/>
      <c r="F935" s="274"/>
      <c r="G935" s="274"/>
      <c r="H935" s="274"/>
      <c r="I935" s="274"/>
      <c r="J935" s="274"/>
      <c r="K935" s="274"/>
      <c r="L935" s="274"/>
      <c r="M935" s="274"/>
      <c r="N935" s="275"/>
      <c r="O935" s="275"/>
      <c r="P935" s="275"/>
      <c r="Q935" s="275"/>
      <c r="R935" s="275"/>
      <c r="S935" s="275"/>
      <c r="T935" s="275"/>
      <c r="U935" s="275"/>
    </row>
    <row r="936">
      <c r="A936" s="261"/>
      <c r="B936" s="278"/>
      <c r="C936" s="278"/>
      <c r="D936" s="278"/>
      <c r="E936" s="278"/>
      <c r="F936" s="274"/>
      <c r="G936" s="274"/>
      <c r="H936" s="274"/>
      <c r="I936" s="274"/>
      <c r="J936" s="274"/>
      <c r="K936" s="274"/>
      <c r="L936" s="274"/>
      <c r="M936" s="274"/>
      <c r="N936" s="275"/>
      <c r="O936" s="275"/>
      <c r="P936" s="275"/>
      <c r="Q936" s="275"/>
      <c r="R936" s="275"/>
      <c r="S936" s="275"/>
      <c r="T936" s="275"/>
      <c r="U936" s="275"/>
    </row>
    <row r="937">
      <c r="A937" s="261"/>
      <c r="B937" s="278"/>
      <c r="C937" s="278"/>
      <c r="D937" s="278"/>
      <c r="E937" s="278"/>
      <c r="F937" s="274"/>
      <c r="G937" s="274"/>
      <c r="H937" s="274"/>
      <c r="I937" s="274"/>
      <c r="J937" s="274"/>
      <c r="K937" s="274"/>
      <c r="L937" s="274"/>
      <c r="M937" s="274"/>
      <c r="N937" s="275"/>
      <c r="O937" s="275"/>
      <c r="P937" s="275"/>
      <c r="Q937" s="275"/>
      <c r="R937" s="275"/>
      <c r="S937" s="275"/>
      <c r="T937" s="275"/>
      <c r="U937" s="275"/>
    </row>
    <row r="938">
      <c r="A938" s="261"/>
      <c r="B938" s="278"/>
      <c r="C938" s="278"/>
      <c r="D938" s="278"/>
      <c r="E938" s="278"/>
      <c r="F938" s="274"/>
      <c r="G938" s="274"/>
      <c r="H938" s="274"/>
      <c r="I938" s="274"/>
      <c r="J938" s="274"/>
      <c r="K938" s="274"/>
      <c r="L938" s="274"/>
      <c r="M938" s="274"/>
      <c r="N938" s="275"/>
      <c r="O938" s="275"/>
      <c r="P938" s="275"/>
      <c r="Q938" s="275"/>
      <c r="R938" s="275"/>
      <c r="S938" s="275"/>
      <c r="T938" s="275"/>
      <c r="U938" s="275"/>
    </row>
    <row r="939">
      <c r="A939" s="261"/>
      <c r="B939" s="278"/>
      <c r="C939" s="278"/>
      <c r="D939" s="278"/>
      <c r="E939" s="278"/>
      <c r="F939" s="274"/>
      <c r="G939" s="274"/>
      <c r="H939" s="274"/>
      <c r="I939" s="274"/>
      <c r="J939" s="274"/>
      <c r="K939" s="274"/>
      <c r="L939" s="274"/>
      <c r="M939" s="274"/>
      <c r="N939" s="275"/>
      <c r="O939" s="275"/>
      <c r="P939" s="275"/>
      <c r="Q939" s="275"/>
      <c r="R939" s="275"/>
      <c r="S939" s="275"/>
      <c r="T939" s="275"/>
      <c r="U939" s="275"/>
    </row>
    <row r="940">
      <c r="A940" s="261"/>
      <c r="B940" s="278"/>
      <c r="C940" s="278"/>
      <c r="D940" s="278"/>
      <c r="E940" s="278"/>
      <c r="F940" s="274"/>
      <c r="G940" s="274"/>
      <c r="H940" s="274"/>
      <c r="I940" s="274"/>
      <c r="J940" s="274"/>
      <c r="K940" s="274"/>
      <c r="L940" s="274"/>
      <c r="M940" s="274"/>
      <c r="N940" s="275"/>
      <c r="O940" s="275"/>
      <c r="P940" s="275"/>
      <c r="Q940" s="275"/>
      <c r="R940" s="275"/>
      <c r="S940" s="275"/>
      <c r="T940" s="275"/>
      <c r="U940" s="275"/>
    </row>
    <row r="941">
      <c r="A941" s="261"/>
      <c r="B941" s="278"/>
      <c r="C941" s="278"/>
      <c r="D941" s="278"/>
      <c r="E941" s="278"/>
      <c r="F941" s="274"/>
      <c r="G941" s="274"/>
      <c r="H941" s="274"/>
      <c r="I941" s="274"/>
      <c r="J941" s="274"/>
      <c r="K941" s="274"/>
      <c r="L941" s="274"/>
      <c r="M941" s="274"/>
      <c r="N941" s="275"/>
      <c r="O941" s="275"/>
      <c r="P941" s="275"/>
      <c r="Q941" s="275"/>
      <c r="R941" s="275"/>
      <c r="S941" s="275"/>
      <c r="T941" s="275"/>
      <c r="U941" s="275"/>
    </row>
    <row r="942">
      <c r="A942" s="261"/>
      <c r="B942" s="278"/>
      <c r="C942" s="278"/>
      <c r="D942" s="278"/>
      <c r="E942" s="278"/>
      <c r="F942" s="274"/>
      <c r="G942" s="274"/>
      <c r="H942" s="274"/>
      <c r="I942" s="274"/>
      <c r="J942" s="274"/>
      <c r="K942" s="274"/>
      <c r="L942" s="274"/>
      <c r="M942" s="274"/>
      <c r="N942" s="275"/>
      <c r="O942" s="275"/>
      <c r="P942" s="275"/>
      <c r="Q942" s="275"/>
      <c r="R942" s="275"/>
      <c r="S942" s="275"/>
      <c r="T942" s="275"/>
      <c r="U942" s="275"/>
    </row>
    <row r="943">
      <c r="A943" s="261"/>
      <c r="B943" s="278"/>
      <c r="C943" s="278"/>
      <c r="D943" s="278"/>
      <c r="E943" s="278"/>
      <c r="F943" s="274"/>
      <c r="G943" s="274"/>
      <c r="H943" s="274"/>
      <c r="I943" s="274"/>
      <c r="J943" s="274"/>
      <c r="K943" s="274"/>
      <c r="L943" s="274"/>
      <c r="M943" s="274"/>
      <c r="N943" s="275"/>
      <c r="O943" s="275"/>
      <c r="P943" s="275"/>
      <c r="Q943" s="275"/>
      <c r="R943" s="275"/>
      <c r="S943" s="275"/>
      <c r="T943" s="275"/>
      <c r="U943" s="275"/>
    </row>
    <row r="944">
      <c r="A944" s="261"/>
      <c r="B944" s="278"/>
      <c r="C944" s="278"/>
      <c r="D944" s="278"/>
      <c r="E944" s="278"/>
      <c r="F944" s="274"/>
      <c r="G944" s="274"/>
      <c r="H944" s="274"/>
      <c r="I944" s="274"/>
      <c r="J944" s="274"/>
      <c r="K944" s="274"/>
      <c r="L944" s="274"/>
      <c r="M944" s="274"/>
      <c r="N944" s="275"/>
      <c r="O944" s="275"/>
      <c r="P944" s="275"/>
      <c r="Q944" s="275"/>
      <c r="R944" s="275"/>
      <c r="S944" s="275"/>
      <c r="T944" s="275"/>
      <c r="U944" s="275"/>
    </row>
    <row r="945">
      <c r="A945" s="261"/>
      <c r="B945" s="278"/>
      <c r="C945" s="278"/>
      <c r="D945" s="278"/>
      <c r="E945" s="278"/>
      <c r="F945" s="274"/>
      <c r="G945" s="274"/>
      <c r="H945" s="274"/>
      <c r="I945" s="274"/>
      <c r="J945" s="274"/>
      <c r="K945" s="274"/>
      <c r="L945" s="274"/>
      <c r="M945" s="274"/>
      <c r="N945" s="275"/>
      <c r="O945" s="275"/>
      <c r="P945" s="275"/>
      <c r="Q945" s="275"/>
      <c r="R945" s="275"/>
      <c r="S945" s="275"/>
      <c r="T945" s="275"/>
      <c r="U945" s="275"/>
    </row>
    <row r="946">
      <c r="A946" s="261"/>
      <c r="B946" s="278"/>
      <c r="C946" s="278"/>
      <c r="D946" s="278"/>
      <c r="E946" s="278"/>
      <c r="F946" s="274"/>
      <c r="G946" s="274"/>
      <c r="H946" s="274"/>
      <c r="I946" s="274"/>
      <c r="J946" s="274"/>
      <c r="K946" s="274"/>
      <c r="L946" s="274"/>
      <c r="M946" s="274"/>
      <c r="N946" s="275"/>
      <c r="O946" s="275"/>
      <c r="P946" s="275"/>
      <c r="Q946" s="275"/>
      <c r="R946" s="275"/>
      <c r="S946" s="275"/>
      <c r="T946" s="275"/>
      <c r="U946" s="275"/>
    </row>
    <row r="947">
      <c r="A947" s="261"/>
      <c r="B947" s="278"/>
      <c r="C947" s="278"/>
      <c r="D947" s="278"/>
      <c r="E947" s="278"/>
      <c r="F947" s="274"/>
      <c r="G947" s="274"/>
      <c r="H947" s="274"/>
      <c r="I947" s="274"/>
      <c r="J947" s="274"/>
      <c r="K947" s="274"/>
      <c r="L947" s="274"/>
      <c r="M947" s="274"/>
      <c r="N947" s="275"/>
      <c r="O947" s="275"/>
      <c r="P947" s="275"/>
      <c r="Q947" s="275"/>
      <c r="R947" s="275"/>
      <c r="S947" s="275"/>
      <c r="T947" s="275"/>
      <c r="U947" s="275"/>
    </row>
    <row r="948">
      <c r="A948" s="261"/>
      <c r="B948" s="278"/>
      <c r="C948" s="278"/>
      <c r="D948" s="278"/>
      <c r="E948" s="278"/>
      <c r="F948" s="274"/>
      <c r="G948" s="274"/>
      <c r="H948" s="274"/>
      <c r="I948" s="274"/>
      <c r="J948" s="274"/>
      <c r="K948" s="274"/>
      <c r="L948" s="274"/>
      <c r="M948" s="274"/>
      <c r="N948" s="275"/>
      <c r="O948" s="275"/>
      <c r="P948" s="275"/>
      <c r="Q948" s="275"/>
      <c r="R948" s="275"/>
      <c r="S948" s="275"/>
      <c r="T948" s="275"/>
      <c r="U948" s="275"/>
    </row>
    <row r="949">
      <c r="A949" s="261"/>
      <c r="B949" s="278"/>
      <c r="C949" s="278"/>
      <c r="D949" s="278"/>
      <c r="E949" s="278"/>
      <c r="F949" s="274"/>
      <c r="G949" s="274"/>
      <c r="H949" s="274"/>
      <c r="I949" s="274"/>
      <c r="J949" s="274"/>
      <c r="K949" s="274"/>
      <c r="L949" s="274"/>
      <c r="M949" s="274"/>
      <c r="N949" s="275"/>
      <c r="O949" s="275"/>
      <c r="P949" s="275"/>
      <c r="Q949" s="275"/>
      <c r="R949" s="275"/>
      <c r="S949" s="275"/>
      <c r="T949" s="275"/>
      <c r="U949" s="275"/>
    </row>
    <row r="950">
      <c r="A950" s="261"/>
      <c r="B950" s="278"/>
      <c r="C950" s="278"/>
      <c r="D950" s="278"/>
      <c r="E950" s="278"/>
      <c r="F950" s="274"/>
      <c r="G950" s="274"/>
      <c r="H950" s="274"/>
      <c r="I950" s="274"/>
      <c r="J950" s="274"/>
      <c r="K950" s="274"/>
      <c r="L950" s="274"/>
      <c r="M950" s="274"/>
      <c r="N950" s="275"/>
      <c r="O950" s="275"/>
      <c r="P950" s="275"/>
      <c r="Q950" s="275"/>
      <c r="R950" s="275"/>
      <c r="S950" s="275"/>
      <c r="T950" s="275"/>
      <c r="U950" s="275"/>
    </row>
    <row r="951">
      <c r="A951" s="261"/>
      <c r="B951" s="278"/>
      <c r="C951" s="278"/>
      <c r="D951" s="278"/>
      <c r="E951" s="278"/>
      <c r="F951" s="274"/>
      <c r="G951" s="274"/>
      <c r="H951" s="274"/>
      <c r="I951" s="274"/>
      <c r="J951" s="274"/>
      <c r="K951" s="274"/>
      <c r="L951" s="274"/>
      <c r="M951" s="274"/>
      <c r="N951" s="275"/>
      <c r="O951" s="275"/>
      <c r="P951" s="275"/>
      <c r="Q951" s="275"/>
      <c r="R951" s="275"/>
      <c r="S951" s="275"/>
      <c r="T951" s="275"/>
      <c r="U951" s="275"/>
    </row>
    <row r="952">
      <c r="A952" s="261"/>
      <c r="B952" s="278"/>
      <c r="C952" s="278"/>
      <c r="D952" s="278"/>
      <c r="E952" s="278"/>
      <c r="F952" s="274"/>
      <c r="G952" s="274"/>
      <c r="H952" s="274"/>
      <c r="I952" s="274"/>
      <c r="J952" s="274"/>
      <c r="K952" s="274"/>
      <c r="L952" s="274"/>
      <c r="M952" s="274"/>
      <c r="N952" s="275"/>
      <c r="O952" s="275"/>
      <c r="P952" s="275"/>
      <c r="Q952" s="275"/>
      <c r="R952" s="275"/>
      <c r="S952" s="275"/>
      <c r="T952" s="275"/>
      <c r="U952" s="275"/>
    </row>
    <row r="953">
      <c r="A953" s="261"/>
      <c r="B953" s="278"/>
      <c r="C953" s="278"/>
      <c r="D953" s="278"/>
      <c r="E953" s="278"/>
      <c r="F953" s="274"/>
      <c r="G953" s="274"/>
      <c r="H953" s="274"/>
      <c r="I953" s="274"/>
      <c r="J953" s="274"/>
      <c r="K953" s="274"/>
      <c r="L953" s="274"/>
      <c r="M953" s="274"/>
      <c r="N953" s="275"/>
      <c r="O953" s="275"/>
      <c r="P953" s="275"/>
      <c r="Q953" s="275"/>
      <c r="R953" s="275"/>
      <c r="S953" s="275"/>
      <c r="T953" s="275"/>
      <c r="U953" s="275"/>
    </row>
    <row r="954">
      <c r="A954" s="261"/>
      <c r="B954" s="278"/>
      <c r="C954" s="278"/>
      <c r="D954" s="278"/>
      <c r="E954" s="278"/>
      <c r="F954" s="274"/>
      <c r="G954" s="274"/>
      <c r="H954" s="274"/>
      <c r="I954" s="274"/>
      <c r="J954" s="274"/>
      <c r="K954" s="274"/>
      <c r="L954" s="274"/>
      <c r="M954" s="274"/>
      <c r="N954" s="275"/>
      <c r="O954" s="275"/>
      <c r="P954" s="275"/>
      <c r="Q954" s="275"/>
      <c r="R954" s="275"/>
      <c r="S954" s="275"/>
      <c r="T954" s="275"/>
      <c r="U954" s="275"/>
    </row>
    <row r="955">
      <c r="A955" s="261"/>
      <c r="B955" s="278"/>
      <c r="C955" s="278"/>
      <c r="D955" s="278"/>
      <c r="E955" s="278"/>
      <c r="F955" s="274"/>
      <c r="G955" s="274"/>
      <c r="H955" s="274"/>
      <c r="I955" s="274"/>
      <c r="J955" s="274"/>
      <c r="K955" s="274"/>
      <c r="L955" s="274"/>
      <c r="M955" s="274"/>
      <c r="N955" s="275"/>
      <c r="O955" s="275"/>
      <c r="P955" s="275"/>
      <c r="Q955" s="275"/>
      <c r="R955" s="275"/>
      <c r="S955" s="275"/>
      <c r="T955" s="275"/>
      <c r="U955" s="275"/>
    </row>
    <row r="956">
      <c r="A956" s="261"/>
      <c r="B956" s="278"/>
      <c r="C956" s="278"/>
      <c r="D956" s="278"/>
      <c r="E956" s="278"/>
      <c r="F956" s="274"/>
      <c r="G956" s="274"/>
      <c r="H956" s="274"/>
      <c r="I956" s="274"/>
      <c r="J956" s="274"/>
      <c r="K956" s="274"/>
      <c r="L956" s="274"/>
      <c r="M956" s="274"/>
      <c r="N956" s="275"/>
      <c r="O956" s="275"/>
      <c r="P956" s="275"/>
      <c r="Q956" s="275"/>
      <c r="R956" s="275"/>
      <c r="S956" s="275"/>
      <c r="T956" s="275"/>
      <c r="U956" s="275"/>
    </row>
    <row r="957">
      <c r="A957" s="261"/>
      <c r="B957" s="278"/>
      <c r="C957" s="278"/>
      <c r="D957" s="278"/>
      <c r="E957" s="278"/>
      <c r="F957" s="274"/>
      <c r="G957" s="274"/>
      <c r="H957" s="274"/>
      <c r="I957" s="274"/>
      <c r="J957" s="274"/>
      <c r="K957" s="274"/>
      <c r="L957" s="274"/>
      <c r="M957" s="274"/>
      <c r="N957" s="275"/>
      <c r="O957" s="275"/>
      <c r="P957" s="275"/>
      <c r="Q957" s="275"/>
      <c r="R957" s="275"/>
      <c r="S957" s="275"/>
      <c r="T957" s="275"/>
      <c r="U957" s="275"/>
    </row>
    <row r="958">
      <c r="A958" s="261"/>
      <c r="B958" s="278"/>
      <c r="C958" s="278"/>
      <c r="D958" s="278"/>
      <c r="E958" s="278"/>
      <c r="F958" s="274"/>
      <c r="G958" s="274"/>
      <c r="H958" s="274"/>
      <c r="I958" s="274"/>
      <c r="J958" s="274"/>
      <c r="K958" s="274"/>
      <c r="L958" s="274"/>
      <c r="M958" s="274"/>
      <c r="N958" s="275"/>
      <c r="O958" s="275"/>
      <c r="P958" s="275"/>
      <c r="Q958" s="275"/>
      <c r="R958" s="275"/>
      <c r="S958" s="275"/>
      <c r="T958" s="275"/>
      <c r="U958" s="275"/>
    </row>
    <row r="959">
      <c r="A959" s="261"/>
      <c r="B959" s="278"/>
      <c r="C959" s="278"/>
      <c r="D959" s="278"/>
      <c r="E959" s="278"/>
      <c r="F959" s="274"/>
      <c r="G959" s="274"/>
      <c r="H959" s="274"/>
      <c r="I959" s="274"/>
      <c r="J959" s="274"/>
      <c r="K959" s="274"/>
      <c r="L959" s="274"/>
      <c r="M959" s="274"/>
      <c r="N959" s="275"/>
      <c r="O959" s="275"/>
      <c r="P959" s="275"/>
      <c r="Q959" s="275"/>
      <c r="R959" s="275"/>
      <c r="S959" s="275"/>
      <c r="T959" s="275"/>
      <c r="U959" s="275"/>
    </row>
    <row r="960">
      <c r="A960" s="261"/>
      <c r="B960" s="278"/>
      <c r="C960" s="278"/>
      <c r="D960" s="278"/>
      <c r="E960" s="278"/>
      <c r="F960" s="274"/>
      <c r="G960" s="274"/>
      <c r="H960" s="274"/>
      <c r="I960" s="274"/>
      <c r="J960" s="274"/>
      <c r="K960" s="274"/>
      <c r="L960" s="274"/>
      <c r="M960" s="274"/>
      <c r="N960" s="275"/>
      <c r="O960" s="275"/>
      <c r="P960" s="275"/>
      <c r="Q960" s="275"/>
      <c r="R960" s="275"/>
      <c r="S960" s="275"/>
      <c r="T960" s="275"/>
      <c r="U960" s="275"/>
    </row>
    <row r="961">
      <c r="A961" s="261"/>
      <c r="B961" s="278"/>
      <c r="C961" s="278"/>
      <c r="D961" s="278"/>
      <c r="E961" s="278"/>
      <c r="F961" s="274"/>
      <c r="G961" s="274"/>
      <c r="H961" s="274"/>
      <c r="I961" s="274"/>
      <c r="J961" s="274"/>
      <c r="K961" s="274"/>
      <c r="L961" s="274"/>
      <c r="M961" s="274"/>
      <c r="N961" s="275"/>
      <c r="O961" s="275"/>
      <c r="P961" s="275"/>
      <c r="Q961" s="275"/>
      <c r="R961" s="275"/>
      <c r="S961" s="275"/>
      <c r="T961" s="275"/>
      <c r="U961" s="275"/>
    </row>
    <row r="962">
      <c r="A962" s="261"/>
      <c r="B962" s="278"/>
      <c r="C962" s="278"/>
      <c r="D962" s="278"/>
      <c r="E962" s="278"/>
      <c r="F962" s="274"/>
      <c r="G962" s="274"/>
      <c r="H962" s="274"/>
      <c r="I962" s="274"/>
      <c r="J962" s="274"/>
      <c r="K962" s="274"/>
      <c r="L962" s="274"/>
      <c r="M962" s="274"/>
      <c r="N962" s="275"/>
      <c r="O962" s="275"/>
      <c r="P962" s="275"/>
      <c r="Q962" s="275"/>
      <c r="R962" s="275"/>
      <c r="S962" s="275"/>
      <c r="T962" s="275"/>
      <c r="U962" s="275"/>
    </row>
    <row r="963">
      <c r="A963" s="261"/>
      <c r="B963" s="278"/>
      <c r="C963" s="278"/>
      <c r="D963" s="278"/>
      <c r="E963" s="278"/>
      <c r="F963" s="274"/>
      <c r="G963" s="274"/>
      <c r="H963" s="274"/>
      <c r="I963" s="274"/>
      <c r="J963" s="274"/>
      <c r="K963" s="274"/>
      <c r="L963" s="274"/>
      <c r="M963" s="274"/>
      <c r="N963" s="275"/>
      <c r="O963" s="275"/>
      <c r="P963" s="275"/>
      <c r="Q963" s="275"/>
      <c r="R963" s="275"/>
      <c r="S963" s="275"/>
      <c r="T963" s="275"/>
      <c r="U963" s="275"/>
    </row>
    <row r="964">
      <c r="A964" s="261"/>
      <c r="B964" s="278"/>
      <c r="C964" s="278"/>
      <c r="D964" s="278"/>
      <c r="E964" s="278"/>
      <c r="F964" s="274"/>
      <c r="G964" s="274"/>
      <c r="H964" s="274"/>
      <c r="I964" s="274"/>
      <c r="J964" s="274"/>
      <c r="K964" s="274"/>
      <c r="L964" s="274"/>
      <c r="M964" s="274"/>
      <c r="N964" s="275"/>
      <c r="O964" s="275"/>
      <c r="P964" s="275"/>
      <c r="Q964" s="275"/>
      <c r="R964" s="275"/>
      <c r="S964" s="275"/>
      <c r="T964" s="275"/>
      <c r="U964" s="275"/>
    </row>
    <row r="965">
      <c r="A965" s="261"/>
      <c r="B965" s="278"/>
      <c r="C965" s="278"/>
      <c r="D965" s="278"/>
      <c r="E965" s="278"/>
      <c r="F965" s="274"/>
      <c r="G965" s="274"/>
      <c r="H965" s="274"/>
      <c r="I965" s="274"/>
      <c r="J965" s="274"/>
      <c r="K965" s="274"/>
      <c r="L965" s="274"/>
      <c r="M965" s="274"/>
      <c r="N965" s="275"/>
      <c r="O965" s="275"/>
      <c r="P965" s="275"/>
      <c r="Q965" s="275"/>
      <c r="R965" s="275"/>
      <c r="S965" s="275"/>
      <c r="T965" s="275"/>
      <c r="U965" s="275"/>
    </row>
    <row r="966">
      <c r="A966" s="261"/>
      <c r="B966" s="278"/>
      <c r="C966" s="278"/>
      <c r="D966" s="278"/>
      <c r="E966" s="278"/>
      <c r="F966" s="274"/>
      <c r="G966" s="274"/>
      <c r="H966" s="274"/>
      <c r="I966" s="274"/>
      <c r="J966" s="274"/>
      <c r="K966" s="274"/>
      <c r="L966" s="274"/>
      <c r="M966" s="274"/>
      <c r="N966" s="275"/>
      <c r="O966" s="275"/>
      <c r="P966" s="275"/>
      <c r="Q966" s="275"/>
      <c r="R966" s="275"/>
      <c r="S966" s="275"/>
      <c r="T966" s="275"/>
      <c r="U966" s="275"/>
    </row>
    <row r="967">
      <c r="A967" s="261"/>
      <c r="B967" s="278"/>
      <c r="C967" s="278"/>
      <c r="D967" s="278"/>
      <c r="E967" s="278"/>
      <c r="F967" s="274"/>
      <c r="G967" s="274"/>
      <c r="H967" s="274"/>
      <c r="I967" s="274"/>
      <c r="J967" s="274"/>
      <c r="K967" s="274"/>
      <c r="L967" s="274"/>
      <c r="M967" s="274"/>
      <c r="N967" s="275"/>
      <c r="O967" s="275"/>
      <c r="P967" s="275"/>
      <c r="Q967" s="275"/>
      <c r="R967" s="275"/>
      <c r="S967" s="275"/>
      <c r="T967" s="275"/>
      <c r="U967" s="275"/>
    </row>
    <row r="968">
      <c r="A968" s="261"/>
      <c r="B968" s="278"/>
      <c r="C968" s="278"/>
      <c r="D968" s="278"/>
      <c r="E968" s="278"/>
      <c r="F968" s="274"/>
      <c r="G968" s="274"/>
      <c r="H968" s="274"/>
      <c r="I968" s="274"/>
      <c r="J968" s="274"/>
      <c r="K968" s="274"/>
      <c r="L968" s="274"/>
      <c r="M968" s="274"/>
      <c r="N968" s="275"/>
      <c r="O968" s="275"/>
      <c r="P968" s="275"/>
      <c r="Q968" s="275"/>
      <c r="R968" s="275"/>
      <c r="S968" s="275"/>
      <c r="T968" s="275"/>
      <c r="U968" s="275"/>
    </row>
    <row r="969">
      <c r="A969" s="261"/>
      <c r="B969" s="278"/>
      <c r="C969" s="278"/>
      <c r="D969" s="278"/>
      <c r="E969" s="278"/>
      <c r="F969" s="274"/>
      <c r="G969" s="274"/>
      <c r="H969" s="274"/>
      <c r="I969" s="274"/>
      <c r="J969" s="274"/>
      <c r="K969" s="274"/>
      <c r="L969" s="274"/>
      <c r="M969" s="274"/>
      <c r="N969" s="275"/>
      <c r="O969" s="275"/>
      <c r="P969" s="275"/>
      <c r="Q969" s="275"/>
      <c r="R969" s="275"/>
      <c r="S969" s="275"/>
      <c r="T969" s="275"/>
      <c r="U969" s="275"/>
    </row>
    <row r="970">
      <c r="A970" s="261"/>
      <c r="B970" s="278"/>
      <c r="C970" s="278"/>
      <c r="D970" s="278"/>
      <c r="E970" s="278"/>
      <c r="F970" s="274"/>
      <c r="G970" s="274"/>
      <c r="H970" s="274"/>
      <c r="I970" s="274"/>
      <c r="J970" s="274"/>
      <c r="K970" s="274"/>
      <c r="L970" s="274"/>
      <c r="M970" s="274"/>
      <c r="N970" s="275"/>
      <c r="O970" s="275"/>
      <c r="P970" s="275"/>
      <c r="Q970" s="275"/>
      <c r="R970" s="275"/>
      <c r="S970" s="275"/>
      <c r="T970" s="275"/>
      <c r="U970" s="275"/>
    </row>
    <row r="971">
      <c r="A971" s="261"/>
      <c r="B971" s="278"/>
      <c r="C971" s="278"/>
      <c r="D971" s="278"/>
      <c r="E971" s="278"/>
      <c r="F971" s="274"/>
      <c r="G971" s="274"/>
      <c r="H971" s="274"/>
      <c r="I971" s="274"/>
      <c r="J971" s="274"/>
      <c r="K971" s="274"/>
      <c r="L971" s="274"/>
      <c r="M971" s="274"/>
      <c r="N971" s="275"/>
      <c r="O971" s="275"/>
      <c r="P971" s="275"/>
      <c r="Q971" s="275"/>
      <c r="R971" s="275"/>
      <c r="S971" s="275"/>
      <c r="T971" s="275"/>
      <c r="U971" s="275"/>
    </row>
    <row r="972">
      <c r="A972" s="261"/>
      <c r="B972" s="278"/>
      <c r="C972" s="278"/>
      <c r="D972" s="278"/>
      <c r="E972" s="278"/>
      <c r="F972" s="274"/>
      <c r="G972" s="274"/>
      <c r="H972" s="274"/>
      <c r="I972" s="274"/>
      <c r="J972" s="274"/>
      <c r="K972" s="274"/>
      <c r="L972" s="274"/>
      <c r="M972" s="274"/>
      <c r="N972" s="275"/>
      <c r="O972" s="275"/>
      <c r="P972" s="275"/>
      <c r="Q972" s="275"/>
      <c r="R972" s="275"/>
      <c r="S972" s="275"/>
      <c r="T972" s="275"/>
      <c r="U972" s="275"/>
    </row>
    <row r="973">
      <c r="A973" s="261"/>
      <c r="B973" s="278"/>
      <c r="C973" s="278"/>
      <c r="D973" s="278"/>
      <c r="E973" s="278"/>
      <c r="F973" s="274"/>
      <c r="G973" s="274"/>
      <c r="H973" s="274"/>
      <c r="I973" s="274"/>
      <c r="J973" s="274"/>
      <c r="K973" s="274"/>
      <c r="L973" s="274"/>
      <c r="M973" s="274"/>
      <c r="N973" s="275"/>
      <c r="O973" s="275"/>
      <c r="P973" s="275"/>
      <c r="Q973" s="275"/>
      <c r="R973" s="275"/>
      <c r="S973" s="275"/>
      <c r="T973" s="275"/>
      <c r="U973" s="275"/>
    </row>
    <row r="974">
      <c r="A974" s="261"/>
      <c r="B974" s="278"/>
      <c r="C974" s="278"/>
      <c r="D974" s="278"/>
      <c r="E974" s="278"/>
      <c r="F974" s="274"/>
      <c r="G974" s="274"/>
      <c r="H974" s="274"/>
      <c r="I974" s="274"/>
      <c r="J974" s="274"/>
      <c r="K974" s="274"/>
      <c r="L974" s="274"/>
      <c r="M974" s="274"/>
      <c r="N974" s="275"/>
      <c r="O974" s="275"/>
      <c r="P974" s="275"/>
      <c r="Q974" s="275"/>
      <c r="R974" s="275"/>
      <c r="S974" s="275"/>
      <c r="T974" s="275"/>
      <c r="U974" s="275"/>
    </row>
    <row r="975">
      <c r="A975" s="261"/>
      <c r="B975" s="278"/>
      <c r="C975" s="278"/>
      <c r="D975" s="278"/>
      <c r="E975" s="278"/>
      <c r="F975" s="274"/>
      <c r="G975" s="274"/>
      <c r="H975" s="274"/>
      <c r="I975" s="274"/>
      <c r="J975" s="274"/>
      <c r="K975" s="274"/>
      <c r="L975" s="274"/>
      <c r="M975" s="274"/>
      <c r="N975" s="275"/>
      <c r="O975" s="275"/>
      <c r="P975" s="275"/>
      <c r="Q975" s="275"/>
      <c r="R975" s="275"/>
      <c r="S975" s="275"/>
      <c r="T975" s="275"/>
      <c r="U975" s="275"/>
    </row>
    <row r="976">
      <c r="A976" s="261"/>
      <c r="B976" s="278"/>
      <c r="C976" s="278"/>
      <c r="D976" s="278"/>
      <c r="E976" s="278"/>
      <c r="F976" s="274"/>
      <c r="G976" s="274"/>
      <c r="H976" s="274"/>
      <c r="I976" s="274"/>
      <c r="J976" s="274"/>
      <c r="K976" s="274"/>
      <c r="L976" s="274"/>
      <c r="M976" s="274"/>
      <c r="N976" s="275"/>
      <c r="O976" s="275"/>
      <c r="P976" s="275"/>
      <c r="Q976" s="275"/>
      <c r="R976" s="275"/>
      <c r="S976" s="275"/>
      <c r="T976" s="275"/>
      <c r="U976" s="275"/>
    </row>
    <row r="977">
      <c r="A977" s="261"/>
      <c r="B977" s="278"/>
      <c r="C977" s="278"/>
      <c r="D977" s="278"/>
      <c r="E977" s="278"/>
      <c r="F977" s="274"/>
      <c r="G977" s="274"/>
      <c r="H977" s="274"/>
      <c r="I977" s="274"/>
      <c r="J977" s="274"/>
      <c r="K977" s="274"/>
      <c r="L977" s="274"/>
      <c r="M977" s="274"/>
      <c r="N977" s="275"/>
      <c r="O977" s="275"/>
      <c r="P977" s="275"/>
      <c r="Q977" s="275"/>
      <c r="R977" s="275"/>
      <c r="S977" s="275"/>
      <c r="T977" s="275"/>
      <c r="U977" s="275"/>
    </row>
    <row r="978">
      <c r="A978" s="261"/>
      <c r="B978" s="278"/>
      <c r="C978" s="278"/>
      <c r="D978" s="278"/>
      <c r="E978" s="278"/>
      <c r="F978" s="274"/>
      <c r="G978" s="274"/>
      <c r="H978" s="274"/>
      <c r="I978" s="274"/>
      <c r="J978" s="274"/>
      <c r="K978" s="274"/>
      <c r="L978" s="274"/>
      <c r="M978" s="274"/>
      <c r="N978" s="275"/>
      <c r="O978" s="275"/>
      <c r="P978" s="275"/>
      <c r="Q978" s="275"/>
      <c r="R978" s="275"/>
      <c r="S978" s="275"/>
      <c r="T978" s="275"/>
      <c r="U978" s="275"/>
    </row>
    <row r="979">
      <c r="A979" s="261"/>
      <c r="B979" s="278"/>
      <c r="C979" s="278"/>
      <c r="D979" s="278"/>
      <c r="E979" s="278"/>
      <c r="F979" s="274"/>
      <c r="G979" s="274"/>
      <c r="H979" s="274"/>
      <c r="I979" s="274"/>
      <c r="J979" s="274"/>
      <c r="K979" s="274"/>
      <c r="L979" s="274"/>
      <c r="M979" s="274"/>
      <c r="N979" s="275"/>
      <c r="O979" s="275"/>
      <c r="P979" s="275"/>
      <c r="Q979" s="275"/>
      <c r="R979" s="275"/>
      <c r="S979" s="275"/>
      <c r="T979" s="275"/>
      <c r="U979" s="275"/>
    </row>
    <row r="980">
      <c r="A980" s="261"/>
      <c r="B980" s="278"/>
      <c r="C980" s="278"/>
      <c r="D980" s="278"/>
      <c r="E980" s="278"/>
      <c r="F980" s="274"/>
      <c r="G980" s="274"/>
      <c r="H980" s="274"/>
      <c r="I980" s="274"/>
      <c r="J980" s="274"/>
      <c r="K980" s="274"/>
      <c r="L980" s="274"/>
      <c r="M980" s="274"/>
      <c r="N980" s="275"/>
      <c r="O980" s="275"/>
      <c r="P980" s="275"/>
      <c r="Q980" s="275"/>
      <c r="R980" s="275"/>
      <c r="S980" s="275"/>
      <c r="T980" s="275"/>
      <c r="U980" s="275"/>
    </row>
    <row r="981">
      <c r="A981" s="261"/>
      <c r="B981" s="278"/>
      <c r="C981" s="278"/>
      <c r="D981" s="278"/>
      <c r="E981" s="278"/>
      <c r="F981" s="274"/>
      <c r="G981" s="274"/>
      <c r="H981" s="274"/>
      <c r="I981" s="274"/>
      <c r="J981" s="274"/>
      <c r="K981" s="274"/>
      <c r="L981" s="274"/>
      <c r="M981" s="274"/>
      <c r="N981" s="275"/>
      <c r="O981" s="275"/>
      <c r="P981" s="275"/>
      <c r="Q981" s="275"/>
      <c r="R981" s="275"/>
      <c r="S981" s="275"/>
      <c r="T981" s="275"/>
      <c r="U981" s="275"/>
    </row>
    <row r="982">
      <c r="A982" s="261"/>
      <c r="B982" s="278"/>
      <c r="C982" s="278"/>
      <c r="D982" s="278"/>
      <c r="E982" s="278"/>
      <c r="F982" s="274"/>
      <c r="G982" s="274"/>
      <c r="H982" s="274"/>
      <c r="I982" s="274"/>
      <c r="J982" s="274"/>
      <c r="K982" s="274"/>
      <c r="L982" s="274"/>
      <c r="M982" s="274"/>
      <c r="N982" s="275"/>
      <c r="O982" s="275"/>
      <c r="P982" s="275"/>
      <c r="Q982" s="275"/>
      <c r="R982" s="275"/>
      <c r="S982" s="275"/>
      <c r="T982" s="275"/>
      <c r="U982" s="275"/>
    </row>
    <row r="983">
      <c r="A983" s="261"/>
      <c r="B983" s="278"/>
      <c r="C983" s="278"/>
      <c r="D983" s="278"/>
      <c r="E983" s="278"/>
      <c r="F983" s="274"/>
      <c r="G983" s="274"/>
      <c r="H983" s="274"/>
      <c r="I983" s="274"/>
      <c r="J983" s="274"/>
      <c r="K983" s="274"/>
      <c r="L983" s="274"/>
      <c r="M983" s="274"/>
      <c r="N983" s="275"/>
      <c r="O983" s="275"/>
      <c r="P983" s="275"/>
      <c r="Q983" s="275"/>
      <c r="R983" s="275"/>
      <c r="S983" s="275"/>
      <c r="T983" s="275"/>
      <c r="U983" s="275"/>
    </row>
    <row r="984">
      <c r="A984" s="261"/>
      <c r="B984" s="278"/>
      <c r="C984" s="278"/>
      <c r="D984" s="278"/>
      <c r="E984" s="278"/>
      <c r="F984" s="274"/>
      <c r="G984" s="274"/>
      <c r="H984" s="274"/>
      <c r="I984" s="274"/>
      <c r="J984" s="274"/>
      <c r="K984" s="274"/>
      <c r="L984" s="274"/>
      <c r="M984" s="274"/>
      <c r="N984" s="275"/>
      <c r="O984" s="275"/>
      <c r="P984" s="275"/>
      <c r="Q984" s="275"/>
      <c r="R984" s="275"/>
      <c r="S984" s="275"/>
      <c r="T984" s="275"/>
      <c r="U984" s="275"/>
    </row>
    <row r="985">
      <c r="A985" s="261"/>
      <c r="B985" s="278"/>
      <c r="C985" s="278"/>
      <c r="D985" s="278"/>
      <c r="E985" s="278"/>
      <c r="F985" s="274"/>
      <c r="G985" s="274"/>
      <c r="H985" s="274"/>
      <c r="I985" s="274"/>
      <c r="J985" s="274"/>
      <c r="K985" s="274"/>
      <c r="L985" s="274"/>
      <c r="M985" s="274"/>
      <c r="N985" s="275"/>
      <c r="O985" s="275"/>
      <c r="P985" s="275"/>
      <c r="Q985" s="275"/>
      <c r="R985" s="275"/>
      <c r="S985" s="275"/>
      <c r="T985" s="275"/>
      <c r="U985" s="275"/>
    </row>
    <row r="986">
      <c r="A986" s="261"/>
      <c r="B986" s="278"/>
      <c r="C986" s="278"/>
      <c r="D986" s="278"/>
      <c r="E986" s="278"/>
      <c r="F986" s="274"/>
      <c r="G986" s="274"/>
      <c r="H986" s="274"/>
      <c r="I986" s="274"/>
      <c r="J986" s="274"/>
      <c r="K986" s="274"/>
      <c r="L986" s="274"/>
      <c r="M986" s="274"/>
      <c r="N986" s="275"/>
      <c r="O986" s="275"/>
      <c r="P986" s="275"/>
      <c r="Q986" s="275"/>
      <c r="R986" s="275"/>
      <c r="S986" s="275"/>
      <c r="T986" s="275"/>
      <c r="U986" s="275"/>
    </row>
    <row r="987">
      <c r="A987" s="261"/>
      <c r="B987" s="278"/>
      <c r="C987" s="278"/>
      <c r="D987" s="278"/>
      <c r="E987" s="278"/>
      <c r="F987" s="274"/>
      <c r="G987" s="274"/>
      <c r="H987" s="274"/>
      <c r="I987" s="274"/>
      <c r="J987" s="274"/>
      <c r="K987" s="274"/>
      <c r="L987" s="274"/>
      <c r="M987" s="274"/>
      <c r="N987" s="275"/>
      <c r="O987" s="275"/>
      <c r="P987" s="275"/>
      <c r="Q987" s="275"/>
      <c r="R987" s="275"/>
      <c r="S987" s="275"/>
      <c r="T987" s="275"/>
      <c r="U987" s="275"/>
    </row>
    <row r="988">
      <c r="A988" s="261"/>
      <c r="B988" s="278"/>
      <c r="C988" s="278"/>
      <c r="D988" s="278"/>
      <c r="E988" s="278"/>
      <c r="F988" s="274"/>
      <c r="G988" s="274"/>
      <c r="H988" s="274"/>
      <c r="I988" s="274"/>
      <c r="J988" s="274"/>
      <c r="K988" s="274"/>
      <c r="L988" s="274"/>
      <c r="M988" s="274"/>
      <c r="N988" s="275"/>
      <c r="O988" s="275"/>
      <c r="P988" s="275"/>
      <c r="Q988" s="275"/>
      <c r="R988" s="275"/>
      <c r="S988" s="275"/>
      <c r="T988" s="275"/>
      <c r="U988" s="275"/>
    </row>
    <row r="989">
      <c r="A989" s="261"/>
      <c r="B989" s="278"/>
      <c r="C989" s="278"/>
      <c r="D989" s="278"/>
      <c r="E989" s="278"/>
      <c r="F989" s="274"/>
      <c r="G989" s="274"/>
      <c r="H989" s="274"/>
      <c r="I989" s="274"/>
      <c r="J989" s="274"/>
      <c r="K989" s="274"/>
      <c r="L989" s="274"/>
      <c r="M989" s="274"/>
      <c r="N989" s="275"/>
      <c r="O989" s="275"/>
      <c r="P989" s="275"/>
      <c r="Q989" s="275"/>
      <c r="R989" s="275"/>
      <c r="S989" s="275"/>
      <c r="T989" s="275"/>
      <c r="U989" s="275"/>
    </row>
    <row r="990">
      <c r="A990" s="261"/>
      <c r="B990" s="278"/>
      <c r="C990" s="278"/>
      <c r="D990" s="278"/>
      <c r="E990" s="278"/>
      <c r="F990" s="274"/>
      <c r="G990" s="274"/>
      <c r="H990" s="274"/>
      <c r="I990" s="274"/>
      <c r="J990" s="274"/>
      <c r="K990" s="274"/>
      <c r="L990" s="274"/>
      <c r="M990" s="274"/>
      <c r="N990" s="275"/>
      <c r="O990" s="275"/>
      <c r="P990" s="275"/>
      <c r="Q990" s="275"/>
      <c r="R990" s="275"/>
      <c r="S990" s="275"/>
      <c r="T990" s="275"/>
      <c r="U990" s="275"/>
    </row>
    <row r="991">
      <c r="A991" s="261"/>
      <c r="B991" s="278"/>
      <c r="C991" s="278"/>
      <c r="D991" s="278"/>
      <c r="E991" s="278"/>
      <c r="F991" s="274"/>
      <c r="G991" s="274"/>
      <c r="H991" s="274"/>
      <c r="I991" s="274"/>
      <c r="J991" s="274"/>
      <c r="K991" s="274"/>
      <c r="L991" s="274"/>
      <c r="M991" s="274"/>
      <c r="N991" s="275"/>
      <c r="O991" s="275"/>
      <c r="P991" s="275"/>
      <c r="Q991" s="275"/>
      <c r="R991" s="275"/>
      <c r="S991" s="275"/>
      <c r="T991" s="275"/>
      <c r="U991" s="275"/>
    </row>
  </sheetData>
  <mergeCells count="12">
    <mergeCell ref="A11:Y11"/>
    <mergeCell ref="A16:Y16"/>
    <mergeCell ref="A22:Y22"/>
    <mergeCell ref="A25:Y25"/>
    <mergeCell ref="A30:Y30"/>
    <mergeCell ref="B1:E1"/>
    <mergeCell ref="F1:I1"/>
    <mergeCell ref="J1:M1"/>
    <mergeCell ref="N1:Q1"/>
    <mergeCell ref="R1:U1"/>
    <mergeCell ref="A3:Y3"/>
    <mergeCell ref="A5:Y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7.57"/>
    <col customWidth="1" min="3" max="3" width="46.43"/>
    <col customWidth="1" min="4" max="4" width="21.86"/>
    <col customWidth="1" min="5" max="5" width="11.14"/>
    <col customWidth="1" min="6" max="6" width="13.86"/>
    <col customWidth="1" min="7" max="8" width="11.14"/>
    <col customWidth="1" min="9" max="9" width="9.14"/>
    <col customWidth="1" min="10" max="10" width="14.86"/>
    <col customWidth="1" min="11" max="11" width="10.57"/>
    <col customWidth="1" min="12" max="12" width="10.0"/>
    <col customWidth="1" min="13" max="13" width="9.0"/>
    <col customWidth="1" min="14" max="14" width="15.43"/>
    <col customWidth="1" min="15" max="15" width="9.86"/>
    <col customWidth="1" min="16" max="16" width="9.14"/>
    <col customWidth="1" min="17" max="17" width="10.0"/>
    <col customWidth="1" min="18" max="18" width="14.86"/>
    <col customWidth="1" min="19" max="19" width="10.71"/>
    <col customWidth="1" min="20" max="20" width="9.43"/>
  </cols>
  <sheetData>
    <row r="1">
      <c r="A1" s="287" t="s">
        <v>17132</v>
      </c>
      <c r="B1" s="288" t="s">
        <v>5868</v>
      </c>
      <c r="C1" s="288" t="s">
        <v>17133</v>
      </c>
      <c r="D1" s="289" t="s">
        <v>5724</v>
      </c>
      <c r="E1" s="289" t="s">
        <v>17134</v>
      </c>
      <c r="F1" s="289" t="s">
        <v>17135</v>
      </c>
      <c r="G1" s="289" t="s">
        <v>17136</v>
      </c>
      <c r="H1" s="289" t="s">
        <v>17137</v>
      </c>
      <c r="I1" s="289" t="s">
        <v>17138</v>
      </c>
      <c r="J1" s="289" t="s">
        <v>17139</v>
      </c>
      <c r="K1" s="289" t="s">
        <v>17140</v>
      </c>
      <c r="L1" s="289" t="s">
        <v>5733</v>
      </c>
      <c r="M1" s="289" t="s">
        <v>17141</v>
      </c>
      <c r="N1" s="290"/>
      <c r="O1" s="290"/>
      <c r="P1" s="290"/>
      <c r="Q1" s="275"/>
      <c r="R1" s="275"/>
      <c r="S1" s="275"/>
      <c r="T1" s="275"/>
    </row>
    <row r="2">
      <c r="A2" s="291" t="s">
        <v>1628</v>
      </c>
      <c r="B2" s="292" t="s">
        <v>17142</v>
      </c>
      <c r="C2" s="292" t="s">
        <v>17143</v>
      </c>
      <c r="D2" s="290"/>
      <c r="E2" s="293" t="s">
        <v>17144</v>
      </c>
      <c r="F2" s="293" t="s">
        <v>17145</v>
      </c>
      <c r="G2" s="294" t="s">
        <v>17146</v>
      </c>
      <c r="H2" s="290"/>
      <c r="I2" s="293" t="s">
        <v>17147</v>
      </c>
      <c r="J2" s="290"/>
      <c r="K2" s="290"/>
      <c r="L2" s="290"/>
      <c r="M2" s="290"/>
      <c r="N2" s="290"/>
      <c r="O2" s="290"/>
      <c r="P2" s="290"/>
      <c r="Q2" s="275"/>
      <c r="R2" s="275"/>
      <c r="S2" s="275"/>
      <c r="T2" s="275"/>
    </row>
    <row r="3">
      <c r="A3" s="291" t="s">
        <v>1628</v>
      </c>
      <c r="B3" s="292" t="s">
        <v>17148</v>
      </c>
      <c r="C3" s="292" t="s">
        <v>17149</v>
      </c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75"/>
      <c r="R3" s="275"/>
      <c r="S3" s="275"/>
      <c r="T3" s="275"/>
    </row>
    <row r="4">
      <c r="A4" s="291" t="s">
        <v>1628</v>
      </c>
      <c r="B4" s="292" t="s">
        <v>17150</v>
      </c>
      <c r="C4" s="292" t="s">
        <v>17151</v>
      </c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290"/>
      <c r="O4" s="290"/>
      <c r="P4" s="290"/>
      <c r="Q4" s="275"/>
      <c r="R4" s="275"/>
      <c r="S4" s="275"/>
      <c r="T4" s="275"/>
    </row>
    <row r="5">
      <c r="A5" s="295" t="s">
        <v>1628</v>
      </c>
      <c r="B5" s="296" t="s">
        <v>17152</v>
      </c>
      <c r="C5" s="296" t="s">
        <v>17153</v>
      </c>
      <c r="D5" s="297"/>
      <c r="E5" s="293" t="s">
        <v>17154</v>
      </c>
      <c r="F5" s="293" t="s">
        <v>17155</v>
      </c>
      <c r="G5" s="297"/>
      <c r="H5" s="297"/>
      <c r="I5" s="297"/>
      <c r="J5" s="298" t="s">
        <v>17156</v>
      </c>
      <c r="K5" s="298" t="s">
        <v>17157</v>
      </c>
      <c r="L5" s="298" t="s">
        <v>17158</v>
      </c>
      <c r="M5" s="298" t="s">
        <v>17159</v>
      </c>
      <c r="N5" s="297"/>
      <c r="O5" s="297"/>
      <c r="P5" s="297"/>
      <c r="Q5" s="275"/>
      <c r="R5" s="275"/>
      <c r="S5" s="275"/>
      <c r="T5" s="275"/>
    </row>
    <row r="6">
      <c r="A6" s="295" t="s">
        <v>1628</v>
      </c>
      <c r="B6" s="296" t="s">
        <v>17160</v>
      </c>
      <c r="C6" s="296" t="s">
        <v>17161</v>
      </c>
      <c r="D6" s="297"/>
      <c r="E6" s="297"/>
      <c r="F6" s="297"/>
      <c r="G6" s="297"/>
      <c r="H6" s="297"/>
      <c r="I6" s="297"/>
      <c r="J6" s="298" t="s">
        <v>17162</v>
      </c>
      <c r="K6" s="298" t="s">
        <v>17163</v>
      </c>
      <c r="L6" s="298" t="s">
        <v>17164</v>
      </c>
      <c r="M6" s="298" t="s">
        <v>17165</v>
      </c>
      <c r="N6" s="297"/>
      <c r="O6" s="297"/>
      <c r="P6" s="297"/>
      <c r="Q6" s="275"/>
      <c r="R6" s="275"/>
      <c r="S6" s="275"/>
      <c r="T6" s="275"/>
    </row>
    <row r="7">
      <c r="A7" s="295" t="s">
        <v>1628</v>
      </c>
      <c r="B7" s="296" t="s">
        <v>17166</v>
      </c>
      <c r="C7" s="296" t="s">
        <v>17167</v>
      </c>
      <c r="D7" s="297"/>
      <c r="E7" s="297"/>
      <c r="F7" s="293" t="s">
        <v>17145</v>
      </c>
      <c r="G7" s="297"/>
      <c r="H7" s="297"/>
      <c r="I7" s="297"/>
      <c r="J7" s="298" t="s">
        <v>17168</v>
      </c>
      <c r="K7" s="298" t="s">
        <v>17169</v>
      </c>
      <c r="L7" s="298" t="s">
        <v>17170</v>
      </c>
      <c r="M7" s="298" t="s">
        <v>17171</v>
      </c>
      <c r="N7" s="297"/>
      <c r="O7" s="297"/>
      <c r="P7" s="297"/>
      <c r="Q7" s="275"/>
      <c r="R7" s="275"/>
      <c r="S7" s="275"/>
      <c r="T7" s="275"/>
    </row>
    <row r="8">
      <c r="A8" s="291" t="s">
        <v>1628</v>
      </c>
      <c r="B8" s="292" t="s">
        <v>17172</v>
      </c>
      <c r="C8" s="292" t="s">
        <v>17173</v>
      </c>
      <c r="D8" s="290"/>
      <c r="E8" s="290"/>
      <c r="F8" s="290"/>
      <c r="G8" s="290"/>
      <c r="H8" s="293" t="s">
        <v>17174</v>
      </c>
      <c r="I8" s="290"/>
      <c r="J8" s="290"/>
      <c r="K8" s="290"/>
      <c r="L8" s="290"/>
      <c r="M8" s="290"/>
      <c r="N8" s="290"/>
      <c r="O8" s="290"/>
      <c r="P8" s="290"/>
      <c r="Q8" s="275"/>
      <c r="R8" s="275"/>
      <c r="S8" s="275"/>
      <c r="T8" s="275"/>
    </row>
    <row r="9">
      <c r="A9" s="295" t="s">
        <v>1628</v>
      </c>
      <c r="B9" s="296" t="s">
        <v>17175</v>
      </c>
      <c r="C9" s="296" t="s">
        <v>17176</v>
      </c>
      <c r="D9" s="297"/>
      <c r="E9" s="297"/>
      <c r="F9" s="297"/>
      <c r="G9" s="297"/>
      <c r="H9" s="297"/>
      <c r="I9" s="297"/>
      <c r="J9" s="298" t="s">
        <v>17177</v>
      </c>
      <c r="K9" s="298" t="s">
        <v>17178</v>
      </c>
      <c r="L9" s="298" t="s">
        <v>17179</v>
      </c>
      <c r="M9" s="299" t="s">
        <v>17180</v>
      </c>
      <c r="N9" s="297" t="s">
        <v>17181</v>
      </c>
      <c r="O9" s="297"/>
      <c r="P9" s="297"/>
      <c r="Q9" s="275"/>
      <c r="R9" s="275"/>
      <c r="S9" s="275"/>
      <c r="T9" s="275"/>
    </row>
    <row r="10">
      <c r="A10" s="295" t="s">
        <v>1628</v>
      </c>
      <c r="B10" s="296" t="s">
        <v>17182</v>
      </c>
      <c r="C10" s="296" t="s">
        <v>17183</v>
      </c>
      <c r="D10" s="297"/>
      <c r="E10" s="297"/>
      <c r="F10" s="297"/>
      <c r="G10" s="297"/>
      <c r="H10" s="297"/>
      <c r="I10" s="297"/>
      <c r="J10" s="298" t="s">
        <v>17184</v>
      </c>
      <c r="K10" s="298" t="s">
        <v>17185</v>
      </c>
      <c r="L10" s="298" t="s">
        <v>17186</v>
      </c>
      <c r="M10" s="298" t="s">
        <v>17187</v>
      </c>
      <c r="N10" s="297" t="s">
        <v>17188</v>
      </c>
      <c r="O10" s="300" t="s">
        <v>17189</v>
      </c>
      <c r="P10" s="297"/>
      <c r="Q10" s="275"/>
      <c r="R10" s="275"/>
      <c r="S10" s="275"/>
      <c r="T10" s="275"/>
    </row>
    <row r="11">
      <c r="A11" s="301" t="s">
        <v>1628</v>
      </c>
      <c r="B11" s="302" t="s">
        <v>17190</v>
      </c>
      <c r="C11" s="303" t="s">
        <v>17191</v>
      </c>
      <c r="D11" s="304"/>
      <c r="E11" s="304"/>
      <c r="F11" s="304"/>
      <c r="G11" s="304"/>
      <c r="H11" s="304"/>
      <c r="I11" s="304"/>
      <c r="J11" s="298" t="s">
        <v>17192</v>
      </c>
      <c r="K11" s="298" t="s">
        <v>17193</v>
      </c>
      <c r="L11" s="298" t="s">
        <v>17194</v>
      </c>
      <c r="M11" s="298" t="s">
        <v>17195</v>
      </c>
      <c r="N11" s="302" t="s">
        <v>17196</v>
      </c>
      <c r="O11" s="304"/>
      <c r="P11" s="304"/>
      <c r="Q11" s="275"/>
      <c r="R11" s="275"/>
      <c r="S11" s="275"/>
      <c r="T11" s="275"/>
    </row>
    <row r="12">
      <c r="A12" s="295" t="s">
        <v>1628</v>
      </c>
      <c r="B12" s="305" t="s">
        <v>17197</v>
      </c>
      <c r="C12" s="306" t="s">
        <v>17198</v>
      </c>
      <c r="D12" s="297"/>
      <c r="E12" s="297"/>
      <c r="F12" s="297"/>
      <c r="G12" s="297"/>
      <c r="H12" s="297"/>
      <c r="I12" s="297"/>
      <c r="J12" s="298" t="s">
        <v>17199</v>
      </c>
      <c r="K12" s="298" t="s">
        <v>17200</v>
      </c>
      <c r="L12" s="298" t="s">
        <v>17201</v>
      </c>
      <c r="M12" s="298" t="s">
        <v>17202</v>
      </c>
      <c r="N12" s="297" t="s">
        <v>17203</v>
      </c>
      <c r="O12" s="307" t="s">
        <v>17204</v>
      </c>
      <c r="P12" s="308"/>
      <c r="Q12" s="275"/>
      <c r="R12" s="275"/>
      <c r="S12" s="275"/>
      <c r="T12" s="275"/>
    </row>
    <row r="13">
      <c r="A13" s="295" t="s">
        <v>1628</v>
      </c>
      <c r="B13" s="296" t="s">
        <v>17205</v>
      </c>
      <c r="C13" s="306" t="s">
        <v>17206</v>
      </c>
      <c r="D13" s="297"/>
      <c r="E13" s="297"/>
      <c r="F13" s="297"/>
      <c r="G13" s="297"/>
      <c r="H13" s="297"/>
      <c r="I13" s="293" t="s">
        <v>17207</v>
      </c>
      <c r="J13" s="298" t="s">
        <v>17208</v>
      </c>
      <c r="K13" s="298" t="s">
        <v>17209</v>
      </c>
      <c r="L13" s="298" t="s">
        <v>17210</v>
      </c>
      <c r="M13" s="298" t="s">
        <v>17211</v>
      </c>
      <c r="N13" s="297" t="s">
        <v>17212</v>
      </c>
      <c r="O13" s="297"/>
      <c r="P13" s="297"/>
      <c r="Q13" s="275"/>
      <c r="R13" s="275"/>
      <c r="S13" s="275"/>
      <c r="T13" s="275"/>
    </row>
    <row r="14">
      <c r="A14" s="295" t="s">
        <v>1628</v>
      </c>
      <c r="B14" s="296" t="s">
        <v>17213</v>
      </c>
      <c r="C14" s="306" t="s">
        <v>17214</v>
      </c>
      <c r="D14" s="297"/>
      <c r="E14" s="297"/>
      <c r="F14" s="297"/>
      <c r="G14" s="297"/>
      <c r="H14" s="297"/>
      <c r="I14" s="297"/>
      <c r="J14" s="298" t="s">
        <v>17215</v>
      </c>
      <c r="K14" s="298" t="s">
        <v>17216</v>
      </c>
      <c r="L14" s="298" t="s">
        <v>17217</v>
      </c>
      <c r="M14" s="297"/>
      <c r="N14" s="297" t="s">
        <v>17218</v>
      </c>
      <c r="O14" s="307" t="s">
        <v>17219</v>
      </c>
      <c r="P14" s="308"/>
      <c r="Q14" s="275"/>
      <c r="R14" s="275"/>
      <c r="S14" s="275"/>
      <c r="T14" s="275"/>
    </row>
    <row r="15">
      <c r="A15" s="295" t="s">
        <v>1628</v>
      </c>
      <c r="B15" s="296" t="s">
        <v>17220</v>
      </c>
      <c r="C15" s="296" t="s">
        <v>17221</v>
      </c>
      <c r="D15" s="297"/>
      <c r="E15" s="297"/>
      <c r="F15" s="297"/>
      <c r="G15" s="297"/>
      <c r="H15" s="297"/>
      <c r="I15" s="297"/>
      <c r="J15" s="297"/>
      <c r="K15" s="309" t="s">
        <v>17222</v>
      </c>
      <c r="L15" s="298" t="s">
        <v>17223</v>
      </c>
      <c r="M15" s="298" t="s">
        <v>17224</v>
      </c>
      <c r="N15" s="297" t="s">
        <v>17225</v>
      </c>
      <c r="O15" s="300" t="s">
        <v>17189</v>
      </c>
      <c r="P15" s="297"/>
      <c r="Q15" s="275"/>
      <c r="R15" s="275"/>
      <c r="S15" s="275"/>
      <c r="T15" s="275"/>
    </row>
    <row r="16">
      <c r="A16" s="295" t="s">
        <v>1628</v>
      </c>
      <c r="B16" s="296" t="s">
        <v>17226</v>
      </c>
      <c r="C16" s="296" t="s">
        <v>17227</v>
      </c>
      <c r="D16" s="297"/>
      <c r="E16" s="297"/>
      <c r="F16" s="297"/>
      <c r="G16" s="297"/>
      <c r="H16" s="297"/>
      <c r="I16" s="297"/>
      <c r="J16" s="298" t="s">
        <v>17228</v>
      </c>
      <c r="K16" s="298" t="s">
        <v>17229</v>
      </c>
      <c r="L16" s="298" t="s">
        <v>17230</v>
      </c>
      <c r="M16" s="298" t="s">
        <v>17231</v>
      </c>
      <c r="N16" s="297" t="s">
        <v>2299</v>
      </c>
      <c r="O16" s="297"/>
      <c r="P16" s="297"/>
      <c r="Q16" s="275"/>
      <c r="R16" s="275"/>
      <c r="S16" s="275"/>
      <c r="T16" s="275"/>
    </row>
    <row r="17">
      <c r="A17" s="295" t="s">
        <v>1628</v>
      </c>
      <c r="B17" s="296" t="s">
        <v>17232</v>
      </c>
      <c r="C17" s="296" t="s">
        <v>17233</v>
      </c>
      <c r="D17" s="297"/>
      <c r="E17" s="293" t="s">
        <v>17234</v>
      </c>
      <c r="F17" s="293" t="s">
        <v>17145</v>
      </c>
      <c r="G17" s="297"/>
      <c r="H17" s="297"/>
      <c r="I17" s="297"/>
      <c r="J17" s="297"/>
      <c r="K17" s="298" t="s">
        <v>17235</v>
      </c>
      <c r="L17" s="298" t="s">
        <v>17236</v>
      </c>
      <c r="M17" s="309" t="s">
        <v>17237</v>
      </c>
      <c r="N17" s="310" t="s">
        <v>17238</v>
      </c>
      <c r="O17" s="308"/>
      <c r="P17" s="308"/>
      <c r="Q17" s="275"/>
      <c r="R17" s="275"/>
      <c r="S17" s="275"/>
      <c r="T17" s="275"/>
    </row>
    <row r="18">
      <c r="A18" s="295" t="s">
        <v>1628</v>
      </c>
      <c r="B18" s="296" t="s">
        <v>17239</v>
      </c>
      <c r="C18" s="296" t="s">
        <v>17240</v>
      </c>
      <c r="D18" s="297"/>
      <c r="E18" s="297"/>
      <c r="F18" s="297"/>
      <c r="G18" s="297"/>
      <c r="H18" s="297"/>
      <c r="I18" s="297"/>
      <c r="J18" s="297"/>
      <c r="K18" s="309" t="s">
        <v>17241</v>
      </c>
      <c r="L18" s="298" t="s">
        <v>17242</v>
      </c>
      <c r="M18" s="309" t="s">
        <v>17243</v>
      </c>
      <c r="N18" s="297" t="s">
        <v>17244</v>
      </c>
      <c r="O18" s="300" t="s">
        <v>17245</v>
      </c>
      <c r="P18" s="297"/>
      <c r="Q18" s="275"/>
      <c r="R18" s="275"/>
      <c r="S18" s="275"/>
      <c r="T18" s="275"/>
    </row>
    <row r="19">
      <c r="A19" s="311" t="s">
        <v>3194</v>
      </c>
      <c r="B19" s="290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75"/>
      <c r="R19" s="275"/>
      <c r="S19" s="275"/>
      <c r="T19" s="275"/>
    </row>
    <row r="20">
      <c r="A20" s="295" t="s">
        <v>17246</v>
      </c>
      <c r="B20" s="296" t="s">
        <v>17197</v>
      </c>
      <c r="C20" s="296" t="s">
        <v>17247</v>
      </c>
      <c r="D20" s="297"/>
      <c r="E20" s="297"/>
      <c r="F20" s="297"/>
      <c r="G20" s="297"/>
      <c r="H20" s="297"/>
      <c r="I20" s="297"/>
      <c r="J20" s="298" t="s">
        <v>17248</v>
      </c>
      <c r="K20" s="298" t="s">
        <v>17249</v>
      </c>
      <c r="L20" s="309" t="s">
        <v>17250</v>
      </c>
      <c r="M20" s="296"/>
      <c r="N20" s="296"/>
      <c r="O20" s="297"/>
      <c r="P20" s="297"/>
      <c r="Q20" s="275"/>
      <c r="R20" s="275"/>
      <c r="S20" s="275"/>
      <c r="T20" s="275"/>
    </row>
    <row r="21">
      <c r="A21" s="295" t="s">
        <v>17246</v>
      </c>
      <c r="B21" s="296" t="s">
        <v>17251</v>
      </c>
      <c r="C21" s="296" t="s">
        <v>17252</v>
      </c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75"/>
      <c r="R21" s="275"/>
      <c r="S21" s="275"/>
      <c r="T21" s="275"/>
    </row>
    <row r="22">
      <c r="A22" s="295" t="s">
        <v>17246</v>
      </c>
      <c r="B22" s="296" t="s">
        <v>17253</v>
      </c>
      <c r="C22" s="296" t="s">
        <v>17254</v>
      </c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75"/>
      <c r="R22" s="275"/>
      <c r="S22" s="275"/>
      <c r="T22" s="275"/>
    </row>
    <row r="23">
      <c r="A23" s="295" t="s">
        <v>17246</v>
      </c>
      <c r="B23" s="296" t="s">
        <v>17255</v>
      </c>
      <c r="C23" s="296" t="s">
        <v>17256</v>
      </c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75"/>
      <c r="R23" s="275"/>
      <c r="S23" s="275"/>
      <c r="T23" s="275"/>
    </row>
    <row r="24">
      <c r="A24" s="295" t="s">
        <v>17246</v>
      </c>
      <c r="B24" s="296" t="s">
        <v>17257</v>
      </c>
      <c r="C24" s="296" t="s">
        <v>17258</v>
      </c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75"/>
      <c r="R24" s="275"/>
      <c r="S24" s="275"/>
      <c r="T24" s="275"/>
    </row>
    <row r="25">
      <c r="A25" s="295" t="s">
        <v>17246</v>
      </c>
      <c r="B25" s="296" t="s">
        <v>17259</v>
      </c>
      <c r="C25" s="296" t="s">
        <v>17260</v>
      </c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75"/>
      <c r="R25" s="275"/>
      <c r="S25" s="275"/>
      <c r="T25" s="275"/>
    </row>
    <row r="26">
      <c r="A26" s="295" t="s">
        <v>17246</v>
      </c>
      <c r="B26" s="296" t="s">
        <v>17261</v>
      </c>
      <c r="C26" s="305" t="s">
        <v>17262</v>
      </c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75"/>
      <c r="R26" s="275"/>
      <c r="S26" s="275"/>
      <c r="T26" s="275"/>
    </row>
    <row r="27">
      <c r="A27" s="295" t="s">
        <v>17246</v>
      </c>
      <c r="B27" s="296" t="s">
        <v>17263</v>
      </c>
      <c r="C27" s="296" t="s">
        <v>17264</v>
      </c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75"/>
      <c r="R27" s="275"/>
      <c r="S27" s="275"/>
      <c r="T27" s="275"/>
    </row>
    <row r="28">
      <c r="A28" s="295" t="s">
        <v>17246</v>
      </c>
      <c r="B28" s="296" t="s">
        <v>17265</v>
      </c>
      <c r="C28" s="296" t="s">
        <v>17266</v>
      </c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75"/>
      <c r="R28" s="275"/>
      <c r="S28" s="275"/>
      <c r="T28" s="275"/>
    </row>
    <row r="29">
      <c r="A29" s="295" t="s">
        <v>17246</v>
      </c>
      <c r="B29" s="296" t="s">
        <v>17267</v>
      </c>
      <c r="C29" s="296" t="s">
        <v>17268</v>
      </c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75"/>
      <c r="R29" s="275"/>
      <c r="S29" s="275"/>
      <c r="T29" s="275"/>
    </row>
    <row r="30">
      <c r="A30" s="295" t="s">
        <v>17246</v>
      </c>
      <c r="B30" s="296" t="s">
        <v>17269</v>
      </c>
      <c r="C30" s="296" t="s">
        <v>17270</v>
      </c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75"/>
      <c r="R30" s="275"/>
      <c r="S30" s="275"/>
      <c r="T30" s="275"/>
    </row>
    <row r="31">
      <c r="A31" s="312"/>
      <c r="B31" s="313" t="s">
        <v>17271</v>
      </c>
      <c r="C31" s="313" t="s">
        <v>5868</v>
      </c>
      <c r="D31" s="293" t="s">
        <v>5733</v>
      </c>
      <c r="E31" s="290"/>
      <c r="F31" s="290"/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75"/>
      <c r="R31" s="275"/>
      <c r="S31" s="275"/>
      <c r="T31" s="275"/>
    </row>
    <row r="32">
      <c r="A32" s="291">
        <v>1.0</v>
      </c>
      <c r="B32" s="313" t="s">
        <v>17272</v>
      </c>
      <c r="C32" s="313" t="s">
        <v>17273</v>
      </c>
      <c r="D32" s="293" t="s">
        <v>17274</v>
      </c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75"/>
      <c r="R32" s="275"/>
      <c r="S32" s="275"/>
      <c r="T32" s="275"/>
    </row>
    <row r="33">
      <c r="A33" s="291">
        <v>2.0</v>
      </c>
      <c r="B33" s="296" t="s">
        <v>17275</v>
      </c>
      <c r="C33" s="313" t="s">
        <v>17276</v>
      </c>
      <c r="D33" s="293" t="s">
        <v>17277</v>
      </c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75"/>
      <c r="R33" s="275"/>
      <c r="S33" s="275"/>
      <c r="T33" s="275"/>
    </row>
    <row r="34">
      <c r="A34" s="291">
        <v>3.0</v>
      </c>
      <c r="B34" s="313" t="s">
        <v>17278</v>
      </c>
      <c r="C34" s="313" t="s">
        <v>17279</v>
      </c>
      <c r="D34" s="293" t="s">
        <v>17280</v>
      </c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75"/>
      <c r="R34" s="275"/>
      <c r="S34" s="275"/>
      <c r="T34" s="275"/>
    </row>
    <row r="35">
      <c r="A35" s="291">
        <v>4.0</v>
      </c>
      <c r="B35" s="313" t="s">
        <v>17281</v>
      </c>
      <c r="C35" s="313" t="s">
        <v>17282</v>
      </c>
      <c r="D35" s="293" t="s">
        <v>17283</v>
      </c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75"/>
      <c r="R35" s="275"/>
      <c r="S35" s="275"/>
      <c r="T35" s="275"/>
    </row>
    <row r="36">
      <c r="A36" s="291">
        <v>5.0</v>
      </c>
      <c r="B36" s="313" t="s">
        <v>17284</v>
      </c>
      <c r="C36" s="313" t="s">
        <v>17285</v>
      </c>
      <c r="D36" s="293" t="s">
        <v>17286</v>
      </c>
      <c r="E36" s="29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75"/>
      <c r="R36" s="275"/>
      <c r="S36" s="275"/>
      <c r="T36" s="275"/>
    </row>
    <row r="37">
      <c r="A37" s="291">
        <v>6.0</v>
      </c>
      <c r="B37" s="313" t="s">
        <v>17287</v>
      </c>
      <c r="C37" s="313" t="s">
        <v>17288</v>
      </c>
      <c r="D37" s="293" t="s">
        <v>17289</v>
      </c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75"/>
      <c r="R37" s="275"/>
      <c r="S37" s="275"/>
      <c r="T37" s="275"/>
    </row>
    <row r="38">
      <c r="A38" s="291">
        <v>7.0</v>
      </c>
      <c r="B38" s="313" t="s">
        <v>17290</v>
      </c>
      <c r="C38" s="313" t="s">
        <v>17291</v>
      </c>
      <c r="D38" s="293" t="s">
        <v>17292</v>
      </c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75"/>
      <c r="R38" s="275"/>
      <c r="S38" s="275"/>
      <c r="T38" s="275"/>
    </row>
    <row r="39">
      <c r="A39" s="291">
        <v>8.0</v>
      </c>
      <c r="B39" s="313" t="s">
        <v>17293</v>
      </c>
      <c r="C39" s="313" t="s">
        <v>17294</v>
      </c>
      <c r="D39" s="293" t="s">
        <v>17295</v>
      </c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75"/>
      <c r="R39" s="275"/>
      <c r="S39" s="275"/>
      <c r="T39" s="275"/>
    </row>
    <row r="40">
      <c r="A40" s="291">
        <v>9.0</v>
      </c>
      <c r="B40" s="313" t="s">
        <v>17296</v>
      </c>
      <c r="C40" s="313" t="s">
        <v>17297</v>
      </c>
      <c r="D40" s="293" t="s">
        <v>17298</v>
      </c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75"/>
      <c r="R40" s="275"/>
      <c r="S40" s="275"/>
      <c r="T40" s="275"/>
    </row>
    <row r="41">
      <c r="A41" s="291">
        <v>10.0</v>
      </c>
      <c r="B41" s="313" t="s">
        <v>17299</v>
      </c>
      <c r="C41" s="313" t="s">
        <v>17300</v>
      </c>
      <c r="D41" s="293" t="s">
        <v>17301</v>
      </c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75"/>
      <c r="R41" s="275"/>
      <c r="S41" s="275"/>
      <c r="T41" s="275"/>
    </row>
    <row r="42">
      <c r="A42" s="290"/>
      <c r="B42" s="297"/>
      <c r="C42" s="297"/>
      <c r="D42" s="297"/>
      <c r="E42" s="29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75"/>
      <c r="R42" s="275"/>
      <c r="S42" s="275"/>
      <c r="T42" s="275"/>
    </row>
    <row r="43">
      <c r="A43" s="314">
        <v>1.0</v>
      </c>
      <c r="B43" s="313" t="s">
        <v>17302</v>
      </c>
      <c r="C43" s="313" t="s">
        <v>17303</v>
      </c>
      <c r="D43" s="293" t="s">
        <v>17304</v>
      </c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275"/>
      <c r="R43" s="275"/>
      <c r="S43" s="275"/>
      <c r="T43" s="275"/>
    </row>
    <row r="44">
      <c r="A44" s="291">
        <v>2.0</v>
      </c>
      <c r="B44" s="313" t="s">
        <v>17305</v>
      </c>
      <c r="C44" s="313" t="s">
        <v>17306</v>
      </c>
      <c r="D44" s="293" t="s">
        <v>17307</v>
      </c>
      <c r="E44" s="290"/>
      <c r="F44" s="290"/>
      <c r="G44" s="290"/>
      <c r="H44" s="290"/>
      <c r="I44" s="290"/>
      <c r="J44" s="290"/>
      <c r="K44" s="290"/>
      <c r="L44" s="290"/>
      <c r="M44" s="290"/>
      <c r="N44" s="290"/>
      <c r="O44" s="290"/>
      <c r="P44" s="290"/>
      <c r="Q44" s="275"/>
      <c r="R44" s="275"/>
      <c r="S44" s="275"/>
      <c r="T44" s="275"/>
    </row>
    <row r="45">
      <c r="A45" s="291">
        <v>3.0</v>
      </c>
      <c r="B45" s="293" t="s">
        <v>17308</v>
      </c>
      <c r="C45" s="313" t="s">
        <v>17309</v>
      </c>
      <c r="D45" s="293" t="s">
        <v>17310</v>
      </c>
      <c r="E45" s="290"/>
      <c r="F45" s="290"/>
      <c r="G45" s="290"/>
      <c r="H45" s="290"/>
      <c r="I45" s="290"/>
      <c r="J45" s="290"/>
      <c r="K45" s="290"/>
      <c r="L45" s="290"/>
      <c r="M45" s="290"/>
      <c r="N45" s="290"/>
      <c r="O45" s="290"/>
      <c r="P45" s="290"/>
      <c r="Q45" s="275"/>
      <c r="R45" s="275"/>
      <c r="S45" s="275"/>
      <c r="T45" s="275"/>
    </row>
    <row r="46">
      <c r="A46" s="291">
        <v>4.0</v>
      </c>
      <c r="B46" s="293" t="s">
        <v>17311</v>
      </c>
      <c r="C46" s="293" t="s">
        <v>17312</v>
      </c>
      <c r="D46" s="293" t="s">
        <v>17313</v>
      </c>
      <c r="E46" s="290"/>
      <c r="F46" s="290"/>
      <c r="G46" s="290"/>
      <c r="H46" s="290"/>
      <c r="I46" s="290"/>
      <c r="J46" s="290"/>
      <c r="K46" s="290"/>
      <c r="L46" s="290"/>
      <c r="M46" s="290"/>
      <c r="N46" s="290"/>
      <c r="O46" s="290"/>
      <c r="P46" s="290"/>
      <c r="Q46" s="275"/>
      <c r="R46" s="275"/>
      <c r="S46" s="275"/>
      <c r="T46" s="275"/>
    </row>
    <row r="47">
      <c r="A47" s="291">
        <v>5.0</v>
      </c>
      <c r="B47" s="293" t="s">
        <v>17314</v>
      </c>
      <c r="C47" s="293" t="s">
        <v>17315</v>
      </c>
      <c r="D47" s="293" t="s">
        <v>17316</v>
      </c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75"/>
      <c r="R47" s="275"/>
      <c r="S47" s="275"/>
      <c r="T47" s="275"/>
    </row>
    <row r="48">
      <c r="A48" s="291">
        <v>6.0</v>
      </c>
      <c r="B48" s="293" t="s">
        <v>17317</v>
      </c>
      <c r="C48" s="293" t="s">
        <v>17318</v>
      </c>
      <c r="D48" s="293" t="s">
        <v>17319</v>
      </c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  <c r="P48" s="290"/>
      <c r="Q48" s="275"/>
      <c r="R48" s="275"/>
      <c r="S48" s="275"/>
      <c r="T48" s="275"/>
    </row>
    <row r="49">
      <c r="A49" s="291">
        <v>7.0</v>
      </c>
      <c r="B49" s="293" t="s">
        <v>17320</v>
      </c>
      <c r="C49" s="293" t="s">
        <v>17321</v>
      </c>
      <c r="D49" s="293" t="s">
        <v>17322</v>
      </c>
      <c r="E49" s="290"/>
      <c r="F49" s="290"/>
      <c r="G49" s="290"/>
      <c r="H49" s="290"/>
      <c r="I49" s="290"/>
      <c r="J49" s="290"/>
      <c r="K49" s="290"/>
      <c r="L49" s="290"/>
      <c r="M49" s="290"/>
      <c r="N49" s="290"/>
      <c r="O49" s="290"/>
      <c r="P49" s="290"/>
      <c r="Q49" s="275"/>
      <c r="R49" s="275"/>
      <c r="S49" s="275"/>
      <c r="T49" s="275"/>
    </row>
    <row r="50">
      <c r="A50" s="291">
        <v>8.0</v>
      </c>
      <c r="B50" s="293" t="s">
        <v>17323</v>
      </c>
      <c r="C50" s="293" t="s">
        <v>17324</v>
      </c>
      <c r="D50" s="293" t="s">
        <v>17325</v>
      </c>
      <c r="E50" s="290"/>
      <c r="F50" s="290"/>
      <c r="G50" s="290"/>
      <c r="H50" s="290"/>
      <c r="I50" s="290"/>
      <c r="J50" s="290"/>
      <c r="K50" s="290"/>
      <c r="L50" s="290"/>
      <c r="M50" s="290"/>
      <c r="N50" s="290"/>
      <c r="O50" s="290"/>
      <c r="P50" s="290"/>
      <c r="Q50" s="275"/>
      <c r="R50" s="275"/>
      <c r="S50" s="275"/>
      <c r="T50" s="275"/>
    </row>
    <row r="51">
      <c r="A51" s="291">
        <v>9.0</v>
      </c>
      <c r="B51" s="293" t="s">
        <v>17326</v>
      </c>
      <c r="C51" s="293" t="s">
        <v>17327</v>
      </c>
      <c r="D51" s="293" t="s">
        <v>17328</v>
      </c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0"/>
      <c r="Q51" s="275"/>
      <c r="R51" s="275"/>
      <c r="S51" s="275"/>
      <c r="T51" s="275"/>
    </row>
    <row r="52">
      <c r="A52" s="291">
        <v>10.0</v>
      </c>
      <c r="B52" s="293" t="s">
        <v>17329</v>
      </c>
      <c r="C52" s="293" t="s">
        <v>17330</v>
      </c>
      <c r="D52" s="293" t="s">
        <v>17331</v>
      </c>
      <c r="E52" s="290"/>
      <c r="F52" s="290"/>
      <c r="G52" s="290"/>
      <c r="H52" s="290"/>
      <c r="I52" s="290"/>
      <c r="J52" s="290"/>
      <c r="K52" s="290"/>
      <c r="L52" s="290"/>
      <c r="M52" s="290"/>
      <c r="N52" s="290"/>
      <c r="O52" s="290"/>
      <c r="P52" s="290"/>
      <c r="Q52" s="275"/>
      <c r="R52" s="275"/>
      <c r="S52" s="275"/>
      <c r="T52" s="275"/>
    </row>
    <row r="53">
      <c r="A53" s="290"/>
      <c r="B53" s="290"/>
      <c r="C53" s="290"/>
      <c r="D53" s="290"/>
      <c r="E53" s="290"/>
      <c r="F53" s="290"/>
      <c r="G53" s="290"/>
      <c r="H53" s="290"/>
      <c r="I53" s="290"/>
      <c r="J53" s="290"/>
      <c r="K53" s="290"/>
      <c r="L53" s="290"/>
      <c r="M53" s="290"/>
      <c r="N53" s="290"/>
      <c r="O53" s="290"/>
      <c r="P53" s="290"/>
      <c r="Q53" s="275"/>
      <c r="R53" s="275"/>
      <c r="S53" s="275"/>
      <c r="T53" s="275"/>
    </row>
    <row r="54">
      <c r="A54" s="290"/>
      <c r="B54" s="290"/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0"/>
      <c r="N54" s="290"/>
      <c r="O54" s="290"/>
      <c r="P54" s="290"/>
      <c r="Q54" s="275"/>
      <c r="R54" s="275"/>
      <c r="S54" s="275"/>
      <c r="T54" s="275"/>
    </row>
    <row r="55">
      <c r="A55" s="290"/>
      <c r="B55" s="290"/>
      <c r="C55" s="290"/>
      <c r="D55" s="290"/>
      <c r="E55" s="290"/>
      <c r="F55" s="290"/>
      <c r="G55" s="290"/>
      <c r="H55" s="290"/>
      <c r="I55" s="290"/>
      <c r="J55" s="290"/>
      <c r="K55" s="290"/>
      <c r="L55" s="290"/>
      <c r="M55" s="290"/>
      <c r="N55" s="290"/>
      <c r="O55" s="290"/>
      <c r="P55" s="290"/>
      <c r="Q55" s="275"/>
      <c r="R55" s="275"/>
      <c r="S55" s="275"/>
      <c r="T55" s="275"/>
    </row>
    <row r="56">
      <c r="A56" s="290"/>
      <c r="B56" s="290"/>
      <c r="C56" s="290"/>
      <c r="D56" s="290"/>
      <c r="E56" s="290"/>
      <c r="F56" s="290"/>
      <c r="G56" s="290"/>
      <c r="H56" s="290"/>
      <c r="I56" s="290"/>
      <c r="J56" s="290"/>
      <c r="K56" s="290"/>
      <c r="L56" s="290"/>
      <c r="M56" s="290"/>
      <c r="N56" s="290"/>
      <c r="O56" s="290"/>
      <c r="P56" s="290"/>
      <c r="Q56" s="275"/>
      <c r="R56" s="275"/>
      <c r="S56" s="275"/>
      <c r="T56" s="275"/>
    </row>
    <row r="57">
      <c r="A57" s="290"/>
      <c r="B57" s="290"/>
      <c r="C57" s="290"/>
      <c r="D57" s="290"/>
      <c r="E57" s="290"/>
      <c r="F57" s="290"/>
      <c r="G57" s="290"/>
      <c r="H57" s="290"/>
      <c r="I57" s="290"/>
      <c r="J57" s="290"/>
      <c r="K57" s="290"/>
      <c r="L57" s="290"/>
      <c r="M57" s="290"/>
      <c r="N57" s="290"/>
      <c r="O57" s="290"/>
      <c r="P57" s="290"/>
      <c r="Q57" s="275"/>
      <c r="R57" s="275"/>
      <c r="S57" s="275"/>
      <c r="T57" s="275"/>
    </row>
    <row r="58">
      <c r="A58" s="290"/>
      <c r="B58" s="290"/>
      <c r="C58" s="290"/>
      <c r="D58" s="290"/>
      <c r="E58" s="290"/>
      <c r="F58" s="290"/>
      <c r="G58" s="290"/>
      <c r="H58" s="290"/>
      <c r="I58" s="290"/>
      <c r="J58" s="290"/>
      <c r="K58" s="290"/>
      <c r="L58" s="290"/>
      <c r="M58" s="290"/>
      <c r="N58" s="290"/>
      <c r="O58" s="290"/>
      <c r="P58" s="290"/>
      <c r="Q58" s="275"/>
      <c r="R58" s="275"/>
      <c r="S58" s="275"/>
      <c r="T58" s="275"/>
    </row>
    <row r="59">
      <c r="A59" s="290"/>
      <c r="B59" s="290"/>
      <c r="C59" s="290"/>
      <c r="D59" s="290"/>
      <c r="E59" s="290"/>
      <c r="F59" s="290"/>
      <c r="G59" s="290"/>
      <c r="H59" s="290"/>
      <c r="I59" s="290"/>
      <c r="J59" s="290"/>
      <c r="K59" s="290"/>
      <c r="L59" s="290"/>
      <c r="M59" s="290"/>
      <c r="N59" s="290"/>
      <c r="O59" s="290"/>
      <c r="P59" s="290"/>
      <c r="Q59" s="275"/>
      <c r="R59" s="275"/>
      <c r="S59" s="275"/>
      <c r="T59" s="275"/>
    </row>
    <row r="60">
      <c r="A60" s="290"/>
      <c r="B60" s="290"/>
      <c r="C60" s="290"/>
      <c r="D60" s="290"/>
      <c r="E60" s="290"/>
      <c r="F60" s="290"/>
      <c r="G60" s="290"/>
      <c r="H60" s="290"/>
      <c r="I60" s="290"/>
      <c r="J60" s="290"/>
      <c r="K60" s="290"/>
      <c r="L60" s="290"/>
      <c r="M60" s="290"/>
      <c r="N60" s="290"/>
      <c r="O60" s="290"/>
      <c r="P60" s="290"/>
      <c r="Q60" s="275"/>
      <c r="R60" s="275"/>
      <c r="S60" s="275"/>
      <c r="T60" s="275"/>
    </row>
    <row r="61">
      <c r="A61" s="290"/>
      <c r="B61" s="290"/>
      <c r="C61" s="290"/>
      <c r="D61" s="290"/>
      <c r="E61" s="290"/>
      <c r="F61" s="290"/>
      <c r="G61" s="290"/>
      <c r="H61" s="290"/>
      <c r="I61" s="290"/>
      <c r="J61" s="290"/>
      <c r="K61" s="290"/>
      <c r="L61" s="290"/>
      <c r="M61" s="290"/>
      <c r="N61" s="290"/>
      <c r="O61" s="290"/>
      <c r="P61" s="290"/>
      <c r="Q61" s="275"/>
      <c r="R61" s="275"/>
      <c r="S61" s="275"/>
      <c r="T61" s="275"/>
    </row>
    <row r="62">
      <c r="A62" s="290"/>
      <c r="B62" s="290"/>
      <c r="C62" s="290"/>
      <c r="D62" s="290"/>
      <c r="E62" s="290"/>
      <c r="F62" s="290"/>
      <c r="G62" s="290"/>
      <c r="H62" s="290"/>
      <c r="I62" s="290"/>
      <c r="J62" s="290"/>
      <c r="K62" s="290"/>
      <c r="L62" s="290"/>
      <c r="M62" s="290"/>
      <c r="N62" s="290"/>
      <c r="O62" s="290"/>
      <c r="P62" s="290"/>
      <c r="Q62" s="275"/>
      <c r="R62" s="275"/>
      <c r="S62" s="275"/>
      <c r="T62" s="275"/>
    </row>
    <row r="63">
      <c r="A63" s="290"/>
      <c r="B63" s="290"/>
      <c r="C63" s="290"/>
      <c r="D63" s="290"/>
      <c r="E63" s="290"/>
      <c r="F63" s="290"/>
      <c r="G63" s="290"/>
      <c r="H63" s="290"/>
      <c r="I63" s="290"/>
      <c r="J63" s="290"/>
      <c r="K63" s="290"/>
      <c r="L63" s="290"/>
      <c r="M63" s="290"/>
      <c r="N63" s="290"/>
      <c r="O63" s="290"/>
      <c r="P63" s="290"/>
      <c r="Q63" s="275"/>
      <c r="R63" s="275"/>
      <c r="S63" s="275"/>
      <c r="T63" s="275"/>
    </row>
    <row r="64">
      <c r="A64" s="290"/>
      <c r="B64" s="290"/>
      <c r="C64" s="290"/>
      <c r="D64" s="290"/>
      <c r="E64" s="290"/>
      <c r="F64" s="290"/>
      <c r="G64" s="290"/>
      <c r="H64" s="290"/>
      <c r="I64" s="290"/>
      <c r="J64" s="290"/>
      <c r="K64" s="290"/>
      <c r="L64" s="290"/>
      <c r="M64" s="290"/>
      <c r="N64" s="290"/>
      <c r="O64" s="290"/>
      <c r="P64" s="290"/>
      <c r="Q64" s="275"/>
      <c r="R64" s="275"/>
      <c r="S64" s="275"/>
      <c r="T64" s="275"/>
    </row>
    <row r="65">
      <c r="A65" s="290"/>
      <c r="B65" s="290"/>
      <c r="C65" s="290"/>
      <c r="D65" s="290"/>
      <c r="E65" s="290"/>
      <c r="F65" s="290"/>
      <c r="G65" s="290"/>
      <c r="H65" s="290"/>
      <c r="I65" s="290"/>
      <c r="J65" s="290"/>
      <c r="K65" s="290"/>
      <c r="L65" s="290"/>
      <c r="M65" s="290"/>
      <c r="N65" s="290"/>
      <c r="O65" s="290"/>
      <c r="P65" s="290"/>
      <c r="Q65" s="275"/>
      <c r="R65" s="275"/>
      <c r="S65" s="275"/>
      <c r="T65" s="275"/>
    </row>
    <row r="66">
      <c r="A66" s="290"/>
      <c r="B66" s="290"/>
      <c r="C66" s="290"/>
      <c r="D66" s="290"/>
      <c r="E66" s="290"/>
      <c r="F66" s="290"/>
      <c r="G66" s="290"/>
      <c r="H66" s="290"/>
      <c r="I66" s="290"/>
      <c r="J66" s="290"/>
      <c r="K66" s="290"/>
      <c r="L66" s="290"/>
      <c r="M66" s="290"/>
      <c r="N66" s="290"/>
      <c r="O66" s="290"/>
      <c r="P66" s="290"/>
      <c r="Q66" s="275"/>
      <c r="R66" s="275"/>
      <c r="S66" s="275"/>
      <c r="T66" s="275"/>
    </row>
    <row r="67">
      <c r="A67" s="290"/>
      <c r="B67" s="290"/>
      <c r="C67" s="290"/>
      <c r="D67" s="290"/>
      <c r="E67" s="290"/>
      <c r="F67" s="290"/>
      <c r="G67" s="290"/>
      <c r="H67" s="290"/>
      <c r="I67" s="290"/>
      <c r="J67" s="290"/>
      <c r="K67" s="290"/>
      <c r="L67" s="290"/>
      <c r="M67" s="290"/>
      <c r="N67" s="290"/>
      <c r="O67" s="290"/>
      <c r="P67" s="290"/>
      <c r="Q67" s="275"/>
      <c r="R67" s="275"/>
      <c r="S67" s="275"/>
      <c r="T67" s="275"/>
    </row>
    <row r="68">
      <c r="A68" s="290"/>
      <c r="B68" s="290"/>
      <c r="C68" s="290"/>
      <c r="D68" s="290"/>
      <c r="E68" s="290"/>
      <c r="F68" s="290"/>
      <c r="G68" s="290"/>
      <c r="H68" s="290"/>
      <c r="I68" s="290"/>
      <c r="J68" s="290"/>
      <c r="K68" s="290"/>
      <c r="L68" s="290"/>
      <c r="M68" s="290"/>
      <c r="N68" s="290"/>
      <c r="O68" s="290"/>
      <c r="P68" s="290"/>
      <c r="Q68" s="275"/>
      <c r="R68" s="275"/>
      <c r="S68" s="275"/>
      <c r="T68" s="275"/>
    </row>
    <row r="69">
      <c r="A69" s="290"/>
      <c r="B69" s="290"/>
      <c r="C69" s="290"/>
      <c r="D69" s="290"/>
      <c r="E69" s="290"/>
      <c r="F69" s="290"/>
      <c r="G69" s="290"/>
      <c r="H69" s="290"/>
      <c r="I69" s="290"/>
      <c r="J69" s="290"/>
      <c r="K69" s="290"/>
      <c r="L69" s="290"/>
      <c r="M69" s="290"/>
      <c r="N69" s="290"/>
      <c r="O69" s="290"/>
      <c r="P69" s="290"/>
      <c r="Q69" s="275"/>
      <c r="R69" s="275"/>
      <c r="S69" s="275"/>
      <c r="T69" s="275"/>
    </row>
    <row r="70">
      <c r="A70" s="290"/>
      <c r="B70" s="290"/>
      <c r="C70" s="290"/>
      <c r="D70" s="290"/>
      <c r="E70" s="290"/>
      <c r="F70" s="290"/>
      <c r="G70" s="290"/>
      <c r="H70" s="290"/>
      <c r="I70" s="290"/>
      <c r="J70" s="290"/>
      <c r="K70" s="290"/>
      <c r="L70" s="290"/>
      <c r="M70" s="290"/>
      <c r="N70" s="290"/>
      <c r="O70" s="290"/>
      <c r="P70" s="290"/>
      <c r="Q70" s="275"/>
      <c r="R70" s="275"/>
      <c r="S70" s="275"/>
      <c r="T70" s="275"/>
    </row>
    <row r="71">
      <c r="A71" s="290"/>
      <c r="B71" s="290"/>
      <c r="C71" s="290"/>
      <c r="D71" s="290"/>
      <c r="E71" s="290"/>
      <c r="F71" s="290"/>
      <c r="G71" s="290"/>
      <c r="H71" s="290"/>
      <c r="I71" s="290"/>
      <c r="J71" s="290"/>
      <c r="K71" s="290"/>
      <c r="L71" s="290"/>
      <c r="M71" s="290"/>
      <c r="N71" s="290"/>
      <c r="O71" s="290"/>
      <c r="P71" s="290"/>
      <c r="Q71" s="275"/>
      <c r="R71" s="275"/>
      <c r="S71" s="275"/>
      <c r="T71" s="275"/>
    </row>
    <row r="72">
      <c r="A72" s="290"/>
      <c r="B72" s="290"/>
      <c r="C72" s="290"/>
      <c r="D72" s="290"/>
      <c r="E72" s="290"/>
      <c r="F72" s="290"/>
      <c r="G72" s="290"/>
      <c r="H72" s="290"/>
      <c r="I72" s="290"/>
      <c r="J72" s="290"/>
      <c r="K72" s="290"/>
      <c r="L72" s="290"/>
      <c r="M72" s="290"/>
      <c r="N72" s="290"/>
      <c r="O72" s="290"/>
      <c r="P72" s="290"/>
      <c r="Q72" s="275"/>
      <c r="R72" s="275"/>
      <c r="S72" s="275"/>
      <c r="T72" s="275"/>
    </row>
    <row r="73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75"/>
      <c r="R73" s="275"/>
      <c r="S73" s="275"/>
      <c r="T73" s="275"/>
    </row>
    <row r="74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75"/>
      <c r="R74" s="275"/>
      <c r="S74" s="275"/>
      <c r="T74" s="275"/>
    </row>
    <row r="75">
      <c r="A75" s="290"/>
      <c r="B75" s="290"/>
      <c r="C75" s="290"/>
      <c r="D75" s="290"/>
      <c r="E75" s="290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75"/>
      <c r="R75" s="275"/>
      <c r="S75" s="275"/>
      <c r="T75" s="275"/>
    </row>
    <row r="76">
      <c r="A76" s="290"/>
      <c r="B76" s="290"/>
      <c r="C76" s="290"/>
      <c r="D76" s="290"/>
      <c r="E76" s="290"/>
      <c r="F76" s="290"/>
      <c r="G76" s="290"/>
      <c r="H76" s="290"/>
      <c r="I76" s="290"/>
      <c r="J76" s="290"/>
      <c r="K76" s="290"/>
      <c r="L76" s="290"/>
      <c r="M76" s="290"/>
      <c r="N76" s="290"/>
      <c r="O76" s="290"/>
      <c r="P76" s="290"/>
      <c r="Q76" s="275"/>
      <c r="R76" s="275"/>
      <c r="S76" s="275"/>
      <c r="T76" s="275"/>
    </row>
    <row r="77">
      <c r="A77" s="290"/>
      <c r="B77" s="290"/>
      <c r="C77" s="290"/>
      <c r="D77" s="290"/>
      <c r="E77" s="290"/>
      <c r="F77" s="290"/>
      <c r="G77" s="290"/>
      <c r="H77" s="290"/>
      <c r="I77" s="290"/>
      <c r="J77" s="290"/>
      <c r="K77" s="290"/>
      <c r="L77" s="290"/>
      <c r="M77" s="290"/>
      <c r="N77" s="290"/>
      <c r="O77" s="290"/>
      <c r="P77" s="290"/>
      <c r="Q77" s="275"/>
      <c r="R77" s="275"/>
      <c r="S77" s="275"/>
      <c r="T77" s="275"/>
    </row>
    <row r="78">
      <c r="A78" s="290"/>
      <c r="B78" s="290"/>
      <c r="C78" s="290"/>
      <c r="D78" s="290"/>
      <c r="E78" s="290"/>
      <c r="F78" s="290"/>
      <c r="G78" s="290"/>
      <c r="H78" s="290"/>
      <c r="I78" s="290"/>
      <c r="J78" s="290"/>
      <c r="K78" s="290"/>
      <c r="L78" s="290"/>
      <c r="M78" s="290"/>
      <c r="N78" s="290"/>
      <c r="O78" s="290"/>
      <c r="P78" s="290"/>
      <c r="Q78" s="275"/>
      <c r="R78" s="275"/>
      <c r="S78" s="275"/>
      <c r="T78" s="275"/>
    </row>
    <row r="79">
      <c r="A79" s="290"/>
      <c r="B79" s="290"/>
      <c r="C79" s="290"/>
      <c r="D79" s="290"/>
      <c r="E79" s="290"/>
      <c r="F79" s="290"/>
      <c r="G79" s="290"/>
      <c r="H79" s="290"/>
      <c r="I79" s="290"/>
      <c r="J79" s="290"/>
      <c r="K79" s="290"/>
      <c r="L79" s="290"/>
      <c r="M79" s="290"/>
      <c r="N79" s="290"/>
      <c r="O79" s="290"/>
      <c r="P79" s="290"/>
      <c r="Q79" s="275"/>
      <c r="R79" s="275"/>
      <c r="S79" s="275"/>
      <c r="T79" s="275"/>
    </row>
    <row r="80">
      <c r="A80" s="290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290"/>
      <c r="M80" s="290"/>
      <c r="N80" s="290"/>
      <c r="O80" s="290"/>
      <c r="P80" s="290"/>
      <c r="Q80" s="275"/>
      <c r="R80" s="275"/>
      <c r="S80" s="275"/>
      <c r="T80" s="275"/>
    </row>
    <row r="81">
      <c r="A81" s="290"/>
      <c r="B81" s="290"/>
      <c r="C81" s="290"/>
      <c r="D81" s="290"/>
      <c r="E81" s="290"/>
      <c r="F81" s="290"/>
      <c r="G81" s="290"/>
      <c r="H81" s="290"/>
      <c r="I81" s="290"/>
      <c r="J81" s="290"/>
      <c r="K81" s="290"/>
      <c r="L81" s="290"/>
      <c r="M81" s="290"/>
      <c r="N81" s="290"/>
      <c r="O81" s="290"/>
      <c r="P81" s="290"/>
      <c r="Q81" s="275"/>
      <c r="R81" s="275"/>
      <c r="S81" s="275"/>
      <c r="T81" s="275"/>
    </row>
    <row r="82">
      <c r="A82" s="290"/>
      <c r="B82" s="290"/>
      <c r="C82" s="290"/>
      <c r="D82" s="290"/>
      <c r="E82" s="290"/>
      <c r="F82" s="290"/>
      <c r="G82" s="290"/>
      <c r="H82" s="290"/>
      <c r="I82" s="290"/>
      <c r="J82" s="290"/>
      <c r="K82" s="290"/>
      <c r="L82" s="290"/>
      <c r="M82" s="290"/>
      <c r="N82" s="290"/>
      <c r="O82" s="290"/>
      <c r="P82" s="290"/>
      <c r="Q82" s="275"/>
      <c r="R82" s="275"/>
      <c r="S82" s="275"/>
      <c r="T82" s="275"/>
    </row>
    <row r="83">
      <c r="A83" s="290"/>
      <c r="B83" s="290"/>
      <c r="C83" s="290"/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0"/>
      <c r="P83" s="290"/>
      <c r="Q83" s="275"/>
      <c r="R83" s="275"/>
      <c r="S83" s="275"/>
      <c r="T83" s="275"/>
    </row>
    <row r="84">
      <c r="A84" s="290"/>
      <c r="B84" s="290"/>
      <c r="C84" s="290"/>
      <c r="D84" s="290"/>
      <c r="E84" s="290"/>
      <c r="F84" s="290"/>
      <c r="G84" s="290"/>
      <c r="H84" s="290"/>
      <c r="I84" s="290"/>
      <c r="J84" s="290"/>
      <c r="K84" s="290"/>
      <c r="L84" s="290"/>
      <c r="M84" s="290"/>
      <c r="N84" s="290"/>
      <c r="O84" s="290"/>
      <c r="P84" s="290"/>
      <c r="Q84" s="275"/>
      <c r="R84" s="275"/>
      <c r="S84" s="275"/>
      <c r="T84" s="275"/>
    </row>
    <row r="85">
      <c r="A85" s="290"/>
      <c r="B85" s="290"/>
      <c r="C85" s="290"/>
      <c r="D85" s="290"/>
      <c r="E85" s="290"/>
      <c r="F85" s="290"/>
      <c r="G85" s="290"/>
      <c r="H85" s="290"/>
      <c r="I85" s="290"/>
      <c r="J85" s="290"/>
      <c r="K85" s="290"/>
      <c r="L85" s="290"/>
      <c r="M85" s="290"/>
      <c r="N85" s="290"/>
      <c r="O85" s="290"/>
      <c r="P85" s="290"/>
      <c r="Q85" s="275"/>
      <c r="R85" s="275"/>
      <c r="S85" s="275"/>
      <c r="T85" s="275"/>
    </row>
    <row r="86">
      <c r="A86" s="290"/>
      <c r="B86" s="290"/>
      <c r="C86" s="290"/>
      <c r="D86" s="290"/>
      <c r="E86" s="290"/>
      <c r="F86" s="290"/>
      <c r="G86" s="290"/>
      <c r="H86" s="290"/>
      <c r="I86" s="290"/>
      <c r="J86" s="290"/>
      <c r="K86" s="290"/>
      <c r="L86" s="290"/>
      <c r="M86" s="290"/>
      <c r="N86" s="290"/>
      <c r="O86" s="290"/>
      <c r="P86" s="290"/>
      <c r="Q86" s="275"/>
      <c r="R86" s="275"/>
      <c r="S86" s="275"/>
      <c r="T86" s="275"/>
    </row>
    <row r="87">
      <c r="A87" s="290"/>
      <c r="B87" s="290"/>
      <c r="C87" s="290"/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  <c r="P87" s="290"/>
      <c r="Q87" s="275"/>
      <c r="R87" s="275"/>
      <c r="S87" s="275"/>
      <c r="T87" s="275"/>
    </row>
    <row r="88">
      <c r="A88" s="290"/>
      <c r="B88" s="290"/>
      <c r="C88" s="290"/>
      <c r="D88" s="290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0"/>
      <c r="Q88" s="275"/>
      <c r="R88" s="275"/>
      <c r="S88" s="275"/>
      <c r="T88" s="275"/>
    </row>
    <row r="89">
      <c r="A89" s="278"/>
      <c r="B89" s="278"/>
      <c r="C89" s="316"/>
      <c r="D89" s="278"/>
      <c r="E89" s="274"/>
      <c r="F89" s="274"/>
      <c r="G89" s="274"/>
      <c r="H89" s="274"/>
      <c r="I89" s="274"/>
      <c r="J89" s="274"/>
      <c r="K89" s="274"/>
      <c r="L89" s="274"/>
      <c r="M89" s="275"/>
      <c r="N89" s="275"/>
      <c r="O89" s="275"/>
      <c r="P89" s="275"/>
      <c r="Q89" s="275"/>
      <c r="R89" s="275"/>
      <c r="S89" s="275"/>
      <c r="T89" s="275"/>
    </row>
    <row r="90">
      <c r="A90" s="278"/>
      <c r="B90" s="278"/>
      <c r="C90" s="316"/>
      <c r="D90" s="278"/>
      <c r="E90" s="274"/>
      <c r="F90" s="274"/>
      <c r="G90" s="274"/>
      <c r="H90" s="274"/>
      <c r="I90" s="274"/>
      <c r="J90" s="274"/>
      <c r="K90" s="274"/>
      <c r="L90" s="274"/>
      <c r="M90" s="275"/>
      <c r="N90" s="275"/>
      <c r="O90" s="275"/>
      <c r="P90" s="275"/>
      <c r="Q90" s="275"/>
      <c r="R90" s="275"/>
      <c r="S90" s="275"/>
      <c r="T90" s="275"/>
    </row>
    <row r="91">
      <c r="A91" s="278"/>
      <c r="B91" s="278"/>
      <c r="C91" s="316"/>
      <c r="D91" s="278"/>
      <c r="E91" s="274"/>
      <c r="F91" s="274"/>
      <c r="G91" s="274"/>
      <c r="H91" s="274"/>
      <c r="I91" s="274"/>
      <c r="J91" s="274"/>
      <c r="K91" s="274"/>
      <c r="L91" s="274"/>
      <c r="M91" s="275"/>
      <c r="N91" s="275"/>
      <c r="O91" s="275"/>
      <c r="P91" s="275"/>
      <c r="Q91" s="275"/>
      <c r="R91" s="275"/>
      <c r="S91" s="275"/>
      <c r="T91" s="275"/>
    </row>
    <row r="92">
      <c r="A92" s="278"/>
      <c r="B92" s="278"/>
      <c r="C92" s="316"/>
      <c r="D92" s="278"/>
      <c r="E92" s="274"/>
      <c r="F92" s="274"/>
      <c r="G92" s="274"/>
      <c r="H92" s="274"/>
      <c r="I92" s="274"/>
      <c r="J92" s="274"/>
      <c r="K92" s="274"/>
      <c r="L92" s="274"/>
      <c r="M92" s="275"/>
      <c r="N92" s="275"/>
      <c r="O92" s="275"/>
      <c r="P92" s="275"/>
      <c r="Q92" s="275"/>
      <c r="R92" s="275"/>
      <c r="S92" s="275"/>
      <c r="T92" s="275"/>
    </row>
    <row r="93">
      <c r="A93" s="278"/>
      <c r="B93" s="278"/>
      <c r="C93" s="316"/>
      <c r="D93" s="278"/>
      <c r="E93" s="274"/>
      <c r="F93" s="274"/>
      <c r="G93" s="274"/>
      <c r="H93" s="274"/>
      <c r="I93" s="274"/>
      <c r="J93" s="274"/>
      <c r="K93" s="274"/>
      <c r="L93" s="274"/>
      <c r="M93" s="275"/>
      <c r="N93" s="275"/>
      <c r="O93" s="275"/>
      <c r="P93" s="275"/>
      <c r="Q93" s="275"/>
      <c r="R93" s="275"/>
      <c r="S93" s="275"/>
      <c r="T93" s="275"/>
    </row>
    <row r="94">
      <c r="A94" s="278"/>
      <c r="B94" s="278"/>
      <c r="C94" s="316"/>
      <c r="D94" s="278"/>
      <c r="E94" s="274"/>
      <c r="F94" s="274"/>
      <c r="G94" s="274"/>
      <c r="H94" s="274"/>
      <c r="I94" s="274"/>
      <c r="J94" s="274"/>
      <c r="K94" s="274"/>
      <c r="L94" s="274"/>
      <c r="M94" s="275"/>
      <c r="N94" s="275"/>
      <c r="O94" s="275"/>
      <c r="P94" s="275"/>
      <c r="Q94" s="275"/>
      <c r="R94" s="275"/>
      <c r="S94" s="275"/>
      <c r="T94" s="275"/>
    </row>
    <row r="95">
      <c r="A95" s="278"/>
      <c r="B95" s="278"/>
      <c r="C95" s="316"/>
      <c r="D95" s="278"/>
      <c r="E95" s="274"/>
      <c r="F95" s="274"/>
      <c r="G95" s="274"/>
      <c r="H95" s="274"/>
      <c r="I95" s="274"/>
      <c r="J95" s="274"/>
      <c r="K95" s="274"/>
      <c r="L95" s="274"/>
      <c r="M95" s="275"/>
      <c r="N95" s="275"/>
      <c r="O95" s="275"/>
      <c r="P95" s="275"/>
      <c r="Q95" s="275"/>
      <c r="R95" s="275"/>
      <c r="S95" s="275"/>
      <c r="T95" s="275"/>
    </row>
    <row r="96">
      <c r="A96" s="278"/>
      <c r="B96" s="278"/>
      <c r="C96" s="316"/>
      <c r="D96" s="278"/>
      <c r="E96" s="274"/>
      <c r="F96" s="274"/>
      <c r="G96" s="274"/>
      <c r="H96" s="274"/>
      <c r="I96" s="274"/>
      <c r="J96" s="274"/>
      <c r="K96" s="274"/>
      <c r="L96" s="274"/>
      <c r="M96" s="275"/>
      <c r="N96" s="275"/>
      <c r="O96" s="275"/>
      <c r="P96" s="275"/>
      <c r="Q96" s="275"/>
      <c r="R96" s="275"/>
      <c r="S96" s="275"/>
      <c r="T96" s="275"/>
    </row>
    <row r="97">
      <c r="A97" s="278"/>
      <c r="B97" s="278"/>
      <c r="C97" s="316"/>
      <c r="D97" s="278"/>
      <c r="E97" s="274"/>
      <c r="F97" s="274"/>
      <c r="G97" s="274"/>
      <c r="H97" s="274"/>
      <c r="I97" s="274"/>
      <c r="J97" s="274"/>
      <c r="K97" s="274"/>
      <c r="L97" s="274"/>
      <c r="M97" s="275"/>
      <c r="N97" s="275"/>
      <c r="O97" s="275"/>
      <c r="P97" s="275"/>
      <c r="Q97" s="275"/>
      <c r="R97" s="275"/>
      <c r="S97" s="275"/>
      <c r="T97" s="275"/>
    </row>
    <row r="98">
      <c r="A98" s="278"/>
      <c r="B98" s="278"/>
      <c r="C98" s="316"/>
      <c r="D98" s="278"/>
      <c r="E98" s="274"/>
      <c r="F98" s="274"/>
      <c r="G98" s="274"/>
      <c r="H98" s="274"/>
      <c r="I98" s="274"/>
      <c r="J98" s="274"/>
      <c r="K98" s="274"/>
      <c r="L98" s="274"/>
      <c r="M98" s="275"/>
      <c r="N98" s="275"/>
      <c r="O98" s="275"/>
      <c r="P98" s="275"/>
      <c r="Q98" s="275"/>
      <c r="R98" s="275"/>
      <c r="S98" s="275"/>
      <c r="T98" s="275"/>
    </row>
    <row r="99">
      <c r="A99" s="278"/>
      <c r="B99" s="278"/>
      <c r="C99" s="316"/>
      <c r="D99" s="278"/>
      <c r="E99" s="274"/>
      <c r="F99" s="274"/>
      <c r="G99" s="274"/>
      <c r="H99" s="274"/>
      <c r="I99" s="274"/>
      <c r="J99" s="274"/>
      <c r="K99" s="274"/>
      <c r="L99" s="274"/>
      <c r="M99" s="275"/>
      <c r="N99" s="275"/>
      <c r="O99" s="275"/>
      <c r="P99" s="275"/>
      <c r="Q99" s="275"/>
      <c r="R99" s="275"/>
      <c r="S99" s="275"/>
      <c r="T99" s="275"/>
    </row>
    <row r="100">
      <c r="A100" s="278"/>
      <c r="B100" s="278"/>
      <c r="C100" s="316"/>
      <c r="D100" s="278"/>
      <c r="E100" s="274"/>
      <c r="F100" s="274"/>
      <c r="G100" s="274"/>
      <c r="H100" s="274"/>
      <c r="I100" s="274"/>
      <c r="J100" s="274"/>
      <c r="K100" s="274"/>
      <c r="L100" s="274"/>
      <c r="M100" s="275"/>
      <c r="N100" s="275"/>
      <c r="O100" s="275"/>
      <c r="P100" s="275"/>
      <c r="Q100" s="275"/>
      <c r="R100" s="275"/>
      <c r="S100" s="275"/>
      <c r="T100" s="275"/>
    </row>
    <row r="101">
      <c r="A101" s="278"/>
      <c r="B101" s="278"/>
      <c r="C101" s="316"/>
      <c r="D101" s="278"/>
      <c r="E101" s="274"/>
      <c r="F101" s="274"/>
      <c r="G101" s="274"/>
      <c r="H101" s="274"/>
      <c r="I101" s="274"/>
      <c r="J101" s="274"/>
      <c r="K101" s="274"/>
      <c r="L101" s="274"/>
      <c r="M101" s="275"/>
      <c r="N101" s="275"/>
      <c r="O101" s="275"/>
      <c r="P101" s="275"/>
      <c r="Q101" s="275"/>
      <c r="R101" s="275"/>
      <c r="S101" s="275"/>
      <c r="T101" s="275"/>
    </row>
    <row r="102">
      <c r="A102" s="278"/>
      <c r="B102" s="278"/>
      <c r="C102" s="316"/>
      <c r="D102" s="278"/>
      <c r="E102" s="274"/>
      <c r="F102" s="274"/>
      <c r="G102" s="274"/>
      <c r="H102" s="274"/>
      <c r="I102" s="274"/>
      <c r="J102" s="274"/>
      <c r="K102" s="274"/>
      <c r="L102" s="274"/>
      <c r="M102" s="275"/>
      <c r="N102" s="275"/>
      <c r="O102" s="275"/>
      <c r="P102" s="275"/>
      <c r="Q102" s="275"/>
      <c r="R102" s="275"/>
      <c r="S102" s="275"/>
      <c r="T102" s="275"/>
    </row>
    <row r="103">
      <c r="A103" s="278"/>
      <c r="B103" s="278"/>
      <c r="C103" s="316"/>
      <c r="D103" s="278"/>
      <c r="E103" s="274"/>
      <c r="F103" s="274"/>
      <c r="G103" s="274"/>
      <c r="H103" s="274"/>
      <c r="I103" s="274"/>
      <c r="J103" s="274"/>
      <c r="K103" s="274"/>
      <c r="L103" s="274"/>
      <c r="M103" s="275"/>
      <c r="N103" s="275"/>
      <c r="O103" s="275"/>
      <c r="P103" s="275"/>
      <c r="Q103" s="275"/>
      <c r="R103" s="275"/>
      <c r="S103" s="275"/>
      <c r="T103" s="275"/>
    </row>
    <row r="104">
      <c r="A104" s="278"/>
      <c r="B104" s="278"/>
      <c r="C104" s="316"/>
      <c r="D104" s="278"/>
      <c r="E104" s="274"/>
      <c r="F104" s="274"/>
      <c r="G104" s="274"/>
      <c r="H104" s="274"/>
      <c r="I104" s="274"/>
      <c r="J104" s="274"/>
      <c r="K104" s="274"/>
      <c r="L104" s="274"/>
      <c r="M104" s="275"/>
      <c r="N104" s="275"/>
      <c r="O104" s="275"/>
      <c r="P104" s="275"/>
      <c r="Q104" s="275"/>
      <c r="R104" s="275"/>
      <c r="S104" s="275"/>
      <c r="T104" s="275"/>
    </row>
    <row r="105">
      <c r="A105" s="278"/>
      <c r="B105" s="278"/>
      <c r="C105" s="316"/>
      <c r="D105" s="278"/>
      <c r="E105" s="274"/>
      <c r="F105" s="274"/>
      <c r="G105" s="274"/>
      <c r="H105" s="274"/>
      <c r="I105" s="274"/>
      <c r="J105" s="274"/>
      <c r="K105" s="274"/>
      <c r="L105" s="274"/>
      <c r="M105" s="275"/>
      <c r="N105" s="275"/>
      <c r="O105" s="275"/>
      <c r="P105" s="275"/>
      <c r="Q105" s="275"/>
      <c r="R105" s="275"/>
      <c r="S105" s="275"/>
      <c r="T105" s="275"/>
    </row>
    <row r="106">
      <c r="A106" s="278"/>
      <c r="B106" s="278"/>
      <c r="C106" s="316"/>
      <c r="D106" s="278"/>
      <c r="E106" s="274"/>
      <c r="F106" s="274"/>
      <c r="G106" s="274"/>
      <c r="H106" s="274"/>
      <c r="I106" s="274"/>
      <c r="J106" s="274"/>
      <c r="K106" s="274"/>
      <c r="L106" s="274"/>
      <c r="M106" s="275"/>
      <c r="N106" s="275"/>
      <c r="O106" s="275"/>
      <c r="P106" s="275"/>
      <c r="Q106" s="275"/>
      <c r="R106" s="275"/>
      <c r="S106" s="275"/>
      <c r="T106" s="275"/>
    </row>
    <row r="107">
      <c r="A107" s="278"/>
      <c r="B107" s="278"/>
      <c r="C107" s="316"/>
      <c r="D107" s="278"/>
      <c r="E107" s="274"/>
      <c r="F107" s="274"/>
      <c r="G107" s="274"/>
      <c r="H107" s="274"/>
      <c r="I107" s="274"/>
      <c r="J107" s="274"/>
      <c r="K107" s="274"/>
      <c r="L107" s="274"/>
      <c r="M107" s="275"/>
      <c r="N107" s="275"/>
      <c r="O107" s="275"/>
      <c r="P107" s="275"/>
      <c r="Q107" s="275"/>
      <c r="R107" s="275"/>
      <c r="S107" s="275"/>
      <c r="T107" s="275"/>
    </row>
    <row r="108">
      <c r="A108" s="278"/>
      <c r="B108" s="278"/>
      <c r="C108" s="316"/>
      <c r="D108" s="278"/>
      <c r="E108" s="274"/>
      <c r="F108" s="274"/>
      <c r="G108" s="274"/>
      <c r="H108" s="274"/>
      <c r="I108" s="274"/>
      <c r="J108" s="274"/>
      <c r="K108" s="274"/>
      <c r="L108" s="274"/>
      <c r="M108" s="275"/>
      <c r="N108" s="275"/>
      <c r="O108" s="275"/>
      <c r="P108" s="275"/>
      <c r="Q108" s="275"/>
      <c r="R108" s="275"/>
      <c r="S108" s="275"/>
      <c r="T108" s="275"/>
    </row>
    <row r="109">
      <c r="A109" s="278"/>
      <c r="B109" s="278"/>
      <c r="C109" s="316"/>
      <c r="D109" s="278"/>
      <c r="E109" s="274"/>
      <c r="F109" s="274"/>
      <c r="G109" s="274"/>
      <c r="H109" s="274"/>
      <c r="I109" s="274"/>
      <c r="J109" s="274"/>
      <c r="K109" s="274"/>
      <c r="L109" s="274"/>
      <c r="M109" s="275"/>
      <c r="N109" s="275"/>
      <c r="O109" s="275"/>
      <c r="P109" s="275"/>
      <c r="Q109" s="275"/>
      <c r="R109" s="275"/>
      <c r="S109" s="275"/>
      <c r="T109" s="275"/>
    </row>
    <row r="110">
      <c r="A110" s="278"/>
      <c r="B110" s="278"/>
      <c r="C110" s="316"/>
      <c r="D110" s="278"/>
      <c r="E110" s="274"/>
      <c r="F110" s="274"/>
      <c r="G110" s="274"/>
      <c r="H110" s="274"/>
      <c r="I110" s="274"/>
      <c r="J110" s="274"/>
      <c r="K110" s="274"/>
      <c r="L110" s="274"/>
      <c r="M110" s="275"/>
      <c r="N110" s="275"/>
      <c r="O110" s="275"/>
      <c r="P110" s="275"/>
      <c r="Q110" s="275"/>
      <c r="R110" s="275"/>
      <c r="S110" s="275"/>
      <c r="T110" s="275"/>
    </row>
    <row r="111">
      <c r="A111" s="278"/>
      <c r="B111" s="278"/>
      <c r="C111" s="316"/>
      <c r="D111" s="278"/>
      <c r="E111" s="274"/>
      <c r="F111" s="274"/>
      <c r="G111" s="274"/>
      <c r="H111" s="274"/>
      <c r="I111" s="274"/>
      <c r="J111" s="274"/>
      <c r="K111" s="274"/>
      <c r="L111" s="274"/>
      <c r="M111" s="275"/>
      <c r="N111" s="275"/>
      <c r="O111" s="275"/>
      <c r="P111" s="275"/>
      <c r="Q111" s="275"/>
      <c r="R111" s="275"/>
      <c r="S111" s="275"/>
      <c r="T111" s="275"/>
    </row>
    <row r="112">
      <c r="A112" s="278"/>
      <c r="B112" s="278"/>
      <c r="C112" s="316"/>
      <c r="D112" s="278"/>
      <c r="E112" s="274"/>
      <c r="F112" s="274"/>
      <c r="G112" s="274"/>
      <c r="H112" s="274"/>
      <c r="I112" s="274"/>
      <c r="J112" s="274"/>
      <c r="K112" s="274"/>
      <c r="L112" s="274"/>
      <c r="M112" s="275"/>
      <c r="N112" s="275"/>
      <c r="O112" s="275"/>
      <c r="P112" s="275"/>
      <c r="Q112" s="275"/>
      <c r="R112" s="275"/>
      <c r="S112" s="275"/>
      <c r="T112" s="275"/>
    </row>
    <row r="113">
      <c r="A113" s="278"/>
      <c r="B113" s="278"/>
      <c r="C113" s="316"/>
      <c r="D113" s="278"/>
      <c r="E113" s="274"/>
      <c r="F113" s="274"/>
      <c r="G113" s="274"/>
      <c r="H113" s="274"/>
      <c r="I113" s="274"/>
      <c r="J113" s="274"/>
      <c r="K113" s="274"/>
      <c r="L113" s="274"/>
      <c r="M113" s="275"/>
      <c r="N113" s="275"/>
      <c r="O113" s="275"/>
      <c r="P113" s="275"/>
      <c r="Q113" s="275"/>
      <c r="R113" s="275"/>
      <c r="S113" s="275"/>
      <c r="T113" s="275"/>
    </row>
    <row r="114">
      <c r="A114" s="278"/>
      <c r="B114" s="278"/>
      <c r="C114" s="316"/>
      <c r="D114" s="278"/>
      <c r="E114" s="274"/>
      <c r="F114" s="274"/>
      <c r="G114" s="274"/>
      <c r="H114" s="274"/>
      <c r="I114" s="274"/>
      <c r="J114" s="274"/>
      <c r="K114" s="274"/>
      <c r="L114" s="274"/>
      <c r="M114" s="275"/>
      <c r="N114" s="275"/>
      <c r="O114" s="275"/>
      <c r="P114" s="275"/>
      <c r="Q114" s="275"/>
      <c r="R114" s="275"/>
      <c r="S114" s="275"/>
      <c r="T114" s="275"/>
    </row>
    <row r="115">
      <c r="A115" s="278"/>
      <c r="B115" s="278"/>
      <c r="C115" s="316"/>
      <c r="D115" s="278"/>
      <c r="E115" s="274"/>
      <c r="F115" s="274"/>
      <c r="G115" s="274"/>
      <c r="H115" s="274"/>
      <c r="I115" s="274"/>
      <c r="J115" s="274"/>
      <c r="K115" s="274"/>
      <c r="L115" s="274"/>
      <c r="M115" s="275"/>
      <c r="N115" s="275"/>
      <c r="O115" s="275"/>
      <c r="P115" s="275"/>
      <c r="Q115" s="275"/>
      <c r="R115" s="275"/>
      <c r="S115" s="275"/>
      <c r="T115" s="275"/>
    </row>
    <row r="116">
      <c r="A116" s="278"/>
      <c r="B116" s="278"/>
      <c r="C116" s="316"/>
      <c r="D116" s="278"/>
      <c r="E116" s="274"/>
      <c r="F116" s="274"/>
      <c r="G116" s="274"/>
      <c r="H116" s="274"/>
      <c r="I116" s="274"/>
      <c r="J116" s="274"/>
      <c r="K116" s="274"/>
      <c r="L116" s="274"/>
      <c r="M116" s="275"/>
      <c r="N116" s="275"/>
      <c r="O116" s="275"/>
      <c r="P116" s="275"/>
      <c r="Q116" s="275"/>
      <c r="R116" s="275"/>
      <c r="S116" s="275"/>
      <c r="T116" s="275"/>
    </row>
    <row r="117">
      <c r="A117" s="278"/>
      <c r="B117" s="278"/>
      <c r="C117" s="316"/>
      <c r="D117" s="278"/>
      <c r="E117" s="274"/>
      <c r="F117" s="274"/>
      <c r="G117" s="274"/>
      <c r="H117" s="274"/>
      <c r="I117" s="274"/>
      <c r="J117" s="274"/>
      <c r="K117" s="274"/>
      <c r="L117" s="274"/>
      <c r="M117" s="275"/>
      <c r="N117" s="275"/>
      <c r="O117" s="275"/>
      <c r="P117" s="275"/>
      <c r="Q117" s="275"/>
      <c r="R117" s="275"/>
      <c r="S117" s="275"/>
      <c r="T117" s="275"/>
    </row>
    <row r="118">
      <c r="A118" s="278"/>
      <c r="B118" s="278"/>
      <c r="C118" s="316"/>
      <c r="D118" s="278"/>
      <c r="E118" s="274"/>
      <c r="F118" s="274"/>
      <c r="G118" s="274"/>
      <c r="H118" s="274"/>
      <c r="I118" s="274"/>
      <c r="J118" s="274"/>
      <c r="K118" s="274"/>
      <c r="L118" s="274"/>
      <c r="M118" s="275"/>
      <c r="N118" s="275"/>
      <c r="O118" s="275"/>
      <c r="P118" s="275"/>
      <c r="Q118" s="275"/>
      <c r="R118" s="275"/>
      <c r="S118" s="275"/>
      <c r="T118" s="275"/>
    </row>
    <row r="119">
      <c r="A119" s="278"/>
      <c r="B119" s="278"/>
      <c r="C119" s="316"/>
      <c r="D119" s="278"/>
      <c r="E119" s="274"/>
      <c r="F119" s="274"/>
      <c r="G119" s="274"/>
      <c r="H119" s="274"/>
      <c r="I119" s="274"/>
      <c r="J119" s="274"/>
      <c r="K119" s="274"/>
      <c r="L119" s="274"/>
      <c r="M119" s="275"/>
      <c r="N119" s="275"/>
      <c r="O119" s="275"/>
      <c r="P119" s="275"/>
      <c r="Q119" s="275"/>
      <c r="R119" s="275"/>
      <c r="S119" s="275"/>
      <c r="T119" s="275"/>
    </row>
    <row r="120">
      <c r="A120" s="278"/>
      <c r="B120" s="278"/>
      <c r="C120" s="316"/>
      <c r="D120" s="278"/>
      <c r="E120" s="274"/>
      <c r="F120" s="274"/>
      <c r="G120" s="274"/>
      <c r="H120" s="274"/>
      <c r="I120" s="274"/>
      <c r="J120" s="274"/>
      <c r="K120" s="274"/>
      <c r="L120" s="274"/>
      <c r="M120" s="275"/>
      <c r="N120" s="275"/>
      <c r="O120" s="275"/>
      <c r="P120" s="275"/>
      <c r="Q120" s="275"/>
      <c r="R120" s="275"/>
      <c r="S120" s="275"/>
      <c r="T120" s="275"/>
    </row>
    <row r="121">
      <c r="A121" s="278"/>
      <c r="B121" s="278"/>
      <c r="C121" s="316"/>
      <c r="D121" s="278"/>
      <c r="E121" s="274"/>
      <c r="F121" s="274"/>
      <c r="G121" s="274"/>
      <c r="H121" s="274"/>
      <c r="I121" s="274"/>
      <c r="J121" s="274"/>
      <c r="K121" s="274"/>
      <c r="L121" s="274"/>
      <c r="M121" s="275"/>
      <c r="N121" s="275"/>
      <c r="O121" s="275"/>
      <c r="P121" s="275"/>
      <c r="Q121" s="275"/>
      <c r="R121" s="275"/>
      <c r="S121" s="275"/>
      <c r="T121" s="275"/>
    </row>
    <row r="122">
      <c r="A122" s="278"/>
      <c r="B122" s="278"/>
      <c r="C122" s="316"/>
      <c r="D122" s="278"/>
      <c r="E122" s="274"/>
      <c r="F122" s="274"/>
      <c r="G122" s="274"/>
      <c r="H122" s="274"/>
      <c r="I122" s="274"/>
      <c r="J122" s="274"/>
      <c r="K122" s="274"/>
      <c r="L122" s="274"/>
      <c r="M122" s="275"/>
      <c r="N122" s="275"/>
      <c r="O122" s="275"/>
      <c r="P122" s="275"/>
      <c r="Q122" s="275"/>
      <c r="R122" s="275"/>
      <c r="S122" s="275"/>
      <c r="T122" s="275"/>
    </row>
    <row r="123">
      <c r="A123" s="278"/>
      <c r="B123" s="278"/>
      <c r="C123" s="316"/>
      <c r="D123" s="278"/>
      <c r="E123" s="274"/>
      <c r="F123" s="274"/>
      <c r="G123" s="274"/>
      <c r="H123" s="274"/>
      <c r="I123" s="274"/>
      <c r="J123" s="274"/>
      <c r="K123" s="274"/>
      <c r="L123" s="274"/>
      <c r="M123" s="275"/>
      <c r="N123" s="275"/>
      <c r="O123" s="275"/>
      <c r="P123" s="275"/>
      <c r="Q123" s="275"/>
      <c r="R123" s="275"/>
      <c r="S123" s="275"/>
      <c r="T123" s="275"/>
    </row>
    <row r="124">
      <c r="A124" s="278"/>
      <c r="B124" s="278"/>
      <c r="C124" s="316"/>
      <c r="D124" s="278"/>
      <c r="E124" s="274"/>
      <c r="F124" s="274"/>
      <c r="G124" s="274"/>
      <c r="H124" s="274"/>
      <c r="I124" s="274"/>
      <c r="J124" s="274"/>
      <c r="K124" s="274"/>
      <c r="L124" s="274"/>
      <c r="M124" s="275"/>
      <c r="N124" s="275"/>
      <c r="O124" s="275"/>
      <c r="P124" s="275"/>
      <c r="Q124" s="275"/>
      <c r="R124" s="275"/>
      <c r="S124" s="275"/>
      <c r="T124" s="275"/>
    </row>
    <row r="125">
      <c r="A125" s="278"/>
      <c r="B125" s="278"/>
      <c r="C125" s="316"/>
      <c r="D125" s="278"/>
      <c r="E125" s="274"/>
      <c r="F125" s="274"/>
      <c r="G125" s="274"/>
      <c r="H125" s="274"/>
      <c r="I125" s="274"/>
      <c r="J125" s="274"/>
      <c r="K125" s="274"/>
      <c r="L125" s="274"/>
      <c r="M125" s="275"/>
      <c r="N125" s="275"/>
      <c r="O125" s="275"/>
      <c r="P125" s="275"/>
      <c r="Q125" s="275"/>
      <c r="R125" s="275"/>
      <c r="S125" s="275"/>
      <c r="T125" s="275"/>
    </row>
    <row r="126">
      <c r="A126" s="278"/>
      <c r="B126" s="278"/>
      <c r="C126" s="316"/>
      <c r="D126" s="278"/>
      <c r="E126" s="274"/>
      <c r="F126" s="274"/>
      <c r="G126" s="274"/>
      <c r="H126" s="274"/>
      <c r="I126" s="274"/>
      <c r="J126" s="274"/>
      <c r="K126" s="274"/>
      <c r="L126" s="274"/>
      <c r="M126" s="275"/>
      <c r="N126" s="275"/>
      <c r="O126" s="275"/>
      <c r="P126" s="275"/>
      <c r="Q126" s="275"/>
      <c r="R126" s="275"/>
      <c r="S126" s="275"/>
      <c r="T126" s="275"/>
    </row>
    <row r="127">
      <c r="A127" s="278"/>
      <c r="B127" s="278"/>
      <c r="C127" s="316"/>
      <c r="D127" s="278"/>
      <c r="E127" s="274"/>
      <c r="F127" s="274"/>
      <c r="G127" s="274"/>
      <c r="H127" s="274"/>
      <c r="I127" s="274"/>
      <c r="J127" s="274"/>
      <c r="K127" s="274"/>
      <c r="L127" s="274"/>
      <c r="M127" s="275"/>
      <c r="N127" s="275"/>
      <c r="O127" s="275"/>
      <c r="P127" s="275"/>
      <c r="Q127" s="275"/>
      <c r="R127" s="275"/>
      <c r="S127" s="275"/>
      <c r="T127" s="275"/>
    </row>
    <row r="128">
      <c r="A128" s="278"/>
      <c r="B128" s="278"/>
      <c r="C128" s="316"/>
      <c r="D128" s="278"/>
      <c r="E128" s="274"/>
      <c r="F128" s="274"/>
      <c r="G128" s="274"/>
      <c r="H128" s="274"/>
      <c r="I128" s="274"/>
      <c r="J128" s="274"/>
      <c r="K128" s="274"/>
      <c r="L128" s="274"/>
      <c r="M128" s="275"/>
      <c r="N128" s="275"/>
      <c r="O128" s="275"/>
      <c r="P128" s="275"/>
      <c r="Q128" s="275"/>
      <c r="R128" s="275"/>
      <c r="S128" s="275"/>
      <c r="T128" s="275"/>
    </row>
    <row r="129">
      <c r="A129" s="278"/>
      <c r="B129" s="278"/>
      <c r="C129" s="316"/>
      <c r="D129" s="278"/>
      <c r="E129" s="274"/>
      <c r="F129" s="274"/>
      <c r="G129" s="274"/>
      <c r="H129" s="274"/>
      <c r="I129" s="274"/>
      <c r="J129" s="274"/>
      <c r="K129" s="274"/>
      <c r="L129" s="274"/>
      <c r="M129" s="275"/>
      <c r="N129" s="275"/>
      <c r="O129" s="275"/>
      <c r="P129" s="275"/>
      <c r="Q129" s="275"/>
      <c r="R129" s="275"/>
      <c r="S129" s="275"/>
      <c r="T129" s="275"/>
    </row>
    <row r="130">
      <c r="A130" s="278"/>
      <c r="B130" s="278"/>
      <c r="C130" s="316"/>
      <c r="D130" s="278"/>
      <c r="E130" s="274"/>
      <c r="F130" s="274"/>
      <c r="G130" s="274"/>
      <c r="H130" s="274"/>
      <c r="I130" s="274"/>
      <c r="J130" s="274"/>
      <c r="K130" s="274"/>
      <c r="L130" s="274"/>
      <c r="M130" s="275"/>
      <c r="N130" s="275"/>
      <c r="O130" s="275"/>
      <c r="P130" s="275"/>
      <c r="Q130" s="275"/>
      <c r="R130" s="275"/>
      <c r="S130" s="275"/>
      <c r="T130" s="275"/>
    </row>
    <row r="131">
      <c r="A131" s="278"/>
      <c r="B131" s="278"/>
      <c r="C131" s="316"/>
      <c r="D131" s="278"/>
      <c r="E131" s="274"/>
      <c r="F131" s="274"/>
      <c r="G131" s="274"/>
      <c r="H131" s="274"/>
      <c r="I131" s="274"/>
      <c r="J131" s="274"/>
      <c r="K131" s="274"/>
      <c r="L131" s="274"/>
      <c r="M131" s="275"/>
      <c r="N131" s="275"/>
      <c r="O131" s="275"/>
      <c r="P131" s="275"/>
      <c r="Q131" s="275"/>
      <c r="R131" s="275"/>
      <c r="S131" s="275"/>
      <c r="T131" s="275"/>
    </row>
    <row r="132">
      <c r="A132" s="278"/>
      <c r="B132" s="278"/>
      <c r="C132" s="316"/>
      <c r="D132" s="278"/>
      <c r="E132" s="274"/>
      <c r="F132" s="274"/>
      <c r="G132" s="274"/>
      <c r="H132" s="274"/>
      <c r="I132" s="274"/>
      <c r="J132" s="274"/>
      <c r="K132" s="274"/>
      <c r="L132" s="274"/>
      <c r="M132" s="275"/>
      <c r="N132" s="275"/>
      <c r="O132" s="275"/>
      <c r="P132" s="275"/>
      <c r="Q132" s="275"/>
      <c r="R132" s="275"/>
      <c r="S132" s="275"/>
      <c r="T132" s="275"/>
    </row>
    <row r="133">
      <c r="A133" s="278"/>
      <c r="B133" s="278"/>
      <c r="C133" s="316"/>
      <c r="D133" s="278"/>
      <c r="E133" s="274"/>
      <c r="F133" s="274"/>
      <c r="G133" s="274"/>
      <c r="H133" s="274"/>
      <c r="I133" s="274"/>
      <c r="J133" s="274"/>
      <c r="K133" s="274"/>
      <c r="L133" s="274"/>
      <c r="M133" s="275"/>
      <c r="N133" s="275"/>
      <c r="O133" s="275"/>
      <c r="P133" s="275"/>
      <c r="Q133" s="275"/>
      <c r="R133" s="275"/>
      <c r="S133" s="275"/>
      <c r="T133" s="275"/>
    </row>
    <row r="134">
      <c r="A134" s="278"/>
      <c r="B134" s="278"/>
      <c r="C134" s="316"/>
      <c r="D134" s="278"/>
      <c r="E134" s="274"/>
      <c r="F134" s="274"/>
      <c r="G134" s="274"/>
      <c r="H134" s="274"/>
      <c r="I134" s="274"/>
      <c r="J134" s="274"/>
      <c r="K134" s="274"/>
      <c r="L134" s="274"/>
      <c r="M134" s="275"/>
      <c r="N134" s="275"/>
      <c r="O134" s="275"/>
      <c r="P134" s="275"/>
      <c r="Q134" s="275"/>
      <c r="R134" s="275"/>
      <c r="S134" s="275"/>
      <c r="T134" s="275"/>
    </row>
    <row r="135">
      <c r="A135" s="278"/>
      <c r="B135" s="278"/>
      <c r="C135" s="316"/>
      <c r="D135" s="278"/>
      <c r="E135" s="274"/>
      <c r="F135" s="274"/>
      <c r="G135" s="274"/>
      <c r="H135" s="274"/>
      <c r="I135" s="274"/>
      <c r="J135" s="274"/>
      <c r="K135" s="274"/>
      <c r="L135" s="274"/>
      <c r="M135" s="275"/>
      <c r="N135" s="275"/>
      <c r="O135" s="275"/>
      <c r="P135" s="275"/>
      <c r="Q135" s="275"/>
      <c r="R135" s="275"/>
      <c r="S135" s="275"/>
      <c r="T135" s="275"/>
    </row>
    <row r="136">
      <c r="A136" s="278"/>
      <c r="B136" s="278"/>
      <c r="C136" s="316"/>
      <c r="D136" s="278"/>
      <c r="E136" s="274"/>
      <c r="F136" s="274"/>
      <c r="G136" s="274"/>
      <c r="H136" s="274"/>
      <c r="I136" s="274"/>
      <c r="J136" s="274"/>
      <c r="K136" s="274"/>
      <c r="L136" s="274"/>
      <c r="M136" s="275"/>
      <c r="N136" s="275"/>
      <c r="O136" s="275"/>
      <c r="P136" s="275"/>
      <c r="Q136" s="275"/>
      <c r="R136" s="275"/>
      <c r="S136" s="275"/>
      <c r="T136" s="275"/>
    </row>
    <row r="137">
      <c r="A137" s="278"/>
      <c r="B137" s="278"/>
      <c r="C137" s="316"/>
      <c r="D137" s="278"/>
      <c r="E137" s="274"/>
      <c r="F137" s="274"/>
      <c r="G137" s="274"/>
      <c r="H137" s="274"/>
      <c r="I137" s="274"/>
      <c r="J137" s="274"/>
      <c r="K137" s="274"/>
      <c r="L137" s="274"/>
      <c r="M137" s="275"/>
      <c r="N137" s="275"/>
      <c r="O137" s="275"/>
      <c r="P137" s="275"/>
      <c r="Q137" s="275"/>
      <c r="R137" s="275"/>
      <c r="S137" s="275"/>
      <c r="T137" s="275"/>
    </row>
    <row r="138">
      <c r="A138" s="278"/>
      <c r="B138" s="278"/>
      <c r="C138" s="316"/>
      <c r="D138" s="278"/>
      <c r="E138" s="274"/>
      <c r="F138" s="274"/>
      <c r="G138" s="274"/>
      <c r="H138" s="274"/>
      <c r="I138" s="274"/>
      <c r="J138" s="274"/>
      <c r="K138" s="274"/>
      <c r="L138" s="274"/>
      <c r="M138" s="275"/>
      <c r="N138" s="275"/>
      <c r="O138" s="275"/>
      <c r="P138" s="275"/>
      <c r="Q138" s="275"/>
      <c r="R138" s="275"/>
      <c r="S138" s="275"/>
      <c r="T138" s="275"/>
    </row>
    <row r="139">
      <c r="A139" s="278"/>
      <c r="B139" s="278"/>
      <c r="C139" s="316"/>
      <c r="D139" s="278"/>
      <c r="E139" s="274"/>
      <c r="F139" s="274"/>
      <c r="G139" s="274"/>
      <c r="H139" s="274"/>
      <c r="I139" s="274"/>
      <c r="J139" s="274"/>
      <c r="K139" s="274"/>
      <c r="L139" s="274"/>
      <c r="M139" s="275"/>
      <c r="N139" s="275"/>
      <c r="O139" s="275"/>
      <c r="P139" s="275"/>
      <c r="Q139" s="275"/>
      <c r="R139" s="275"/>
      <c r="S139" s="275"/>
      <c r="T139" s="275"/>
    </row>
    <row r="140">
      <c r="A140" s="278"/>
      <c r="B140" s="278"/>
      <c r="C140" s="316"/>
      <c r="D140" s="278"/>
      <c r="E140" s="274"/>
      <c r="F140" s="274"/>
      <c r="G140" s="274"/>
      <c r="H140" s="274"/>
      <c r="I140" s="274"/>
      <c r="J140" s="274"/>
      <c r="K140" s="274"/>
      <c r="L140" s="274"/>
      <c r="M140" s="275"/>
      <c r="N140" s="275"/>
      <c r="O140" s="275"/>
      <c r="P140" s="275"/>
      <c r="Q140" s="275"/>
      <c r="R140" s="275"/>
      <c r="S140" s="275"/>
      <c r="T140" s="275"/>
    </row>
    <row r="141">
      <c r="A141" s="278"/>
      <c r="B141" s="278"/>
      <c r="C141" s="316"/>
      <c r="D141" s="278"/>
      <c r="E141" s="274"/>
      <c r="F141" s="274"/>
      <c r="G141" s="274"/>
      <c r="H141" s="274"/>
      <c r="I141" s="274"/>
      <c r="J141" s="274"/>
      <c r="K141" s="274"/>
      <c r="L141" s="274"/>
      <c r="M141" s="275"/>
      <c r="N141" s="275"/>
      <c r="O141" s="275"/>
      <c r="P141" s="275"/>
      <c r="Q141" s="275"/>
      <c r="R141" s="275"/>
      <c r="S141" s="275"/>
      <c r="T141" s="275"/>
    </row>
    <row r="142">
      <c r="A142" s="278"/>
      <c r="B142" s="278"/>
      <c r="C142" s="316"/>
      <c r="D142" s="278"/>
      <c r="E142" s="274"/>
      <c r="F142" s="274"/>
      <c r="G142" s="274"/>
      <c r="H142" s="274"/>
      <c r="I142" s="274"/>
      <c r="J142" s="274"/>
      <c r="K142" s="274"/>
      <c r="L142" s="274"/>
      <c r="M142" s="275"/>
      <c r="N142" s="275"/>
      <c r="O142" s="275"/>
      <c r="P142" s="275"/>
      <c r="Q142" s="275"/>
      <c r="R142" s="275"/>
      <c r="S142" s="275"/>
      <c r="T142" s="275"/>
    </row>
    <row r="143">
      <c r="A143" s="278"/>
      <c r="B143" s="278"/>
      <c r="C143" s="316"/>
      <c r="D143" s="278"/>
      <c r="E143" s="274"/>
      <c r="F143" s="274"/>
      <c r="G143" s="274"/>
      <c r="H143" s="274"/>
      <c r="I143" s="274"/>
      <c r="J143" s="274"/>
      <c r="K143" s="274"/>
      <c r="L143" s="274"/>
      <c r="M143" s="275"/>
      <c r="N143" s="275"/>
      <c r="O143" s="275"/>
      <c r="P143" s="275"/>
      <c r="Q143" s="275"/>
      <c r="R143" s="275"/>
      <c r="S143" s="275"/>
      <c r="T143" s="275"/>
    </row>
    <row r="144">
      <c r="A144" s="278"/>
      <c r="B144" s="278"/>
      <c r="C144" s="316"/>
      <c r="D144" s="278"/>
      <c r="E144" s="274"/>
      <c r="F144" s="274"/>
      <c r="G144" s="274"/>
      <c r="H144" s="274"/>
      <c r="I144" s="274"/>
      <c r="J144" s="274"/>
      <c r="K144" s="274"/>
      <c r="L144" s="274"/>
      <c r="M144" s="275"/>
      <c r="N144" s="275"/>
      <c r="O144" s="275"/>
      <c r="P144" s="275"/>
      <c r="Q144" s="275"/>
      <c r="R144" s="275"/>
      <c r="S144" s="275"/>
      <c r="T144" s="275"/>
    </row>
    <row r="145">
      <c r="A145" s="278"/>
      <c r="B145" s="278"/>
      <c r="C145" s="316"/>
      <c r="D145" s="278"/>
      <c r="E145" s="274"/>
      <c r="F145" s="274"/>
      <c r="G145" s="274"/>
      <c r="H145" s="274"/>
      <c r="I145" s="274"/>
      <c r="J145" s="274"/>
      <c r="K145" s="274"/>
      <c r="L145" s="274"/>
      <c r="M145" s="275"/>
      <c r="N145" s="275"/>
      <c r="O145" s="275"/>
      <c r="P145" s="275"/>
      <c r="Q145" s="275"/>
      <c r="R145" s="275"/>
      <c r="S145" s="275"/>
      <c r="T145" s="275"/>
    </row>
    <row r="146">
      <c r="A146" s="278"/>
      <c r="B146" s="278"/>
      <c r="C146" s="316"/>
      <c r="D146" s="278"/>
      <c r="E146" s="274"/>
      <c r="F146" s="274"/>
      <c r="G146" s="274"/>
      <c r="H146" s="274"/>
      <c r="I146" s="274"/>
      <c r="J146" s="274"/>
      <c r="K146" s="274"/>
      <c r="L146" s="274"/>
      <c r="M146" s="275"/>
      <c r="N146" s="275"/>
      <c r="O146" s="275"/>
      <c r="P146" s="275"/>
      <c r="Q146" s="275"/>
      <c r="R146" s="275"/>
      <c r="S146" s="275"/>
      <c r="T146" s="275"/>
    </row>
    <row r="147">
      <c r="A147" s="278"/>
      <c r="B147" s="278"/>
      <c r="C147" s="316"/>
      <c r="D147" s="278"/>
      <c r="E147" s="274"/>
      <c r="F147" s="274"/>
      <c r="G147" s="274"/>
      <c r="H147" s="274"/>
      <c r="I147" s="274"/>
      <c r="J147" s="274"/>
      <c r="K147" s="274"/>
      <c r="L147" s="274"/>
      <c r="M147" s="275"/>
      <c r="N147" s="275"/>
      <c r="O147" s="275"/>
      <c r="P147" s="275"/>
      <c r="Q147" s="275"/>
      <c r="R147" s="275"/>
      <c r="S147" s="275"/>
      <c r="T147" s="275"/>
    </row>
    <row r="148">
      <c r="A148" s="278"/>
      <c r="B148" s="278"/>
      <c r="C148" s="316"/>
      <c r="D148" s="278"/>
      <c r="E148" s="274"/>
      <c r="F148" s="274"/>
      <c r="G148" s="274"/>
      <c r="H148" s="274"/>
      <c r="I148" s="274"/>
      <c r="J148" s="274"/>
      <c r="K148" s="274"/>
      <c r="L148" s="274"/>
      <c r="M148" s="275"/>
      <c r="N148" s="275"/>
      <c r="O148" s="275"/>
      <c r="P148" s="275"/>
      <c r="Q148" s="275"/>
      <c r="R148" s="275"/>
      <c r="S148" s="275"/>
      <c r="T148" s="275"/>
    </row>
    <row r="149">
      <c r="A149" s="278"/>
      <c r="B149" s="278"/>
      <c r="C149" s="316"/>
      <c r="D149" s="278"/>
      <c r="E149" s="274"/>
      <c r="F149" s="274"/>
      <c r="G149" s="274"/>
      <c r="H149" s="274"/>
      <c r="I149" s="274"/>
      <c r="J149" s="274"/>
      <c r="K149" s="274"/>
      <c r="L149" s="274"/>
      <c r="M149" s="275"/>
      <c r="N149" s="275"/>
      <c r="O149" s="275"/>
      <c r="P149" s="275"/>
      <c r="Q149" s="275"/>
      <c r="R149" s="275"/>
      <c r="S149" s="275"/>
      <c r="T149" s="275"/>
    </row>
    <row r="150">
      <c r="A150" s="278"/>
      <c r="B150" s="278"/>
      <c r="C150" s="316"/>
      <c r="D150" s="278"/>
      <c r="E150" s="274"/>
      <c r="F150" s="274"/>
      <c r="G150" s="274"/>
      <c r="H150" s="274"/>
      <c r="I150" s="274"/>
      <c r="J150" s="274"/>
      <c r="K150" s="274"/>
      <c r="L150" s="274"/>
      <c r="M150" s="275"/>
      <c r="N150" s="275"/>
      <c r="O150" s="275"/>
      <c r="P150" s="275"/>
      <c r="Q150" s="275"/>
      <c r="R150" s="275"/>
      <c r="S150" s="275"/>
      <c r="T150" s="275"/>
    </row>
    <row r="151">
      <c r="A151" s="278"/>
      <c r="B151" s="278"/>
      <c r="C151" s="316"/>
      <c r="D151" s="278"/>
      <c r="E151" s="274"/>
      <c r="F151" s="274"/>
      <c r="G151" s="274"/>
      <c r="H151" s="274"/>
      <c r="I151" s="274"/>
      <c r="J151" s="274"/>
      <c r="K151" s="274"/>
      <c r="L151" s="274"/>
      <c r="M151" s="275"/>
      <c r="N151" s="275"/>
      <c r="O151" s="275"/>
      <c r="P151" s="275"/>
      <c r="Q151" s="275"/>
      <c r="R151" s="275"/>
      <c r="S151" s="275"/>
      <c r="T151" s="275"/>
    </row>
    <row r="152">
      <c r="A152" s="278"/>
      <c r="B152" s="278"/>
      <c r="C152" s="316"/>
      <c r="D152" s="278"/>
      <c r="E152" s="274"/>
      <c r="F152" s="274"/>
      <c r="G152" s="274"/>
      <c r="H152" s="274"/>
      <c r="I152" s="274"/>
      <c r="J152" s="274"/>
      <c r="K152" s="274"/>
      <c r="L152" s="274"/>
      <c r="M152" s="275"/>
      <c r="N152" s="275"/>
      <c r="O152" s="275"/>
      <c r="P152" s="275"/>
      <c r="Q152" s="275"/>
      <c r="R152" s="275"/>
      <c r="S152" s="275"/>
      <c r="T152" s="275"/>
    </row>
    <row r="153">
      <c r="A153" s="278"/>
      <c r="B153" s="278"/>
      <c r="C153" s="316"/>
      <c r="D153" s="278"/>
      <c r="E153" s="274"/>
      <c r="F153" s="274"/>
      <c r="G153" s="274"/>
      <c r="H153" s="274"/>
      <c r="I153" s="274"/>
      <c r="J153" s="274"/>
      <c r="K153" s="274"/>
      <c r="L153" s="274"/>
      <c r="M153" s="275"/>
      <c r="N153" s="275"/>
      <c r="O153" s="275"/>
      <c r="P153" s="275"/>
      <c r="Q153" s="275"/>
      <c r="R153" s="275"/>
      <c r="S153" s="275"/>
      <c r="T153" s="275"/>
    </row>
    <row r="154">
      <c r="A154" s="278"/>
      <c r="B154" s="278"/>
      <c r="C154" s="316"/>
      <c r="D154" s="278"/>
      <c r="E154" s="274"/>
      <c r="F154" s="274"/>
      <c r="G154" s="274"/>
      <c r="H154" s="274"/>
      <c r="I154" s="274"/>
      <c r="J154" s="274"/>
      <c r="K154" s="274"/>
      <c r="L154" s="274"/>
      <c r="M154" s="275"/>
      <c r="N154" s="275"/>
      <c r="O154" s="275"/>
      <c r="P154" s="275"/>
      <c r="Q154" s="275"/>
      <c r="R154" s="275"/>
      <c r="S154" s="275"/>
      <c r="T154" s="275"/>
    </row>
    <row r="155">
      <c r="A155" s="278"/>
      <c r="B155" s="278"/>
      <c r="C155" s="316"/>
      <c r="D155" s="278"/>
      <c r="E155" s="274"/>
      <c r="F155" s="274"/>
      <c r="G155" s="274"/>
      <c r="H155" s="274"/>
      <c r="I155" s="274"/>
      <c r="J155" s="274"/>
      <c r="K155" s="274"/>
      <c r="L155" s="274"/>
      <c r="M155" s="275"/>
      <c r="N155" s="275"/>
      <c r="O155" s="275"/>
      <c r="P155" s="275"/>
      <c r="Q155" s="275"/>
      <c r="R155" s="275"/>
      <c r="S155" s="275"/>
      <c r="T155" s="275"/>
    </row>
    <row r="156">
      <c r="A156" s="278"/>
      <c r="B156" s="278"/>
      <c r="C156" s="316"/>
      <c r="D156" s="278"/>
      <c r="E156" s="274"/>
      <c r="F156" s="274"/>
      <c r="G156" s="274"/>
      <c r="H156" s="274"/>
      <c r="I156" s="274"/>
      <c r="J156" s="274"/>
      <c r="K156" s="274"/>
      <c r="L156" s="274"/>
      <c r="M156" s="275"/>
      <c r="N156" s="275"/>
      <c r="O156" s="275"/>
      <c r="P156" s="275"/>
      <c r="Q156" s="275"/>
      <c r="R156" s="275"/>
      <c r="S156" s="275"/>
      <c r="T156" s="275"/>
    </row>
    <row r="157">
      <c r="A157" s="278"/>
      <c r="B157" s="278"/>
      <c r="C157" s="316"/>
      <c r="D157" s="278"/>
      <c r="E157" s="274"/>
      <c r="F157" s="274"/>
      <c r="G157" s="274"/>
      <c r="H157" s="274"/>
      <c r="I157" s="274"/>
      <c r="J157" s="274"/>
      <c r="K157" s="274"/>
      <c r="L157" s="274"/>
      <c r="M157" s="275"/>
      <c r="N157" s="275"/>
      <c r="O157" s="275"/>
      <c r="P157" s="275"/>
      <c r="Q157" s="275"/>
      <c r="R157" s="275"/>
      <c r="S157" s="275"/>
      <c r="T157" s="275"/>
    </row>
    <row r="158">
      <c r="A158" s="278"/>
      <c r="B158" s="278"/>
      <c r="C158" s="316"/>
      <c r="D158" s="278"/>
      <c r="E158" s="274"/>
      <c r="F158" s="274"/>
      <c r="G158" s="274"/>
      <c r="H158" s="274"/>
      <c r="I158" s="274"/>
      <c r="J158" s="274"/>
      <c r="K158" s="274"/>
      <c r="L158" s="274"/>
      <c r="M158" s="275"/>
      <c r="N158" s="275"/>
      <c r="O158" s="275"/>
      <c r="P158" s="275"/>
      <c r="Q158" s="275"/>
      <c r="R158" s="275"/>
      <c r="S158" s="275"/>
      <c r="T158" s="275"/>
    </row>
    <row r="159">
      <c r="A159" s="278"/>
      <c r="B159" s="278"/>
      <c r="C159" s="316"/>
      <c r="D159" s="278"/>
      <c r="E159" s="274"/>
      <c r="F159" s="274"/>
      <c r="G159" s="274"/>
      <c r="H159" s="274"/>
      <c r="I159" s="274"/>
      <c r="J159" s="274"/>
      <c r="K159" s="274"/>
      <c r="L159" s="274"/>
      <c r="M159" s="275"/>
      <c r="N159" s="275"/>
      <c r="O159" s="275"/>
      <c r="P159" s="275"/>
      <c r="Q159" s="275"/>
      <c r="R159" s="275"/>
      <c r="S159" s="275"/>
      <c r="T159" s="275"/>
    </row>
    <row r="160">
      <c r="A160" s="278"/>
      <c r="B160" s="278"/>
      <c r="C160" s="316"/>
      <c r="D160" s="278"/>
      <c r="E160" s="274"/>
      <c r="F160" s="274"/>
      <c r="G160" s="274"/>
      <c r="H160" s="274"/>
      <c r="I160" s="274"/>
      <c r="J160" s="274"/>
      <c r="K160" s="274"/>
      <c r="L160" s="274"/>
      <c r="M160" s="275"/>
      <c r="N160" s="275"/>
      <c r="O160" s="275"/>
      <c r="P160" s="275"/>
      <c r="Q160" s="275"/>
      <c r="R160" s="275"/>
      <c r="S160" s="275"/>
      <c r="T160" s="275"/>
    </row>
    <row r="161">
      <c r="A161" s="278"/>
      <c r="B161" s="278"/>
      <c r="C161" s="316"/>
      <c r="D161" s="278"/>
      <c r="E161" s="274"/>
      <c r="F161" s="274"/>
      <c r="G161" s="274"/>
      <c r="H161" s="274"/>
      <c r="I161" s="274"/>
      <c r="J161" s="274"/>
      <c r="K161" s="274"/>
      <c r="L161" s="274"/>
      <c r="M161" s="275"/>
      <c r="N161" s="275"/>
      <c r="O161" s="275"/>
      <c r="P161" s="275"/>
      <c r="Q161" s="275"/>
      <c r="R161" s="275"/>
      <c r="S161" s="275"/>
      <c r="T161" s="275"/>
    </row>
    <row r="162">
      <c r="A162" s="278"/>
      <c r="B162" s="278"/>
      <c r="C162" s="316"/>
      <c r="D162" s="278"/>
      <c r="E162" s="274"/>
      <c r="F162" s="274"/>
      <c r="G162" s="274"/>
      <c r="H162" s="274"/>
      <c r="I162" s="274"/>
      <c r="J162" s="274"/>
      <c r="K162" s="274"/>
      <c r="L162" s="274"/>
      <c r="M162" s="275"/>
      <c r="N162" s="275"/>
      <c r="O162" s="275"/>
      <c r="P162" s="275"/>
      <c r="Q162" s="275"/>
      <c r="R162" s="275"/>
      <c r="S162" s="275"/>
      <c r="T162" s="275"/>
    </row>
    <row r="163">
      <c r="A163" s="278"/>
      <c r="B163" s="278"/>
      <c r="C163" s="316"/>
      <c r="D163" s="278"/>
      <c r="E163" s="274"/>
      <c r="F163" s="274"/>
      <c r="G163" s="274"/>
      <c r="H163" s="274"/>
      <c r="I163" s="274"/>
      <c r="J163" s="274"/>
      <c r="K163" s="274"/>
      <c r="L163" s="274"/>
      <c r="M163" s="275"/>
      <c r="N163" s="275"/>
      <c r="O163" s="275"/>
      <c r="P163" s="275"/>
      <c r="Q163" s="275"/>
      <c r="R163" s="275"/>
      <c r="S163" s="275"/>
      <c r="T163" s="275"/>
    </row>
    <row r="164">
      <c r="A164" s="278"/>
      <c r="B164" s="278"/>
      <c r="C164" s="316"/>
      <c r="D164" s="278"/>
      <c r="E164" s="274"/>
      <c r="F164" s="274"/>
      <c r="G164" s="274"/>
      <c r="H164" s="274"/>
      <c r="I164" s="274"/>
      <c r="J164" s="274"/>
      <c r="K164" s="274"/>
      <c r="L164" s="274"/>
      <c r="M164" s="275"/>
      <c r="N164" s="275"/>
      <c r="O164" s="275"/>
      <c r="P164" s="275"/>
      <c r="Q164" s="275"/>
      <c r="R164" s="275"/>
      <c r="S164" s="275"/>
      <c r="T164" s="275"/>
    </row>
    <row r="165">
      <c r="A165" s="278"/>
      <c r="B165" s="278"/>
      <c r="C165" s="316"/>
      <c r="D165" s="278"/>
      <c r="E165" s="274"/>
      <c r="F165" s="274"/>
      <c r="G165" s="274"/>
      <c r="H165" s="274"/>
      <c r="I165" s="274"/>
      <c r="J165" s="274"/>
      <c r="K165" s="274"/>
      <c r="L165" s="274"/>
      <c r="M165" s="275"/>
      <c r="N165" s="275"/>
      <c r="O165" s="275"/>
      <c r="P165" s="275"/>
      <c r="Q165" s="275"/>
      <c r="R165" s="275"/>
      <c r="S165" s="275"/>
      <c r="T165" s="275"/>
    </row>
    <row r="166">
      <c r="A166" s="278"/>
      <c r="B166" s="278"/>
      <c r="C166" s="316"/>
      <c r="D166" s="278"/>
      <c r="E166" s="274"/>
      <c r="F166" s="274"/>
      <c r="G166" s="274"/>
      <c r="H166" s="274"/>
      <c r="I166" s="274"/>
      <c r="J166" s="274"/>
      <c r="K166" s="274"/>
      <c r="L166" s="274"/>
      <c r="M166" s="275"/>
      <c r="N166" s="275"/>
      <c r="O166" s="275"/>
      <c r="P166" s="275"/>
      <c r="Q166" s="275"/>
      <c r="R166" s="275"/>
      <c r="S166" s="275"/>
      <c r="T166" s="275"/>
    </row>
    <row r="167">
      <c r="A167" s="278"/>
      <c r="B167" s="278"/>
      <c r="C167" s="316"/>
      <c r="D167" s="278"/>
      <c r="E167" s="274"/>
      <c r="F167" s="274"/>
      <c r="G167" s="274"/>
      <c r="H167" s="274"/>
      <c r="I167" s="274"/>
      <c r="J167" s="274"/>
      <c r="K167" s="274"/>
      <c r="L167" s="274"/>
      <c r="M167" s="275"/>
      <c r="N167" s="275"/>
      <c r="O167" s="275"/>
      <c r="P167" s="275"/>
      <c r="Q167" s="275"/>
      <c r="R167" s="275"/>
      <c r="S167" s="275"/>
      <c r="T167" s="275"/>
    </row>
    <row r="168">
      <c r="A168" s="278"/>
      <c r="B168" s="278"/>
      <c r="C168" s="316"/>
      <c r="D168" s="278"/>
      <c r="E168" s="274"/>
      <c r="F168" s="274"/>
      <c r="G168" s="274"/>
      <c r="H168" s="274"/>
      <c r="I168" s="274"/>
      <c r="J168" s="274"/>
      <c r="K168" s="274"/>
      <c r="L168" s="274"/>
      <c r="M168" s="275"/>
      <c r="N168" s="275"/>
      <c r="O168" s="275"/>
      <c r="P168" s="275"/>
      <c r="Q168" s="275"/>
      <c r="R168" s="275"/>
      <c r="S168" s="275"/>
      <c r="T168" s="275"/>
    </row>
    <row r="169">
      <c r="A169" s="278"/>
      <c r="B169" s="278"/>
      <c r="C169" s="316"/>
      <c r="D169" s="278"/>
      <c r="E169" s="274"/>
      <c r="F169" s="274"/>
      <c r="G169" s="274"/>
      <c r="H169" s="274"/>
      <c r="I169" s="274"/>
      <c r="J169" s="274"/>
      <c r="K169" s="274"/>
      <c r="L169" s="274"/>
      <c r="M169" s="275"/>
      <c r="N169" s="275"/>
      <c r="O169" s="275"/>
      <c r="P169" s="275"/>
      <c r="Q169" s="275"/>
      <c r="R169" s="275"/>
      <c r="S169" s="275"/>
      <c r="T169" s="275"/>
    </row>
    <row r="170">
      <c r="A170" s="278"/>
      <c r="B170" s="278"/>
      <c r="C170" s="316"/>
      <c r="D170" s="278"/>
      <c r="E170" s="274"/>
      <c r="F170" s="274"/>
      <c r="G170" s="274"/>
      <c r="H170" s="274"/>
      <c r="I170" s="274"/>
      <c r="J170" s="274"/>
      <c r="K170" s="274"/>
      <c r="L170" s="274"/>
      <c r="M170" s="275"/>
      <c r="N170" s="275"/>
      <c r="O170" s="275"/>
      <c r="P170" s="275"/>
      <c r="Q170" s="275"/>
      <c r="R170" s="275"/>
      <c r="S170" s="275"/>
      <c r="T170" s="275"/>
    </row>
    <row r="171">
      <c r="A171" s="278"/>
      <c r="B171" s="278"/>
      <c r="C171" s="316"/>
      <c r="D171" s="278"/>
      <c r="E171" s="274"/>
      <c r="F171" s="274"/>
      <c r="G171" s="274"/>
      <c r="H171" s="274"/>
      <c r="I171" s="274"/>
      <c r="J171" s="274"/>
      <c r="K171" s="274"/>
      <c r="L171" s="274"/>
      <c r="M171" s="275"/>
      <c r="N171" s="275"/>
      <c r="O171" s="275"/>
      <c r="P171" s="275"/>
      <c r="Q171" s="275"/>
      <c r="R171" s="275"/>
      <c r="S171" s="275"/>
      <c r="T171" s="275"/>
    </row>
    <row r="172">
      <c r="A172" s="278"/>
      <c r="B172" s="278"/>
      <c r="C172" s="316"/>
      <c r="D172" s="278"/>
      <c r="E172" s="274"/>
      <c r="F172" s="274"/>
      <c r="G172" s="274"/>
      <c r="H172" s="274"/>
      <c r="I172" s="274"/>
      <c r="J172" s="274"/>
      <c r="K172" s="274"/>
      <c r="L172" s="274"/>
      <c r="M172" s="275"/>
      <c r="N172" s="275"/>
      <c r="O172" s="275"/>
      <c r="P172" s="275"/>
      <c r="Q172" s="275"/>
      <c r="R172" s="275"/>
      <c r="S172" s="275"/>
      <c r="T172" s="275"/>
    </row>
    <row r="173">
      <c r="A173" s="278"/>
      <c r="B173" s="278"/>
      <c r="C173" s="316"/>
      <c r="D173" s="278"/>
      <c r="E173" s="274"/>
      <c r="F173" s="274"/>
      <c r="G173" s="274"/>
      <c r="H173" s="274"/>
      <c r="I173" s="274"/>
      <c r="J173" s="274"/>
      <c r="K173" s="274"/>
      <c r="L173" s="274"/>
      <c r="M173" s="275"/>
      <c r="N173" s="275"/>
      <c r="O173" s="275"/>
      <c r="P173" s="275"/>
      <c r="Q173" s="275"/>
      <c r="R173" s="275"/>
      <c r="S173" s="275"/>
      <c r="T173" s="275"/>
    </row>
    <row r="174">
      <c r="A174" s="278"/>
      <c r="B174" s="278"/>
      <c r="C174" s="316"/>
      <c r="D174" s="278"/>
      <c r="E174" s="274"/>
      <c r="F174" s="274"/>
      <c r="G174" s="274"/>
      <c r="H174" s="274"/>
      <c r="I174" s="274"/>
      <c r="J174" s="274"/>
      <c r="K174" s="274"/>
      <c r="L174" s="274"/>
      <c r="M174" s="275"/>
      <c r="N174" s="275"/>
      <c r="O174" s="275"/>
      <c r="P174" s="275"/>
      <c r="Q174" s="275"/>
      <c r="R174" s="275"/>
      <c r="S174" s="275"/>
      <c r="T174" s="275"/>
    </row>
    <row r="175">
      <c r="A175" s="278"/>
      <c r="B175" s="278"/>
      <c r="C175" s="316"/>
      <c r="D175" s="278"/>
      <c r="E175" s="274"/>
      <c r="F175" s="274"/>
      <c r="G175" s="274"/>
      <c r="H175" s="274"/>
      <c r="I175" s="274"/>
      <c r="J175" s="274"/>
      <c r="K175" s="274"/>
      <c r="L175" s="274"/>
      <c r="M175" s="275"/>
      <c r="N175" s="275"/>
      <c r="O175" s="275"/>
      <c r="P175" s="275"/>
      <c r="Q175" s="275"/>
      <c r="R175" s="275"/>
      <c r="S175" s="275"/>
      <c r="T175" s="275"/>
    </row>
    <row r="176">
      <c r="A176" s="278"/>
      <c r="B176" s="278"/>
      <c r="C176" s="316"/>
      <c r="D176" s="278"/>
      <c r="E176" s="274"/>
      <c r="F176" s="274"/>
      <c r="G176" s="274"/>
      <c r="H176" s="274"/>
      <c r="I176" s="274"/>
      <c r="J176" s="274"/>
      <c r="K176" s="274"/>
      <c r="L176" s="274"/>
      <c r="M176" s="275"/>
      <c r="N176" s="275"/>
      <c r="O176" s="275"/>
      <c r="P176" s="275"/>
      <c r="Q176" s="275"/>
      <c r="R176" s="275"/>
      <c r="S176" s="275"/>
      <c r="T176" s="275"/>
    </row>
    <row r="177">
      <c r="A177" s="278"/>
      <c r="B177" s="278"/>
      <c r="C177" s="316"/>
      <c r="D177" s="278"/>
      <c r="E177" s="274"/>
      <c r="F177" s="274"/>
      <c r="G177" s="274"/>
      <c r="H177" s="274"/>
      <c r="I177" s="274"/>
      <c r="J177" s="274"/>
      <c r="K177" s="274"/>
      <c r="L177" s="274"/>
      <c r="M177" s="275"/>
      <c r="N177" s="275"/>
      <c r="O177" s="275"/>
      <c r="P177" s="275"/>
      <c r="Q177" s="275"/>
      <c r="R177" s="275"/>
      <c r="S177" s="275"/>
      <c r="T177" s="275"/>
    </row>
    <row r="178">
      <c r="A178" s="278"/>
      <c r="B178" s="278"/>
      <c r="C178" s="316"/>
      <c r="D178" s="278"/>
      <c r="E178" s="274"/>
      <c r="F178" s="274"/>
      <c r="G178" s="274"/>
      <c r="H178" s="274"/>
      <c r="I178" s="274"/>
      <c r="J178" s="274"/>
      <c r="K178" s="274"/>
      <c r="L178" s="274"/>
      <c r="M178" s="275"/>
      <c r="N178" s="275"/>
      <c r="O178" s="275"/>
      <c r="P178" s="275"/>
      <c r="Q178" s="275"/>
      <c r="R178" s="275"/>
      <c r="S178" s="275"/>
      <c r="T178" s="275"/>
    </row>
    <row r="179">
      <c r="A179" s="278"/>
      <c r="B179" s="278"/>
      <c r="C179" s="316"/>
      <c r="D179" s="278"/>
      <c r="E179" s="274"/>
      <c r="F179" s="274"/>
      <c r="G179" s="274"/>
      <c r="H179" s="274"/>
      <c r="I179" s="274"/>
      <c r="J179" s="274"/>
      <c r="K179" s="274"/>
      <c r="L179" s="274"/>
      <c r="M179" s="275"/>
      <c r="N179" s="275"/>
      <c r="O179" s="275"/>
      <c r="P179" s="275"/>
      <c r="Q179" s="275"/>
      <c r="R179" s="275"/>
      <c r="S179" s="275"/>
      <c r="T179" s="275"/>
    </row>
    <row r="180">
      <c r="A180" s="278"/>
      <c r="B180" s="278"/>
      <c r="C180" s="316"/>
      <c r="D180" s="278"/>
      <c r="E180" s="274"/>
      <c r="F180" s="274"/>
      <c r="G180" s="274"/>
      <c r="H180" s="274"/>
      <c r="I180" s="274"/>
      <c r="J180" s="274"/>
      <c r="K180" s="274"/>
      <c r="L180" s="274"/>
      <c r="M180" s="275"/>
      <c r="N180" s="275"/>
      <c r="O180" s="275"/>
      <c r="P180" s="275"/>
      <c r="Q180" s="275"/>
      <c r="R180" s="275"/>
      <c r="S180" s="275"/>
      <c r="T180" s="275"/>
    </row>
    <row r="181">
      <c r="A181" s="278"/>
      <c r="B181" s="278"/>
      <c r="C181" s="316"/>
      <c r="D181" s="278"/>
      <c r="E181" s="274"/>
      <c r="F181" s="274"/>
      <c r="G181" s="274"/>
      <c r="H181" s="274"/>
      <c r="I181" s="274"/>
      <c r="J181" s="274"/>
      <c r="K181" s="274"/>
      <c r="L181" s="274"/>
      <c r="M181" s="275"/>
      <c r="N181" s="275"/>
      <c r="O181" s="275"/>
      <c r="P181" s="275"/>
      <c r="Q181" s="275"/>
      <c r="R181" s="275"/>
      <c r="S181" s="275"/>
      <c r="T181" s="275"/>
    </row>
    <row r="182">
      <c r="A182" s="278"/>
      <c r="B182" s="278"/>
      <c r="C182" s="316"/>
      <c r="D182" s="278"/>
      <c r="E182" s="274"/>
      <c r="F182" s="274"/>
      <c r="G182" s="274"/>
      <c r="H182" s="274"/>
      <c r="I182" s="274"/>
      <c r="J182" s="274"/>
      <c r="K182" s="274"/>
      <c r="L182" s="274"/>
      <c r="M182" s="275"/>
      <c r="N182" s="275"/>
      <c r="O182" s="275"/>
      <c r="P182" s="275"/>
      <c r="Q182" s="275"/>
      <c r="R182" s="275"/>
      <c r="S182" s="275"/>
      <c r="T182" s="275"/>
    </row>
    <row r="183">
      <c r="A183" s="278"/>
      <c r="B183" s="278"/>
      <c r="C183" s="316"/>
      <c r="D183" s="278"/>
      <c r="E183" s="274"/>
      <c r="F183" s="274"/>
      <c r="G183" s="274"/>
      <c r="H183" s="274"/>
      <c r="I183" s="274"/>
      <c r="J183" s="274"/>
      <c r="K183" s="274"/>
      <c r="L183" s="274"/>
      <c r="M183" s="275"/>
      <c r="N183" s="275"/>
      <c r="O183" s="275"/>
      <c r="P183" s="275"/>
      <c r="Q183" s="275"/>
      <c r="R183" s="275"/>
      <c r="S183" s="275"/>
      <c r="T183" s="275"/>
    </row>
    <row r="184">
      <c r="A184" s="278"/>
      <c r="B184" s="278"/>
      <c r="C184" s="316"/>
      <c r="D184" s="278"/>
      <c r="E184" s="274"/>
      <c r="F184" s="274"/>
      <c r="G184" s="274"/>
      <c r="H184" s="274"/>
      <c r="I184" s="274"/>
      <c r="J184" s="274"/>
      <c r="K184" s="274"/>
      <c r="L184" s="274"/>
      <c r="M184" s="275"/>
      <c r="N184" s="275"/>
      <c r="O184" s="275"/>
      <c r="P184" s="275"/>
      <c r="Q184" s="275"/>
      <c r="R184" s="275"/>
      <c r="S184" s="275"/>
      <c r="T184" s="275"/>
    </row>
    <row r="185">
      <c r="A185" s="278"/>
      <c r="B185" s="278"/>
      <c r="C185" s="316"/>
      <c r="D185" s="278"/>
      <c r="E185" s="274"/>
      <c r="F185" s="274"/>
      <c r="G185" s="274"/>
      <c r="H185" s="274"/>
      <c r="I185" s="274"/>
      <c r="J185" s="274"/>
      <c r="K185" s="274"/>
      <c r="L185" s="274"/>
      <c r="M185" s="275"/>
      <c r="N185" s="275"/>
      <c r="O185" s="275"/>
      <c r="P185" s="275"/>
      <c r="Q185" s="275"/>
      <c r="R185" s="275"/>
      <c r="S185" s="275"/>
      <c r="T185" s="275"/>
    </row>
    <row r="186">
      <c r="A186" s="278"/>
      <c r="B186" s="278"/>
      <c r="C186" s="316"/>
      <c r="D186" s="278"/>
      <c r="E186" s="274"/>
      <c r="F186" s="274"/>
      <c r="G186" s="274"/>
      <c r="H186" s="274"/>
      <c r="I186" s="274"/>
      <c r="J186" s="274"/>
      <c r="K186" s="274"/>
      <c r="L186" s="274"/>
      <c r="M186" s="275"/>
      <c r="N186" s="275"/>
      <c r="O186" s="275"/>
      <c r="P186" s="275"/>
      <c r="Q186" s="275"/>
      <c r="R186" s="275"/>
      <c r="S186" s="275"/>
      <c r="T186" s="275"/>
    </row>
    <row r="187">
      <c r="A187" s="278"/>
      <c r="B187" s="278"/>
      <c r="C187" s="316"/>
      <c r="D187" s="278"/>
      <c r="E187" s="274"/>
      <c r="F187" s="274"/>
      <c r="G187" s="274"/>
      <c r="H187" s="274"/>
      <c r="I187" s="274"/>
      <c r="J187" s="274"/>
      <c r="K187" s="274"/>
      <c r="L187" s="274"/>
      <c r="M187" s="275"/>
      <c r="N187" s="275"/>
      <c r="O187" s="275"/>
      <c r="P187" s="275"/>
      <c r="Q187" s="275"/>
      <c r="R187" s="275"/>
      <c r="S187" s="275"/>
      <c r="T187" s="275"/>
    </row>
    <row r="188">
      <c r="A188" s="278"/>
      <c r="B188" s="278"/>
      <c r="C188" s="316"/>
      <c r="D188" s="278"/>
      <c r="E188" s="274"/>
      <c r="F188" s="274"/>
      <c r="G188" s="274"/>
      <c r="H188" s="274"/>
      <c r="I188" s="274"/>
      <c r="J188" s="274"/>
      <c r="K188" s="274"/>
      <c r="L188" s="274"/>
      <c r="M188" s="275"/>
      <c r="N188" s="275"/>
      <c r="O188" s="275"/>
      <c r="P188" s="275"/>
      <c r="Q188" s="275"/>
      <c r="R188" s="275"/>
      <c r="S188" s="275"/>
      <c r="T188" s="275"/>
    </row>
    <row r="189">
      <c r="A189" s="278"/>
      <c r="B189" s="278"/>
      <c r="C189" s="316"/>
      <c r="D189" s="278"/>
      <c r="E189" s="274"/>
      <c r="F189" s="274"/>
      <c r="G189" s="274"/>
      <c r="H189" s="274"/>
      <c r="I189" s="274"/>
      <c r="J189" s="274"/>
      <c r="K189" s="274"/>
      <c r="L189" s="274"/>
      <c r="M189" s="275"/>
      <c r="N189" s="275"/>
      <c r="O189" s="275"/>
      <c r="P189" s="275"/>
      <c r="Q189" s="275"/>
      <c r="R189" s="275"/>
      <c r="S189" s="275"/>
      <c r="T189" s="275"/>
    </row>
    <row r="190">
      <c r="A190" s="278"/>
      <c r="B190" s="278"/>
      <c r="C190" s="316"/>
      <c r="D190" s="278"/>
      <c r="E190" s="274"/>
      <c r="F190" s="274"/>
      <c r="G190" s="274"/>
      <c r="H190" s="274"/>
      <c r="I190" s="274"/>
      <c r="J190" s="274"/>
      <c r="K190" s="274"/>
      <c r="L190" s="274"/>
      <c r="M190" s="275"/>
      <c r="N190" s="275"/>
      <c r="O190" s="275"/>
      <c r="P190" s="275"/>
      <c r="Q190" s="275"/>
      <c r="R190" s="275"/>
      <c r="S190" s="275"/>
      <c r="T190" s="275"/>
    </row>
    <row r="191">
      <c r="A191" s="278"/>
      <c r="B191" s="278"/>
      <c r="C191" s="316"/>
      <c r="D191" s="278"/>
      <c r="E191" s="274"/>
      <c r="F191" s="274"/>
      <c r="G191" s="274"/>
      <c r="H191" s="274"/>
      <c r="I191" s="274"/>
      <c r="J191" s="274"/>
      <c r="K191" s="274"/>
      <c r="L191" s="274"/>
      <c r="M191" s="275"/>
      <c r="N191" s="275"/>
      <c r="O191" s="275"/>
      <c r="P191" s="275"/>
      <c r="Q191" s="275"/>
      <c r="R191" s="275"/>
      <c r="S191" s="275"/>
      <c r="T191" s="275"/>
    </row>
    <row r="192">
      <c r="A192" s="278"/>
      <c r="B192" s="278"/>
      <c r="C192" s="316"/>
      <c r="D192" s="278"/>
      <c r="E192" s="274"/>
      <c r="F192" s="274"/>
      <c r="G192" s="274"/>
      <c r="H192" s="274"/>
      <c r="I192" s="274"/>
      <c r="J192" s="274"/>
      <c r="K192" s="274"/>
      <c r="L192" s="274"/>
      <c r="M192" s="275"/>
      <c r="N192" s="275"/>
      <c r="O192" s="275"/>
      <c r="P192" s="275"/>
      <c r="Q192" s="275"/>
      <c r="R192" s="275"/>
      <c r="S192" s="275"/>
      <c r="T192" s="275"/>
    </row>
    <row r="193">
      <c r="A193" s="278"/>
      <c r="B193" s="278"/>
      <c r="C193" s="316"/>
      <c r="D193" s="278"/>
      <c r="E193" s="274"/>
      <c r="F193" s="274"/>
      <c r="G193" s="274"/>
      <c r="H193" s="274"/>
      <c r="I193" s="274"/>
      <c r="J193" s="274"/>
      <c r="K193" s="274"/>
      <c r="L193" s="274"/>
      <c r="M193" s="275"/>
      <c r="N193" s="275"/>
      <c r="O193" s="275"/>
      <c r="P193" s="275"/>
      <c r="Q193" s="275"/>
      <c r="R193" s="275"/>
      <c r="S193" s="275"/>
      <c r="T193" s="275"/>
    </row>
    <row r="194">
      <c r="A194" s="278"/>
      <c r="B194" s="278"/>
      <c r="C194" s="316"/>
      <c r="D194" s="278"/>
      <c r="E194" s="274"/>
      <c r="F194" s="274"/>
      <c r="G194" s="274"/>
      <c r="H194" s="274"/>
      <c r="I194" s="274"/>
      <c r="J194" s="274"/>
      <c r="K194" s="274"/>
      <c r="L194" s="274"/>
      <c r="M194" s="275"/>
      <c r="N194" s="275"/>
      <c r="O194" s="275"/>
      <c r="P194" s="275"/>
      <c r="Q194" s="275"/>
      <c r="R194" s="275"/>
      <c r="S194" s="275"/>
      <c r="T194" s="275"/>
    </row>
    <row r="195">
      <c r="A195" s="278"/>
      <c r="B195" s="278"/>
      <c r="C195" s="316"/>
      <c r="D195" s="278"/>
      <c r="E195" s="274"/>
      <c r="F195" s="274"/>
      <c r="G195" s="274"/>
      <c r="H195" s="274"/>
      <c r="I195" s="274"/>
      <c r="J195" s="274"/>
      <c r="K195" s="274"/>
      <c r="L195" s="274"/>
      <c r="M195" s="275"/>
      <c r="N195" s="275"/>
      <c r="O195" s="275"/>
      <c r="P195" s="275"/>
      <c r="Q195" s="275"/>
      <c r="R195" s="275"/>
      <c r="S195" s="275"/>
      <c r="T195" s="275"/>
    </row>
    <row r="196">
      <c r="A196" s="278"/>
      <c r="B196" s="278"/>
      <c r="C196" s="316"/>
      <c r="D196" s="278"/>
      <c r="E196" s="274"/>
      <c r="F196" s="274"/>
      <c r="G196" s="274"/>
      <c r="H196" s="274"/>
      <c r="I196" s="274"/>
      <c r="J196" s="274"/>
      <c r="K196" s="274"/>
      <c r="L196" s="274"/>
      <c r="M196" s="275"/>
      <c r="N196" s="275"/>
      <c r="O196" s="275"/>
      <c r="P196" s="275"/>
      <c r="Q196" s="275"/>
      <c r="R196" s="275"/>
      <c r="S196" s="275"/>
      <c r="T196" s="275"/>
    </row>
    <row r="197">
      <c r="A197" s="278"/>
      <c r="B197" s="278"/>
      <c r="C197" s="316"/>
      <c r="D197" s="278"/>
      <c r="E197" s="274"/>
      <c r="F197" s="274"/>
      <c r="G197" s="274"/>
      <c r="H197" s="274"/>
      <c r="I197" s="274"/>
      <c r="J197" s="274"/>
      <c r="K197" s="274"/>
      <c r="L197" s="274"/>
      <c r="M197" s="275"/>
      <c r="N197" s="275"/>
      <c r="O197" s="275"/>
      <c r="P197" s="275"/>
      <c r="Q197" s="275"/>
      <c r="R197" s="275"/>
      <c r="S197" s="275"/>
      <c r="T197" s="275"/>
    </row>
    <row r="198">
      <c r="A198" s="278"/>
      <c r="B198" s="278"/>
      <c r="C198" s="316"/>
      <c r="D198" s="278"/>
      <c r="E198" s="274"/>
      <c r="F198" s="274"/>
      <c r="G198" s="274"/>
      <c r="H198" s="274"/>
      <c r="I198" s="274"/>
      <c r="J198" s="274"/>
      <c r="K198" s="274"/>
      <c r="L198" s="274"/>
      <c r="M198" s="275"/>
      <c r="N198" s="275"/>
      <c r="O198" s="275"/>
      <c r="P198" s="275"/>
      <c r="Q198" s="275"/>
      <c r="R198" s="275"/>
      <c r="S198" s="275"/>
      <c r="T198" s="275"/>
    </row>
    <row r="199">
      <c r="A199" s="278"/>
      <c r="B199" s="278"/>
      <c r="C199" s="316"/>
      <c r="D199" s="278"/>
      <c r="E199" s="274"/>
      <c r="F199" s="274"/>
      <c r="G199" s="274"/>
      <c r="H199" s="274"/>
      <c r="I199" s="274"/>
      <c r="J199" s="274"/>
      <c r="K199" s="274"/>
      <c r="L199" s="274"/>
      <c r="M199" s="275"/>
      <c r="N199" s="275"/>
      <c r="O199" s="275"/>
      <c r="P199" s="275"/>
      <c r="Q199" s="275"/>
      <c r="R199" s="275"/>
      <c r="S199" s="275"/>
      <c r="T199" s="275"/>
    </row>
    <row r="200">
      <c r="A200" s="278"/>
      <c r="B200" s="278"/>
      <c r="C200" s="316"/>
      <c r="D200" s="278"/>
      <c r="E200" s="274"/>
      <c r="F200" s="274"/>
      <c r="G200" s="274"/>
      <c r="H200" s="274"/>
      <c r="I200" s="274"/>
      <c r="J200" s="274"/>
      <c r="K200" s="274"/>
      <c r="L200" s="274"/>
      <c r="M200" s="275"/>
      <c r="N200" s="275"/>
      <c r="O200" s="275"/>
      <c r="P200" s="275"/>
      <c r="Q200" s="275"/>
      <c r="R200" s="275"/>
      <c r="S200" s="275"/>
      <c r="T200" s="275"/>
    </row>
    <row r="201">
      <c r="A201" s="278"/>
      <c r="B201" s="278"/>
      <c r="C201" s="316"/>
      <c r="D201" s="278"/>
      <c r="E201" s="274"/>
      <c r="F201" s="274"/>
      <c r="G201" s="274"/>
      <c r="H201" s="274"/>
      <c r="I201" s="274"/>
      <c r="J201" s="274"/>
      <c r="K201" s="274"/>
      <c r="L201" s="274"/>
      <c r="M201" s="275"/>
      <c r="N201" s="275"/>
      <c r="O201" s="275"/>
      <c r="P201" s="275"/>
      <c r="Q201" s="275"/>
      <c r="R201" s="275"/>
      <c r="S201" s="275"/>
      <c r="T201" s="275"/>
    </row>
    <row r="202">
      <c r="A202" s="278"/>
      <c r="B202" s="278"/>
      <c r="C202" s="316"/>
      <c r="D202" s="278"/>
      <c r="E202" s="274"/>
      <c r="F202" s="274"/>
      <c r="G202" s="274"/>
      <c r="H202" s="274"/>
      <c r="I202" s="274"/>
      <c r="J202" s="274"/>
      <c r="K202" s="274"/>
      <c r="L202" s="274"/>
      <c r="M202" s="275"/>
      <c r="N202" s="275"/>
      <c r="O202" s="275"/>
      <c r="P202" s="275"/>
      <c r="Q202" s="275"/>
      <c r="R202" s="275"/>
      <c r="S202" s="275"/>
      <c r="T202" s="275"/>
    </row>
    <row r="203">
      <c r="A203" s="278"/>
      <c r="B203" s="278"/>
      <c r="C203" s="316"/>
      <c r="D203" s="278"/>
      <c r="E203" s="274"/>
      <c r="F203" s="274"/>
      <c r="G203" s="274"/>
      <c r="H203" s="274"/>
      <c r="I203" s="274"/>
      <c r="J203" s="274"/>
      <c r="K203" s="274"/>
      <c r="L203" s="274"/>
      <c r="M203" s="275"/>
      <c r="N203" s="275"/>
      <c r="O203" s="275"/>
      <c r="P203" s="275"/>
      <c r="Q203" s="275"/>
      <c r="R203" s="275"/>
      <c r="S203" s="275"/>
      <c r="T203" s="275"/>
    </row>
    <row r="204">
      <c r="A204" s="278"/>
      <c r="B204" s="278"/>
      <c r="C204" s="316"/>
      <c r="D204" s="278"/>
      <c r="E204" s="274"/>
      <c r="F204" s="274"/>
      <c r="G204" s="274"/>
      <c r="H204" s="274"/>
      <c r="I204" s="274"/>
      <c r="J204" s="274"/>
      <c r="K204" s="274"/>
      <c r="L204" s="274"/>
      <c r="M204" s="275"/>
      <c r="N204" s="275"/>
      <c r="O204" s="275"/>
      <c r="P204" s="275"/>
      <c r="Q204" s="275"/>
      <c r="R204" s="275"/>
      <c r="S204" s="275"/>
      <c r="T204" s="275"/>
    </row>
    <row r="205">
      <c r="A205" s="278"/>
      <c r="B205" s="278"/>
      <c r="C205" s="316"/>
      <c r="D205" s="278"/>
      <c r="E205" s="274"/>
      <c r="F205" s="274"/>
      <c r="G205" s="274"/>
      <c r="H205" s="274"/>
      <c r="I205" s="274"/>
      <c r="J205" s="274"/>
      <c r="K205" s="274"/>
      <c r="L205" s="274"/>
      <c r="M205" s="275"/>
      <c r="N205" s="275"/>
      <c r="O205" s="275"/>
      <c r="P205" s="275"/>
      <c r="Q205" s="275"/>
      <c r="R205" s="275"/>
      <c r="S205" s="275"/>
      <c r="T205" s="275"/>
    </row>
    <row r="206">
      <c r="A206" s="278"/>
      <c r="B206" s="278"/>
      <c r="C206" s="316"/>
      <c r="D206" s="278"/>
      <c r="E206" s="274"/>
      <c r="F206" s="274"/>
      <c r="G206" s="274"/>
      <c r="H206" s="274"/>
      <c r="I206" s="274"/>
      <c r="J206" s="274"/>
      <c r="K206" s="274"/>
      <c r="L206" s="274"/>
      <c r="M206" s="275"/>
      <c r="N206" s="275"/>
      <c r="O206" s="275"/>
      <c r="P206" s="275"/>
      <c r="Q206" s="275"/>
      <c r="R206" s="275"/>
      <c r="S206" s="275"/>
      <c r="T206" s="275"/>
    </row>
    <row r="207">
      <c r="A207" s="278"/>
      <c r="B207" s="278"/>
      <c r="C207" s="316"/>
      <c r="D207" s="278"/>
      <c r="E207" s="274"/>
      <c r="F207" s="274"/>
      <c r="G207" s="274"/>
      <c r="H207" s="274"/>
      <c r="I207" s="274"/>
      <c r="J207" s="274"/>
      <c r="K207" s="274"/>
      <c r="L207" s="274"/>
      <c r="M207" s="275"/>
      <c r="N207" s="275"/>
      <c r="O207" s="275"/>
      <c r="P207" s="275"/>
      <c r="Q207" s="275"/>
      <c r="R207" s="275"/>
      <c r="S207" s="275"/>
      <c r="T207" s="275"/>
    </row>
    <row r="208">
      <c r="A208" s="278"/>
      <c r="B208" s="278"/>
      <c r="C208" s="316"/>
      <c r="D208" s="278"/>
      <c r="E208" s="274"/>
      <c r="F208" s="274"/>
      <c r="G208" s="274"/>
      <c r="H208" s="274"/>
      <c r="I208" s="274"/>
      <c r="J208" s="274"/>
      <c r="K208" s="274"/>
      <c r="L208" s="274"/>
      <c r="M208" s="275"/>
      <c r="N208" s="275"/>
      <c r="O208" s="275"/>
      <c r="P208" s="275"/>
      <c r="Q208" s="275"/>
      <c r="R208" s="275"/>
      <c r="S208" s="275"/>
      <c r="T208" s="275"/>
    </row>
    <row r="209">
      <c r="A209" s="278"/>
      <c r="B209" s="278"/>
      <c r="C209" s="316"/>
      <c r="D209" s="278"/>
      <c r="E209" s="274"/>
      <c r="F209" s="274"/>
      <c r="G209" s="274"/>
      <c r="H209" s="274"/>
      <c r="I209" s="274"/>
      <c r="J209" s="274"/>
      <c r="K209" s="274"/>
      <c r="L209" s="274"/>
      <c r="M209" s="275"/>
      <c r="N209" s="275"/>
      <c r="O209" s="275"/>
      <c r="P209" s="275"/>
      <c r="Q209" s="275"/>
      <c r="R209" s="275"/>
      <c r="S209" s="275"/>
      <c r="T209" s="275"/>
    </row>
    <row r="210">
      <c r="A210" s="278"/>
      <c r="B210" s="278"/>
      <c r="C210" s="316"/>
      <c r="D210" s="278"/>
      <c r="E210" s="274"/>
      <c r="F210" s="274"/>
      <c r="G210" s="274"/>
      <c r="H210" s="274"/>
      <c r="I210" s="274"/>
      <c r="J210" s="274"/>
      <c r="K210" s="274"/>
      <c r="L210" s="274"/>
      <c r="M210" s="275"/>
      <c r="N210" s="275"/>
      <c r="O210" s="275"/>
      <c r="P210" s="275"/>
      <c r="Q210" s="275"/>
      <c r="R210" s="275"/>
      <c r="S210" s="275"/>
      <c r="T210" s="275"/>
    </row>
    <row r="211">
      <c r="A211" s="278"/>
      <c r="B211" s="278"/>
      <c r="C211" s="316"/>
      <c r="D211" s="278"/>
      <c r="E211" s="274"/>
      <c r="F211" s="274"/>
      <c r="G211" s="274"/>
      <c r="H211" s="274"/>
      <c r="I211" s="274"/>
      <c r="J211" s="274"/>
      <c r="K211" s="274"/>
      <c r="L211" s="274"/>
      <c r="M211" s="275"/>
      <c r="N211" s="275"/>
      <c r="O211" s="275"/>
      <c r="P211" s="275"/>
      <c r="Q211" s="275"/>
      <c r="R211" s="275"/>
      <c r="S211" s="275"/>
      <c r="T211" s="275"/>
    </row>
    <row r="212">
      <c r="A212" s="278"/>
      <c r="B212" s="278"/>
      <c r="C212" s="316"/>
      <c r="D212" s="278"/>
      <c r="E212" s="274"/>
      <c r="F212" s="274"/>
      <c r="G212" s="274"/>
      <c r="H212" s="274"/>
      <c r="I212" s="274"/>
      <c r="J212" s="274"/>
      <c r="K212" s="274"/>
      <c r="L212" s="274"/>
      <c r="M212" s="275"/>
      <c r="N212" s="275"/>
      <c r="O212" s="275"/>
      <c r="P212" s="275"/>
      <c r="Q212" s="275"/>
      <c r="R212" s="275"/>
      <c r="S212" s="275"/>
      <c r="T212" s="275"/>
    </row>
    <row r="213">
      <c r="A213" s="278"/>
      <c r="B213" s="278"/>
      <c r="C213" s="316"/>
      <c r="D213" s="278"/>
      <c r="E213" s="274"/>
      <c r="F213" s="274"/>
      <c r="G213" s="274"/>
      <c r="H213" s="274"/>
      <c r="I213" s="274"/>
      <c r="J213" s="274"/>
      <c r="K213" s="274"/>
      <c r="L213" s="274"/>
      <c r="M213" s="275"/>
      <c r="N213" s="275"/>
      <c r="O213" s="275"/>
      <c r="P213" s="275"/>
      <c r="Q213" s="275"/>
      <c r="R213" s="275"/>
      <c r="S213" s="275"/>
      <c r="T213" s="275"/>
    </row>
    <row r="214">
      <c r="A214" s="278"/>
      <c r="B214" s="278"/>
      <c r="C214" s="316"/>
      <c r="D214" s="278"/>
      <c r="E214" s="274"/>
      <c r="F214" s="274"/>
      <c r="G214" s="274"/>
      <c r="H214" s="274"/>
      <c r="I214" s="274"/>
      <c r="J214" s="274"/>
      <c r="K214" s="274"/>
      <c r="L214" s="274"/>
      <c r="M214" s="275"/>
      <c r="N214" s="275"/>
      <c r="O214" s="275"/>
      <c r="P214" s="275"/>
      <c r="Q214" s="275"/>
      <c r="R214" s="275"/>
      <c r="S214" s="275"/>
      <c r="T214" s="275"/>
    </row>
    <row r="215">
      <c r="A215" s="278"/>
      <c r="B215" s="278"/>
      <c r="C215" s="316"/>
      <c r="D215" s="278"/>
      <c r="E215" s="274"/>
      <c r="F215" s="274"/>
      <c r="G215" s="274"/>
      <c r="H215" s="274"/>
      <c r="I215" s="274"/>
      <c r="J215" s="274"/>
      <c r="K215" s="274"/>
      <c r="L215" s="274"/>
      <c r="M215" s="275"/>
      <c r="N215" s="275"/>
      <c r="O215" s="275"/>
      <c r="P215" s="275"/>
      <c r="Q215" s="275"/>
      <c r="R215" s="275"/>
      <c r="S215" s="275"/>
      <c r="T215" s="275"/>
    </row>
    <row r="216">
      <c r="A216" s="278"/>
      <c r="B216" s="278"/>
      <c r="C216" s="316"/>
      <c r="D216" s="278"/>
      <c r="E216" s="274"/>
      <c r="F216" s="274"/>
      <c r="G216" s="274"/>
      <c r="H216" s="274"/>
      <c r="I216" s="274"/>
      <c r="J216" s="274"/>
      <c r="K216" s="274"/>
      <c r="L216" s="274"/>
      <c r="M216" s="275"/>
      <c r="N216" s="275"/>
      <c r="O216" s="275"/>
      <c r="P216" s="275"/>
      <c r="Q216" s="275"/>
      <c r="R216" s="275"/>
      <c r="S216" s="275"/>
      <c r="T216" s="275"/>
    </row>
    <row r="217">
      <c r="A217" s="278"/>
      <c r="B217" s="278"/>
      <c r="C217" s="316"/>
      <c r="D217" s="278"/>
      <c r="E217" s="274"/>
      <c r="F217" s="274"/>
      <c r="G217" s="274"/>
      <c r="H217" s="274"/>
      <c r="I217" s="274"/>
      <c r="J217" s="274"/>
      <c r="K217" s="274"/>
      <c r="L217" s="274"/>
      <c r="M217" s="275"/>
      <c r="N217" s="275"/>
      <c r="O217" s="275"/>
      <c r="P217" s="275"/>
      <c r="Q217" s="275"/>
      <c r="R217" s="275"/>
      <c r="S217" s="275"/>
      <c r="T217" s="275"/>
    </row>
    <row r="218">
      <c r="A218" s="278"/>
      <c r="B218" s="278"/>
      <c r="C218" s="316"/>
      <c r="D218" s="278"/>
      <c r="E218" s="274"/>
      <c r="F218" s="274"/>
      <c r="G218" s="274"/>
      <c r="H218" s="274"/>
      <c r="I218" s="274"/>
      <c r="J218" s="274"/>
      <c r="K218" s="274"/>
      <c r="L218" s="274"/>
      <c r="M218" s="275"/>
      <c r="N218" s="275"/>
      <c r="O218" s="275"/>
      <c r="P218" s="275"/>
      <c r="Q218" s="275"/>
      <c r="R218" s="275"/>
      <c r="S218" s="275"/>
      <c r="T218" s="275"/>
    </row>
    <row r="219">
      <c r="A219" s="278"/>
      <c r="B219" s="278"/>
      <c r="C219" s="316"/>
      <c r="D219" s="278"/>
      <c r="E219" s="274"/>
      <c r="F219" s="274"/>
      <c r="G219" s="274"/>
      <c r="H219" s="274"/>
      <c r="I219" s="274"/>
      <c r="J219" s="274"/>
      <c r="K219" s="274"/>
      <c r="L219" s="274"/>
      <c r="M219" s="275"/>
      <c r="N219" s="275"/>
      <c r="O219" s="275"/>
      <c r="P219" s="275"/>
      <c r="Q219" s="275"/>
      <c r="R219" s="275"/>
      <c r="S219" s="275"/>
      <c r="T219" s="275"/>
    </row>
    <row r="220">
      <c r="A220" s="278"/>
      <c r="B220" s="278"/>
      <c r="C220" s="316"/>
      <c r="D220" s="278"/>
      <c r="E220" s="274"/>
      <c r="F220" s="274"/>
      <c r="G220" s="274"/>
      <c r="H220" s="274"/>
      <c r="I220" s="274"/>
      <c r="J220" s="274"/>
      <c r="K220" s="274"/>
      <c r="L220" s="274"/>
      <c r="M220" s="275"/>
      <c r="N220" s="275"/>
      <c r="O220" s="275"/>
      <c r="P220" s="275"/>
      <c r="Q220" s="275"/>
      <c r="R220" s="275"/>
      <c r="S220" s="275"/>
      <c r="T220" s="275"/>
    </row>
    <row r="221">
      <c r="A221" s="278"/>
      <c r="B221" s="278"/>
      <c r="C221" s="316"/>
      <c r="D221" s="278"/>
      <c r="E221" s="274"/>
      <c r="F221" s="274"/>
      <c r="G221" s="274"/>
      <c r="H221" s="274"/>
      <c r="I221" s="274"/>
      <c r="J221" s="274"/>
      <c r="K221" s="274"/>
      <c r="L221" s="274"/>
      <c r="M221" s="275"/>
      <c r="N221" s="275"/>
      <c r="O221" s="275"/>
      <c r="P221" s="275"/>
      <c r="Q221" s="275"/>
      <c r="R221" s="275"/>
      <c r="S221" s="275"/>
      <c r="T221" s="275"/>
    </row>
    <row r="222">
      <c r="A222" s="278"/>
      <c r="B222" s="278"/>
      <c r="C222" s="316"/>
      <c r="D222" s="278"/>
      <c r="E222" s="274"/>
      <c r="F222" s="274"/>
      <c r="G222" s="274"/>
      <c r="H222" s="274"/>
      <c r="I222" s="274"/>
      <c r="J222" s="274"/>
      <c r="K222" s="274"/>
      <c r="L222" s="274"/>
      <c r="M222" s="275"/>
      <c r="N222" s="275"/>
      <c r="O222" s="275"/>
      <c r="P222" s="275"/>
      <c r="Q222" s="275"/>
      <c r="R222" s="275"/>
      <c r="S222" s="275"/>
      <c r="T222" s="275"/>
    </row>
    <row r="223">
      <c r="A223" s="278"/>
      <c r="B223" s="278"/>
      <c r="C223" s="316"/>
      <c r="D223" s="278"/>
      <c r="E223" s="274"/>
      <c r="F223" s="274"/>
      <c r="G223" s="274"/>
      <c r="H223" s="274"/>
      <c r="I223" s="274"/>
      <c r="J223" s="274"/>
      <c r="K223" s="274"/>
      <c r="L223" s="274"/>
      <c r="M223" s="275"/>
      <c r="N223" s="275"/>
      <c r="O223" s="275"/>
      <c r="P223" s="275"/>
      <c r="Q223" s="275"/>
      <c r="R223" s="275"/>
      <c r="S223" s="275"/>
      <c r="T223" s="275"/>
    </row>
    <row r="224">
      <c r="A224" s="278"/>
      <c r="B224" s="278"/>
      <c r="C224" s="316"/>
      <c r="D224" s="278"/>
      <c r="E224" s="274"/>
      <c r="F224" s="274"/>
      <c r="G224" s="274"/>
      <c r="H224" s="274"/>
      <c r="I224" s="274"/>
      <c r="J224" s="274"/>
      <c r="K224" s="274"/>
      <c r="L224" s="274"/>
      <c r="M224" s="275"/>
      <c r="N224" s="275"/>
      <c r="O224" s="275"/>
      <c r="P224" s="275"/>
      <c r="Q224" s="275"/>
      <c r="R224" s="275"/>
      <c r="S224" s="275"/>
      <c r="T224" s="275"/>
    </row>
    <row r="225">
      <c r="A225" s="278"/>
      <c r="B225" s="278"/>
      <c r="C225" s="316"/>
      <c r="D225" s="278"/>
      <c r="E225" s="274"/>
      <c r="F225" s="274"/>
      <c r="G225" s="274"/>
      <c r="H225" s="274"/>
      <c r="I225" s="274"/>
      <c r="J225" s="274"/>
      <c r="K225" s="274"/>
      <c r="L225" s="274"/>
      <c r="M225" s="275"/>
      <c r="N225" s="275"/>
      <c r="O225" s="275"/>
      <c r="P225" s="275"/>
      <c r="Q225" s="275"/>
      <c r="R225" s="275"/>
      <c r="S225" s="275"/>
      <c r="T225" s="275"/>
    </row>
    <row r="226">
      <c r="A226" s="278"/>
      <c r="B226" s="278"/>
      <c r="C226" s="316"/>
      <c r="D226" s="278"/>
      <c r="E226" s="274"/>
      <c r="F226" s="274"/>
      <c r="G226" s="274"/>
      <c r="H226" s="274"/>
      <c r="I226" s="274"/>
      <c r="J226" s="274"/>
      <c r="K226" s="274"/>
      <c r="L226" s="274"/>
      <c r="M226" s="275"/>
      <c r="N226" s="275"/>
      <c r="O226" s="275"/>
      <c r="P226" s="275"/>
      <c r="Q226" s="275"/>
      <c r="R226" s="275"/>
      <c r="S226" s="275"/>
      <c r="T226" s="275"/>
    </row>
    <row r="227">
      <c r="A227" s="278"/>
      <c r="B227" s="278"/>
      <c r="C227" s="316"/>
      <c r="D227" s="278"/>
      <c r="E227" s="274"/>
      <c r="F227" s="274"/>
      <c r="G227" s="274"/>
      <c r="H227" s="274"/>
      <c r="I227" s="274"/>
      <c r="J227" s="274"/>
      <c r="K227" s="274"/>
      <c r="L227" s="274"/>
      <c r="M227" s="275"/>
      <c r="N227" s="275"/>
      <c r="O227" s="275"/>
      <c r="P227" s="275"/>
      <c r="Q227" s="275"/>
      <c r="R227" s="275"/>
      <c r="S227" s="275"/>
      <c r="T227" s="275"/>
    </row>
    <row r="228">
      <c r="A228" s="278"/>
      <c r="B228" s="278"/>
      <c r="C228" s="316"/>
      <c r="D228" s="278"/>
      <c r="E228" s="274"/>
      <c r="F228" s="274"/>
      <c r="G228" s="274"/>
      <c r="H228" s="274"/>
      <c r="I228" s="274"/>
      <c r="J228" s="274"/>
      <c r="K228" s="274"/>
      <c r="L228" s="274"/>
      <c r="M228" s="275"/>
      <c r="N228" s="275"/>
      <c r="O228" s="275"/>
      <c r="P228" s="275"/>
      <c r="Q228" s="275"/>
      <c r="R228" s="275"/>
      <c r="S228" s="275"/>
      <c r="T228" s="275"/>
    </row>
    <row r="229">
      <c r="A229" s="278"/>
      <c r="B229" s="278"/>
      <c r="C229" s="316"/>
      <c r="D229" s="278"/>
      <c r="E229" s="274"/>
      <c r="F229" s="274"/>
      <c r="G229" s="274"/>
      <c r="H229" s="274"/>
      <c r="I229" s="274"/>
      <c r="J229" s="274"/>
      <c r="K229" s="274"/>
      <c r="L229" s="274"/>
      <c r="M229" s="275"/>
      <c r="N229" s="275"/>
      <c r="O229" s="275"/>
      <c r="P229" s="275"/>
      <c r="Q229" s="275"/>
      <c r="R229" s="275"/>
      <c r="S229" s="275"/>
      <c r="T229" s="275"/>
    </row>
    <row r="230">
      <c r="A230" s="278"/>
      <c r="B230" s="278"/>
      <c r="C230" s="316"/>
      <c r="D230" s="278"/>
      <c r="E230" s="274"/>
      <c r="F230" s="274"/>
      <c r="G230" s="274"/>
      <c r="H230" s="274"/>
      <c r="I230" s="274"/>
      <c r="J230" s="274"/>
      <c r="K230" s="274"/>
      <c r="L230" s="274"/>
      <c r="M230" s="275"/>
      <c r="N230" s="275"/>
      <c r="O230" s="275"/>
      <c r="P230" s="275"/>
      <c r="Q230" s="275"/>
      <c r="R230" s="275"/>
      <c r="S230" s="275"/>
      <c r="T230" s="275"/>
    </row>
    <row r="231">
      <c r="A231" s="278"/>
      <c r="B231" s="278"/>
      <c r="C231" s="316"/>
      <c r="D231" s="278"/>
      <c r="E231" s="274"/>
      <c r="F231" s="274"/>
      <c r="G231" s="274"/>
      <c r="H231" s="274"/>
      <c r="I231" s="274"/>
      <c r="J231" s="274"/>
      <c r="K231" s="274"/>
      <c r="L231" s="274"/>
      <c r="M231" s="275"/>
      <c r="N231" s="275"/>
      <c r="O231" s="275"/>
      <c r="P231" s="275"/>
      <c r="Q231" s="275"/>
      <c r="R231" s="275"/>
      <c r="S231" s="275"/>
      <c r="T231" s="275"/>
    </row>
    <row r="232">
      <c r="A232" s="278"/>
      <c r="B232" s="278"/>
      <c r="C232" s="316"/>
      <c r="D232" s="278"/>
      <c r="E232" s="274"/>
      <c r="F232" s="274"/>
      <c r="G232" s="274"/>
      <c r="H232" s="274"/>
      <c r="I232" s="274"/>
      <c r="J232" s="274"/>
      <c r="K232" s="274"/>
      <c r="L232" s="274"/>
      <c r="M232" s="275"/>
      <c r="N232" s="275"/>
      <c r="O232" s="275"/>
      <c r="P232" s="275"/>
      <c r="Q232" s="275"/>
      <c r="R232" s="275"/>
      <c r="S232" s="275"/>
      <c r="T232" s="275"/>
    </row>
    <row r="233">
      <c r="A233" s="278"/>
      <c r="B233" s="278"/>
      <c r="C233" s="316"/>
      <c r="D233" s="278"/>
      <c r="E233" s="274"/>
      <c r="F233" s="274"/>
      <c r="G233" s="274"/>
      <c r="H233" s="274"/>
      <c r="I233" s="274"/>
      <c r="J233" s="274"/>
      <c r="K233" s="274"/>
      <c r="L233" s="274"/>
      <c r="M233" s="275"/>
      <c r="N233" s="275"/>
      <c r="O233" s="275"/>
      <c r="P233" s="275"/>
      <c r="Q233" s="275"/>
      <c r="R233" s="275"/>
      <c r="S233" s="275"/>
      <c r="T233" s="275"/>
    </row>
    <row r="234">
      <c r="A234" s="278"/>
      <c r="B234" s="278"/>
      <c r="C234" s="316"/>
      <c r="D234" s="278"/>
      <c r="E234" s="274"/>
      <c r="F234" s="274"/>
      <c r="G234" s="274"/>
      <c r="H234" s="274"/>
      <c r="I234" s="274"/>
      <c r="J234" s="274"/>
      <c r="K234" s="274"/>
      <c r="L234" s="274"/>
      <c r="M234" s="275"/>
      <c r="N234" s="275"/>
      <c r="O234" s="275"/>
      <c r="P234" s="275"/>
      <c r="Q234" s="275"/>
      <c r="R234" s="275"/>
      <c r="S234" s="275"/>
      <c r="T234" s="275"/>
    </row>
    <row r="235">
      <c r="A235" s="278"/>
      <c r="B235" s="278"/>
      <c r="C235" s="316"/>
      <c r="D235" s="278"/>
      <c r="E235" s="274"/>
      <c r="F235" s="274"/>
      <c r="G235" s="274"/>
      <c r="H235" s="274"/>
      <c r="I235" s="274"/>
      <c r="J235" s="274"/>
      <c r="K235" s="274"/>
      <c r="L235" s="274"/>
      <c r="M235" s="275"/>
      <c r="N235" s="275"/>
      <c r="O235" s="275"/>
      <c r="P235" s="275"/>
      <c r="Q235" s="275"/>
      <c r="R235" s="275"/>
      <c r="S235" s="275"/>
      <c r="T235" s="275"/>
    </row>
    <row r="236">
      <c r="A236" s="278"/>
      <c r="B236" s="278"/>
      <c r="C236" s="316"/>
      <c r="D236" s="278"/>
      <c r="E236" s="274"/>
      <c r="F236" s="274"/>
      <c r="G236" s="274"/>
      <c r="H236" s="274"/>
      <c r="I236" s="274"/>
      <c r="J236" s="274"/>
      <c r="K236" s="274"/>
      <c r="L236" s="274"/>
      <c r="M236" s="275"/>
      <c r="N236" s="275"/>
      <c r="O236" s="275"/>
      <c r="P236" s="275"/>
      <c r="Q236" s="275"/>
      <c r="R236" s="275"/>
      <c r="S236" s="275"/>
      <c r="T236" s="275"/>
    </row>
    <row r="237">
      <c r="A237" s="278"/>
      <c r="B237" s="278"/>
      <c r="C237" s="316"/>
      <c r="D237" s="278"/>
      <c r="E237" s="274"/>
      <c r="F237" s="274"/>
      <c r="G237" s="274"/>
      <c r="H237" s="274"/>
      <c r="I237" s="274"/>
      <c r="J237" s="274"/>
      <c r="K237" s="274"/>
      <c r="L237" s="274"/>
      <c r="M237" s="275"/>
      <c r="N237" s="275"/>
      <c r="O237" s="275"/>
      <c r="P237" s="275"/>
      <c r="Q237" s="275"/>
      <c r="R237" s="275"/>
      <c r="S237" s="275"/>
      <c r="T237" s="275"/>
    </row>
    <row r="238">
      <c r="A238" s="278"/>
      <c r="B238" s="278"/>
      <c r="C238" s="316"/>
      <c r="D238" s="278"/>
      <c r="E238" s="274"/>
      <c r="F238" s="274"/>
      <c r="G238" s="274"/>
      <c r="H238" s="274"/>
      <c r="I238" s="274"/>
      <c r="J238" s="274"/>
      <c r="K238" s="274"/>
      <c r="L238" s="274"/>
      <c r="M238" s="275"/>
      <c r="N238" s="275"/>
      <c r="O238" s="275"/>
      <c r="P238" s="275"/>
      <c r="Q238" s="275"/>
      <c r="R238" s="275"/>
      <c r="S238" s="275"/>
      <c r="T238" s="275"/>
    </row>
    <row r="239">
      <c r="A239" s="278"/>
      <c r="B239" s="278"/>
      <c r="C239" s="316"/>
      <c r="D239" s="278"/>
      <c r="E239" s="274"/>
      <c r="F239" s="274"/>
      <c r="G239" s="274"/>
      <c r="H239" s="274"/>
      <c r="I239" s="274"/>
      <c r="J239" s="274"/>
      <c r="K239" s="274"/>
      <c r="L239" s="274"/>
      <c r="M239" s="275"/>
      <c r="N239" s="275"/>
      <c r="O239" s="275"/>
      <c r="P239" s="275"/>
      <c r="Q239" s="275"/>
      <c r="R239" s="275"/>
      <c r="S239" s="275"/>
      <c r="T239" s="275"/>
    </row>
    <row r="240">
      <c r="A240" s="278"/>
      <c r="B240" s="278"/>
      <c r="C240" s="316"/>
      <c r="D240" s="278"/>
      <c r="E240" s="274"/>
      <c r="F240" s="274"/>
      <c r="G240" s="274"/>
      <c r="H240" s="274"/>
      <c r="I240" s="274"/>
      <c r="J240" s="274"/>
      <c r="K240" s="274"/>
      <c r="L240" s="274"/>
      <c r="M240" s="275"/>
      <c r="N240" s="275"/>
      <c r="O240" s="275"/>
      <c r="P240" s="275"/>
      <c r="Q240" s="275"/>
      <c r="R240" s="275"/>
      <c r="S240" s="275"/>
      <c r="T240" s="275"/>
    </row>
    <row r="241">
      <c r="A241" s="278"/>
      <c r="B241" s="278"/>
      <c r="C241" s="316"/>
      <c r="D241" s="278"/>
      <c r="E241" s="274"/>
      <c r="F241" s="274"/>
      <c r="G241" s="274"/>
      <c r="H241" s="274"/>
      <c r="I241" s="274"/>
      <c r="J241" s="274"/>
      <c r="K241" s="274"/>
      <c r="L241" s="274"/>
      <c r="M241" s="275"/>
      <c r="N241" s="275"/>
      <c r="O241" s="275"/>
      <c r="P241" s="275"/>
      <c r="Q241" s="275"/>
      <c r="R241" s="275"/>
      <c r="S241" s="275"/>
      <c r="T241" s="275"/>
    </row>
    <row r="242">
      <c r="A242" s="278"/>
      <c r="B242" s="278"/>
      <c r="C242" s="316"/>
      <c r="D242" s="278"/>
      <c r="E242" s="274"/>
      <c r="F242" s="274"/>
      <c r="G242" s="274"/>
      <c r="H242" s="274"/>
      <c r="I242" s="274"/>
      <c r="J242" s="274"/>
      <c r="K242" s="274"/>
      <c r="L242" s="274"/>
      <c r="M242" s="275"/>
      <c r="N242" s="275"/>
      <c r="O242" s="275"/>
      <c r="P242" s="275"/>
      <c r="Q242" s="275"/>
      <c r="R242" s="275"/>
      <c r="S242" s="275"/>
      <c r="T242" s="275"/>
    </row>
    <row r="243">
      <c r="A243" s="278"/>
      <c r="B243" s="278"/>
      <c r="C243" s="316"/>
      <c r="D243" s="278"/>
      <c r="E243" s="274"/>
      <c r="F243" s="274"/>
      <c r="G243" s="274"/>
      <c r="H243" s="274"/>
      <c r="I243" s="274"/>
      <c r="J243" s="274"/>
      <c r="K243" s="274"/>
      <c r="L243" s="274"/>
      <c r="M243" s="275"/>
      <c r="N243" s="275"/>
      <c r="O243" s="275"/>
      <c r="P243" s="275"/>
      <c r="Q243" s="275"/>
      <c r="R243" s="275"/>
      <c r="S243" s="275"/>
      <c r="T243" s="275"/>
    </row>
    <row r="244">
      <c r="A244" s="278"/>
      <c r="B244" s="278"/>
      <c r="C244" s="316"/>
      <c r="D244" s="278"/>
      <c r="E244" s="274"/>
      <c r="F244" s="274"/>
      <c r="G244" s="274"/>
      <c r="H244" s="274"/>
      <c r="I244" s="274"/>
      <c r="J244" s="274"/>
      <c r="K244" s="274"/>
      <c r="L244" s="274"/>
      <c r="M244" s="275"/>
      <c r="N244" s="275"/>
      <c r="O244" s="275"/>
      <c r="P244" s="275"/>
      <c r="Q244" s="275"/>
      <c r="R244" s="275"/>
      <c r="S244" s="275"/>
      <c r="T244" s="275"/>
    </row>
    <row r="245">
      <c r="A245" s="278"/>
      <c r="B245" s="278"/>
      <c r="C245" s="316"/>
      <c r="D245" s="278"/>
      <c r="E245" s="274"/>
      <c r="F245" s="274"/>
      <c r="G245" s="274"/>
      <c r="H245" s="274"/>
      <c r="I245" s="274"/>
      <c r="J245" s="274"/>
      <c r="K245" s="274"/>
      <c r="L245" s="274"/>
      <c r="M245" s="275"/>
      <c r="N245" s="275"/>
      <c r="O245" s="275"/>
      <c r="P245" s="275"/>
      <c r="Q245" s="275"/>
      <c r="R245" s="275"/>
      <c r="S245" s="275"/>
      <c r="T245" s="275"/>
    </row>
    <row r="246">
      <c r="A246" s="278"/>
      <c r="B246" s="278"/>
      <c r="C246" s="316"/>
      <c r="D246" s="278"/>
      <c r="E246" s="274"/>
      <c r="F246" s="274"/>
      <c r="G246" s="274"/>
      <c r="H246" s="274"/>
      <c r="I246" s="274"/>
      <c r="J246" s="274"/>
      <c r="K246" s="274"/>
      <c r="L246" s="274"/>
      <c r="M246" s="275"/>
      <c r="N246" s="275"/>
      <c r="O246" s="275"/>
      <c r="P246" s="275"/>
      <c r="Q246" s="275"/>
      <c r="R246" s="275"/>
      <c r="S246" s="275"/>
      <c r="T246" s="275"/>
    </row>
    <row r="247">
      <c r="A247" s="278"/>
      <c r="B247" s="278"/>
      <c r="C247" s="316"/>
      <c r="D247" s="278"/>
      <c r="E247" s="274"/>
      <c r="F247" s="274"/>
      <c r="G247" s="274"/>
      <c r="H247" s="274"/>
      <c r="I247" s="274"/>
      <c r="J247" s="274"/>
      <c r="K247" s="274"/>
      <c r="L247" s="274"/>
      <c r="M247" s="275"/>
      <c r="N247" s="275"/>
      <c r="O247" s="275"/>
      <c r="P247" s="275"/>
      <c r="Q247" s="275"/>
      <c r="R247" s="275"/>
      <c r="S247" s="275"/>
      <c r="T247" s="275"/>
    </row>
    <row r="248">
      <c r="A248" s="278"/>
      <c r="B248" s="278"/>
      <c r="C248" s="316"/>
      <c r="D248" s="278"/>
      <c r="E248" s="274"/>
      <c r="F248" s="274"/>
      <c r="G248" s="274"/>
      <c r="H248" s="274"/>
      <c r="I248" s="274"/>
      <c r="J248" s="274"/>
      <c r="K248" s="274"/>
      <c r="L248" s="274"/>
      <c r="M248" s="275"/>
      <c r="N248" s="275"/>
      <c r="O248" s="275"/>
      <c r="P248" s="275"/>
      <c r="Q248" s="275"/>
      <c r="R248" s="275"/>
      <c r="S248" s="275"/>
      <c r="T248" s="275"/>
    </row>
    <row r="249">
      <c r="A249" s="278"/>
      <c r="B249" s="278"/>
      <c r="C249" s="316"/>
      <c r="D249" s="278"/>
      <c r="E249" s="274"/>
      <c r="F249" s="274"/>
      <c r="G249" s="274"/>
      <c r="H249" s="274"/>
      <c r="I249" s="274"/>
      <c r="J249" s="274"/>
      <c r="K249" s="274"/>
      <c r="L249" s="274"/>
      <c r="M249" s="275"/>
      <c r="N249" s="275"/>
      <c r="O249" s="275"/>
      <c r="P249" s="275"/>
      <c r="Q249" s="275"/>
      <c r="R249" s="275"/>
      <c r="S249" s="275"/>
      <c r="T249" s="275"/>
    </row>
    <row r="250">
      <c r="A250" s="278"/>
      <c r="B250" s="278"/>
      <c r="C250" s="316"/>
      <c r="D250" s="278"/>
      <c r="E250" s="274"/>
      <c r="F250" s="274"/>
      <c r="G250" s="274"/>
      <c r="H250" s="274"/>
      <c r="I250" s="274"/>
      <c r="J250" s="274"/>
      <c r="K250" s="274"/>
      <c r="L250" s="274"/>
      <c r="M250" s="275"/>
      <c r="N250" s="275"/>
      <c r="O250" s="275"/>
      <c r="P250" s="275"/>
      <c r="Q250" s="275"/>
      <c r="R250" s="275"/>
      <c r="S250" s="275"/>
      <c r="T250" s="275"/>
    </row>
    <row r="251">
      <c r="A251" s="278"/>
      <c r="B251" s="278"/>
      <c r="C251" s="316"/>
      <c r="D251" s="278"/>
      <c r="E251" s="274"/>
      <c r="F251" s="274"/>
      <c r="G251" s="274"/>
      <c r="H251" s="274"/>
      <c r="I251" s="274"/>
      <c r="J251" s="274"/>
      <c r="K251" s="274"/>
      <c r="L251" s="274"/>
      <c r="M251" s="275"/>
      <c r="N251" s="275"/>
      <c r="O251" s="275"/>
      <c r="P251" s="275"/>
      <c r="Q251" s="275"/>
      <c r="R251" s="275"/>
      <c r="S251" s="275"/>
      <c r="T251" s="275"/>
    </row>
    <row r="252">
      <c r="A252" s="278"/>
      <c r="B252" s="278"/>
      <c r="C252" s="316"/>
      <c r="D252" s="278"/>
      <c r="E252" s="274"/>
      <c r="F252" s="274"/>
      <c r="G252" s="274"/>
      <c r="H252" s="274"/>
      <c r="I252" s="274"/>
      <c r="J252" s="274"/>
      <c r="K252" s="274"/>
      <c r="L252" s="274"/>
      <c r="M252" s="275"/>
      <c r="N252" s="275"/>
      <c r="O252" s="275"/>
      <c r="P252" s="275"/>
      <c r="Q252" s="275"/>
      <c r="R252" s="275"/>
      <c r="S252" s="275"/>
      <c r="T252" s="275"/>
    </row>
    <row r="253">
      <c r="A253" s="278"/>
      <c r="B253" s="278"/>
      <c r="C253" s="316"/>
      <c r="D253" s="278"/>
      <c r="E253" s="274"/>
      <c r="F253" s="274"/>
      <c r="G253" s="274"/>
      <c r="H253" s="274"/>
      <c r="I253" s="274"/>
      <c r="J253" s="274"/>
      <c r="K253" s="274"/>
      <c r="L253" s="274"/>
      <c r="M253" s="275"/>
      <c r="N253" s="275"/>
      <c r="O253" s="275"/>
      <c r="P253" s="275"/>
      <c r="Q253" s="275"/>
      <c r="R253" s="275"/>
      <c r="S253" s="275"/>
      <c r="T253" s="275"/>
    </row>
    <row r="254">
      <c r="A254" s="278"/>
      <c r="B254" s="278"/>
      <c r="C254" s="316"/>
      <c r="D254" s="278"/>
      <c r="E254" s="274"/>
      <c r="F254" s="274"/>
      <c r="G254" s="274"/>
      <c r="H254" s="274"/>
      <c r="I254" s="274"/>
      <c r="J254" s="274"/>
      <c r="K254" s="274"/>
      <c r="L254" s="274"/>
      <c r="M254" s="275"/>
      <c r="N254" s="275"/>
      <c r="O254" s="275"/>
      <c r="P254" s="275"/>
      <c r="Q254" s="275"/>
      <c r="R254" s="275"/>
      <c r="S254" s="275"/>
      <c r="T254" s="275"/>
    </row>
    <row r="255">
      <c r="A255" s="278"/>
      <c r="B255" s="278"/>
      <c r="C255" s="316"/>
      <c r="D255" s="278"/>
      <c r="E255" s="274"/>
      <c r="F255" s="274"/>
      <c r="G255" s="274"/>
      <c r="H255" s="274"/>
      <c r="I255" s="274"/>
      <c r="J255" s="274"/>
      <c r="K255" s="274"/>
      <c r="L255" s="274"/>
      <c r="M255" s="275"/>
      <c r="N255" s="275"/>
      <c r="O255" s="275"/>
      <c r="P255" s="275"/>
      <c r="Q255" s="275"/>
      <c r="R255" s="275"/>
      <c r="S255" s="275"/>
      <c r="T255" s="275"/>
    </row>
    <row r="256">
      <c r="A256" s="278"/>
      <c r="B256" s="278"/>
      <c r="C256" s="316"/>
      <c r="D256" s="278"/>
      <c r="E256" s="274"/>
      <c r="F256" s="274"/>
      <c r="G256" s="274"/>
      <c r="H256" s="274"/>
      <c r="I256" s="274"/>
      <c r="J256" s="274"/>
      <c r="K256" s="274"/>
      <c r="L256" s="274"/>
      <c r="M256" s="275"/>
      <c r="N256" s="275"/>
      <c r="O256" s="275"/>
      <c r="P256" s="275"/>
      <c r="Q256" s="275"/>
      <c r="R256" s="275"/>
      <c r="S256" s="275"/>
      <c r="T256" s="275"/>
    </row>
    <row r="257">
      <c r="A257" s="278"/>
      <c r="B257" s="278"/>
      <c r="C257" s="316"/>
      <c r="D257" s="278"/>
      <c r="E257" s="274"/>
      <c r="F257" s="274"/>
      <c r="G257" s="274"/>
      <c r="H257" s="274"/>
      <c r="I257" s="274"/>
      <c r="J257" s="274"/>
      <c r="K257" s="274"/>
      <c r="L257" s="274"/>
      <c r="M257" s="275"/>
      <c r="N257" s="275"/>
      <c r="O257" s="275"/>
      <c r="P257" s="275"/>
      <c r="Q257" s="275"/>
      <c r="R257" s="275"/>
      <c r="S257" s="275"/>
      <c r="T257" s="275"/>
    </row>
    <row r="258">
      <c r="A258" s="278"/>
      <c r="B258" s="278"/>
      <c r="C258" s="316"/>
      <c r="D258" s="278"/>
      <c r="E258" s="274"/>
      <c r="F258" s="274"/>
      <c r="G258" s="274"/>
      <c r="H258" s="274"/>
      <c r="I258" s="274"/>
      <c r="J258" s="274"/>
      <c r="K258" s="274"/>
      <c r="L258" s="274"/>
      <c r="M258" s="275"/>
      <c r="N258" s="275"/>
      <c r="O258" s="275"/>
      <c r="P258" s="275"/>
      <c r="Q258" s="275"/>
      <c r="R258" s="275"/>
      <c r="S258" s="275"/>
      <c r="T258" s="275"/>
    </row>
    <row r="259">
      <c r="A259" s="278"/>
      <c r="B259" s="278"/>
      <c r="C259" s="316"/>
      <c r="D259" s="278"/>
      <c r="E259" s="274"/>
      <c r="F259" s="274"/>
      <c r="G259" s="274"/>
      <c r="H259" s="274"/>
      <c r="I259" s="274"/>
      <c r="J259" s="274"/>
      <c r="K259" s="274"/>
      <c r="L259" s="274"/>
      <c r="M259" s="275"/>
      <c r="N259" s="275"/>
      <c r="O259" s="275"/>
      <c r="P259" s="275"/>
      <c r="Q259" s="275"/>
      <c r="R259" s="275"/>
      <c r="S259" s="275"/>
      <c r="T259" s="275"/>
    </row>
    <row r="260">
      <c r="A260" s="278"/>
      <c r="B260" s="278"/>
      <c r="C260" s="316"/>
      <c r="D260" s="278"/>
      <c r="E260" s="274"/>
      <c r="F260" s="274"/>
      <c r="G260" s="274"/>
      <c r="H260" s="274"/>
      <c r="I260" s="274"/>
      <c r="J260" s="274"/>
      <c r="K260" s="274"/>
      <c r="L260" s="274"/>
      <c r="M260" s="275"/>
      <c r="N260" s="275"/>
      <c r="O260" s="275"/>
      <c r="P260" s="275"/>
      <c r="Q260" s="275"/>
      <c r="R260" s="275"/>
      <c r="S260" s="275"/>
      <c r="T260" s="275"/>
    </row>
    <row r="261">
      <c r="A261" s="278"/>
      <c r="B261" s="278"/>
      <c r="C261" s="316"/>
      <c r="D261" s="278"/>
      <c r="E261" s="274"/>
      <c r="F261" s="274"/>
      <c r="G261" s="274"/>
      <c r="H261" s="274"/>
      <c r="I261" s="274"/>
      <c r="J261" s="274"/>
      <c r="K261" s="274"/>
      <c r="L261" s="274"/>
      <c r="M261" s="275"/>
      <c r="N261" s="275"/>
      <c r="O261" s="275"/>
      <c r="P261" s="275"/>
      <c r="Q261" s="275"/>
      <c r="R261" s="275"/>
      <c r="S261" s="275"/>
      <c r="T261" s="275"/>
    </row>
    <row r="262">
      <c r="A262" s="278"/>
      <c r="B262" s="278"/>
      <c r="C262" s="316"/>
      <c r="D262" s="278"/>
      <c r="E262" s="274"/>
      <c r="F262" s="274"/>
      <c r="G262" s="274"/>
      <c r="H262" s="274"/>
      <c r="I262" s="274"/>
      <c r="J262" s="274"/>
      <c r="K262" s="274"/>
      <c r="L262" s="274"/>
      <c r="M262" s="275"/>
      <c r="N262" s="275"/>
      <c r="O262" s="275"/>
      <c r="P262" s="275"/>
      <c r="Q262" s="275"/>
      <c r="R262" s="275"/>
      <c r="S262" s="275"/>
      <c r="T262" s="275"/>
    </row>
    <row r="263">
      <c r="A263" s="278"/>
      <c r="B263" s="278"/>
      <c r="C263" s="316"/>
      <c r="D263" s="278"/>
      <c r="E263" s="274"/>
      <c r="F263" s="274"/>
      <c r="G263" s="274"/>
      <c r="H263" s="274"/>
      <c r="I263" s="274"/>
      <c r="J263" s="274"/>
      <c r="K263" s="274"/>
      <c r="L263" s="274"/>
      <c r="M263" s="275"/>
      <c r="N263" s="275"/>
      <c r="O263" s="275"/>
      <c r="P263" s="275"/>
      <c r="Q263" s="275"/>
      <c r="R263" s="275"/>
      <c r="S263" s="275"/>
      <c r="T263" s="275"/>
    </row>
    <row r="264">
      <c r="A264" s="278"/>
      <c r="B264" s="278"/>
      <c r="C264" s="316"/>
      <c r="D264" s="278"/>
      <c r="E264" s="274"/>
      <c r="F264" s="274"/>
      <c r="G264" s="274"/>
      <c r="H264" s="274"/>
      <c r="I264" s="274"/>
      <c r="J264" s="274"/>
      <c r="K264" s="274"/>
      <c r="L264" s="274"/>
      <c r="M264" s="275"/>
      <c r="N264" s="275"/>
      <c r="O264" s="275"/>
      <c r="P264" s="275"/>
      <c r="Q264" s="275"/>
      <c r="R264" s="275"/>
      <c r="S264" s="275"/>
      <c r="T264" s="275"/>
    </row>
    <row r="265">
      <c r="A265" s="278"/>
      <c r="B265" s="278"/>
      <c r="C265" s="316"/>
      <c r="D265" s="278"/>
      <c r="E265" s="274"/>
      <c r="F265" s="274"/>
      <c r="G265" s="274"/>
      <c r="H265" s="274"/>
      <c r="I265" s="274"/>
      <c r="J265" s="274"/>
      <c r="K265" s="274"/>
      <c r="L265" s="274"/>
      <c r="M265" s="275"/>
      <c r="N265" s="275"/>
      <c r="O265" s="275"/>
      <c r="P265" s="275"/>
      <c r="Q265" s="275"/>
      <c r="R265" s="275"/>
      <c r="S265" s="275"/>
      <c r="T265" s="275"/>
    </row>
    <row r="266">
      <c r="A266" s="278"/>
      <c r="B266" s="278"/>
      <c r="C266" s="316"/>
      <c r="D266" s="278"/>
      <c r="E266" s="274"/>
      <c r="F266" s="274"/>
      <c r="G266" s="274"/>
      <c r="H266" s="274"/>
      <c r="I266" s="274"/>
      <c r="J266" s="274"/>
      <c r="K266" s="274"/>
      <c r="L266" s="274"/>
      <c r="M266" s="275"/>
      <c r="N266" s="275"/>
      <c r="O266" s="275"/>
      <c r="P266" s="275"/>
      <c r="Q266" s="275"/>
      <c r="R266" s="275"/>
      <c r="S266" s="275"/>
      <c r="T266" s="275"/>
    </row>
    <row r="267">
      <c r="A267" s="278"/>
      <c r="B267" s="278"/>
      <c r="C267" s="316"/>
      <c r="D267" s="278"/>
      <c r="E267" s="274"/>
      <c r="F267" s="274"/>
      <c r="G267" s="274"/>
      <c r="H267" s="274"/>
      <c r="I267" s="274"/>
      <c r="J267" s="274"/>
      <c r="K267" s="274"/>
      <c r="L267" s="274"/>
      <c r="M267" s="275"/>
      <c r="N267" s="275"/>
      <c r="O267" s="275"/>
      <c r="P267" s="275"/>
      <c r="Q267" s="275"/>
      <c r="R267" s="275"/>
      <c r="S267" s="275"/>
      <c r="T267" s="275"/>
    </row>
    <row r="268">
      <c r="A268" s="278"/>
      <c r="B268" s="278"/>
      <c r="C268" s="316"/>
      <c r="D268" s="278"/>
      <c r="E268" s="274"/>
      <c r="F268" s="274"/>
      <c r="G268" s="274"/>
      <c r="H268" s="274"/>
      <c r="I268" s="274"/>
      <c r="J268" s="274"/>
      <c r="K268" s="274"/>
      <c r="L268" s="274"/>
      <c r="M268" s="275"/>
      <c r="N268" s="275"/>
      <c r="O268" s="275"/>
      <c r="P268" s="275"/>
      <c r="Q268" s="275"/>
      <c r="R268" s="275"/>
      <c r="S268" s="275"/>
      <c r="T268" s="275"/>
    </row>
    <row r="269">
      <c r="A269" s="278"/>
      <c r="B269" s="278"/>
      <c r="C269" s="316"/>
      <c r="D269" s="278"/>
      <c r="E269" s="274"/>
      <c r="F269" s="274"/>
      <c r="G269" s="274"/>
      <c r="H269" s="274"/>
      <c r="I269" s="274"/>
      <c r="J269" s="274"/>
      <c r="K269" s="274"/>
      <c r="L269" s="274"/>
      <c r="M269" s="275"/>
      <c r="N269" s="275"/>
      <c r="O269" s="275"/>
      <c r="P269" s="275"/>
      <c r="Q269" s="275"/>
      <c r="R269" s="275"/>
      <c r="S269" s="275"/>
      <c r="T269" s="275"/>
    </row>
    <row r="270">
      <c r="A270" s="278"/>
      <c r="B270" s="278"/>
      <c r="C270" s="316"/>
      <c r="D270" s="278"/>
      <c r="E270" s="274"/>
      <c r="F270" s="274"/>
      <c r="G270" s="274"/>
      <c r="H270" s="274"/>
      <c r="I270" s="274"/>
      <c r="J270" s="274"/>
      <c r="K270" s="274"/>
      <c r="L270" s="274"/>
      <c r="M270" s="275"/>
      <c r="N270" s="275"/>
      <c r="O270" s="275"/>
      <c r="P270" s="275"/>
      <c r="Q270" s="275"/>
      <c r="R270" s="275"/>
      <c r="S270" s="275"/>
      <c r="T270" s="275"/>
    </row>
    <row r="271">
      <c r="A271" s="278"/>
      <c r="B271" s="278"/>
      <c r="C271" s="316"/>
      <c r="D271" s="278"/>
      <c r="E271" s="274"/>
      <c r="F271" s="274"/>
      <c r="G271" s="274"/>
      <c r="H271" s="274"/>
      <c r="I271" s="274"/>
      <c r="J271" s="274"/>
      <c r="K271" s="274"/>
      <c r="L271" s="274"/>
      <c r="M271" s="275"/>
      <c r="N271" s="275"/>
      <c r="O271" s="275"/>
      <c r="P271" s="275"/>
      <c r="Q271" s="275"/>
      <c r="R271" s="275"/>
      <c r="S271" s="275"/>
      <c r="T271" s="275"/>
    </row>
    <row r="272">
      <c r="A272" s="278"/>
      <c r="B272" s="278"/>
      <c r="C272" s="316"/>
      <c r="D272" s="278"/>
      <c r="E272" s="274"/>
      <c r="F272" s="274"/>
      <c r="G272" s="274"/>
      <c r="H272" s="274"/>
      <c r="I272" s="274"/>
      <c r="J272" s="274"/>
      <c r="K272" s="274"/>
      <c r="L272" s="274"/>
      <c r="M272" s="275"/>
      <c r="N272" s="275"/>
      <c r="O272" s="275"/>
      <c r="P272" s="275"/>
      <c r="Q272" s="275"/>
      <c r="R272" s="275"/>
      <c r="S272" s="275"/>
      <c r="T272" s="275"/>
    </row>
    <row r="273">
      <c r="A273" s="278"/>
      <c r="B273" s="278"/>
      <c r="C273" s="316"/>
      <c r="D273" s="278"/>
      <c r="E273" s="274"/>
      <c r="F273" s="274"/>
      <c r="G273" s="274"/>
      <c r="H273" s="274"/>
      <c r="I273" s="274"/>
      <c r="J273" s="274"/>
      <c r="K273" s="274"/>
      <c r="L273" s="274"/>
      <c r="M273" s="275"/>
      <c r="N273" s="275"/>
      <c r="O273" s="275"/>
      <c r="P273" s="275"/>
      <c r="Q273" s="275"/>
      <c r="R273" s="275"/>
      <c r="S273" s="275"/>
      <c r="T273" s="275"/>
    </row>
    <row r="274">
      <c r="A274" s="278"/>
      <c r="B274" s="278"/>
      <c r="C274" s="316"/>
      <c r="D274" s="278"/>
      <c r="E274" s="274"/>
      <c r="F274" s="274"/>
      <c r="G274" s="274"/>
      <c r="H274" s="274"/>
      <c r="I274" s="274"/>
      <c r="J274" s="274"/>
      <c r="K274" s="274"/>
      <c r="L274" s="274"/>
      <c r="M274" s="275"/>
      <c r="N274" s="275"/>
      <c r="O274" s="275"/>
      <c r="P274" s="275"/>
      <c r="Q274" s="275"/>
      <c r="R274" s="275"/>
      <c r="S274" s="275"/>
      <c r="T274" s="275"/>
    </row>
    <row r="275">
      <c r="A275" s="278"/>
      <c r="B275" s="278"/>
      <c r="C275" s="316"/>
      <c r="D275" s="278"/>
      <c r="E275" s="274"/>
      <c r="F275" s="274"/>
      <c r="G275" s="274"/>
      <c r="H275" s="274"/>
      <c r="I275" s="274"/>
      <c r="J275" s="274"/>
      <c r="K275" s="274"/>
      <c r="L275" s="274"/>
      <c r="M275" s="275"/>
      <c r="N275" s="275"/>
      <c r="O275" s="275"/>
      <c r="P275" s="275"/>
      <c r="Q275" s="275"/>
      <c r="R275" s="275"/>
      <c r="S275" s="275"/>
      <c r="T275" s="275"/>
    </row>
    <row r="276">
      <c r="A276" s="278"/>
      <c r="B276" s="278"/>
      <c r="C276" s="316"/>
      <c r="D276" s="278"/>
      <c r="E276" s="274"/>
      <c r="F276" s="274"/>
      <c r="G276" s="274"/>
      <c r="H276" s="274"/>
      <c r="I276" s="274"/>
      <c r="J276" s="274"/>
      <c r="K276" s="274"/>
      <c r="L276" s="274"/>
      <c r="M276" s="275"/>
      <c r="N276" s="275"/>
      <c r="O276" s="275"/>
      <c r="P276" s="275"/>
      <c r="Q276" s="275"/>
      <c r="R276" s="275"/>
      <c r="S276" s="275"/>
      <c r="T276" s="275"/>
    </row>
    <row r="277">
      <c r="A277" s="278"/>
      <c r="B277" s="278"/>
      <c r="C277" s="316"/>
      <c r="D277" s="278"/>
      <c r="E277" s="274"/>
      <c r="F277" s="274"/>
      <c r="G277" s="274"/>
      <c r="H277" s="274"/>
      <c r="I277" s="274"/>
      <c r="J277" s="274"/>
      <c r="K277" s="274"/>
      <c r="L277" s="274"/>
      <c r="M277" s="275"/>
      <c r="N277" s="275"/>
      <c r="O277" s="275"/>
      <c r="P277" s="275"/>
      <c r="Q277" s="275"/>
      <c r="R277" s="275"/>
      <c r="S277" s="275"/>
      <c r="T277" s="275"/>
    </row>
    <row r="278">
      <c r="A278" s="278"/>
      <c r="B278" s="278"/>
      <c r="C278" s="316"/>
      <c r="D278" s="278"/>
      <c r="E278" s="274"/>
      <c r="F278" s="274"/>
      <c r="G278" s="274"/>
      <c r="H278" s="274"/>
      <c r="I278" s="274"/>
      <c r="J278" s="274"/>
      <c r="K278" s="274"/>
      <c r="L278" s="274"/>
      <c r="M278" s="275"/>
      <c r="N278" s="275"/>
      <c r="O278" s="275"/>
      <c r="P278" s="275"/>
      <c r="Q278" s="275"/>
      <c r="R278" s="275"/>
      <c r="S278" s="275"/>
      <c r="T278" s="275"/>
    </row>
    <row r="279">
      <c r="A279" s="278"/>
      <c r="B279" s="278"/>
      <c r="C279" s="316"/>
      <c r="D279" s="278"/>
      <c r="E279" s="274"/>
      <c r="F279" s="274"/>
      <c r="G279" s="274"/>
      <c r="H279" s="274"/>
      <c r="I279" s="274"/>
      <c r="J279" s="274"/>
      <c r="K279" s="274"/>
      <c r="L279" s="274"/>
      <c r="M279" s="275"/>
      <c r="N279" s="275"/>
      <c r="O279" s="275"/>
      <c r="P279" s="275"/>
      <c r="Q279" s="275"/>
      <c r="R279" s="275"/>
      <c r="S279" s="275"/>
      <c r="T279" s="275"/>
    </row>
    <row r="280">
      <c r="A280" s="278"/>
      <c r="B280" s="278"/>
      <c r="C280" s="316"/>
      <c r="D280" s="278"/>
      <c r="E280" s="274"/>
      <c r="F280" s="274"/>
      <c r="G280" s="274"/>
      <c r="H280" s="274"/>
      <c r="I280" s="274"/>
      <c r="J280" s="274"/>
      <c r="K280" s="274"/>
      <c r="L280" s="274"/>
      <c r="M280" s="275"/>
      <c r="N280" s="275"/>
      <c r="O280" s="275"/>
      <c r="P280" s="275"/>
      <c r="Q280" s="275"/>
      <c r="R280" s="275"/>
      <c r="S280" s="275"/>
      <c r="T280" s="275"/>
    </row>
    <row r="281">
      <c r="A281" s="278"/>
      <c r="B281" s="278"/>
      <c r="C281" s="316"/>
      <c r="D281" s="278"/>
      <c r="E281" s="274"/>
      <c r="F281" s="274"/>
      <c r="G281" s="274"/>
      <c r="H281" s="274"/>
      <c r="I281" s="274"/>
      <c r="J281" s="274"/>
      <c r="K281" s="274"/>
      <c r="L281" s="274"/>
      <c r="M281" s="275"/>
      <c r="N281" s="275"/>
      <c r="O281" s="275"/>
      <c r="P281" s="275"/>
      <c r="Q281" s="275"/>
      <c r="R281" s="275"/>
      <c r="S281" s="275"/>
      <c r="T281" s="275"/>
    </row>
    <row r="282">
      <c r="A282" s="278"/>
      <c r="B282" s="278"/>
      <c r="C282" s="316"/>
      <c r="D282" s="278"/>
      <c r="E282" s="274"/>
      <c r="F282" s="274"/>
      <c r="G282" s="274"/>
      <c r="H282" s="274"/>
      <c r="I282" s="274"/>
      <c r="J282" s="274"/>
      <c r="K282" s="274"/>
      <c r="L282" s="274"/>
      <c r="M282" s="275"/>
      <c r="N282" s="275"/>
      <c r="O282" s="275"/>
      <c r="P282" s="275"/>
      <c r="Q282" s="275"/>
      <c r="R282" s="275"/>
      <c r="S282" s="275"/>
      <c r="T282" s="275"/>
    </row>
    <row r="283">
      <c r="A283" s="278"/>
      <c r="B283" s="278"/>
      <c r="C283" s="316"/>
      <c r="D283" s="278"/>
      <c r="E283" s="274"/>
      <c r="F283" s="274"/>
      <c r="G283" s="274"/>
      <c r="H283" s="274"/>
      <c r="I283" s="274"/>
      <c r="J283" s="274"/>
      <c r="K283" s="274"/>
      <c r="L283" s="274"/>
      <c r="M283" s="275"/>
      <c r="N283" s="275"/>
      <c r="O283" s="275"/>
      <c r="P283" s="275"/>
      <c r="Q283" s="275"/>
      <c r="R283" s="275"/>
      <c r="S283" s="275"/>
      <c r="T283" s="275"/>
    </row>
    <row r="284">
      <c r="A284" s="278"/>
      <c r="B284" s="278"/>
      <c r="C284" s="316"/>
      <c r="D284" s="278"/>
      <c r="E284" s="274"/>
      <c r="F284" s="274"/>
      <c r="G284" s="274"/>
      <c r="H284" s="274"/>
      <c r="I284" s="274"/>
      <c r="J284" s="274"/>
      <c r="K284" s="274"/>
      <c r="L284" s="274"/>
      <c r="M284" s="275"/>
      <c r="N284" s="275"/>
      <c r="O284" s="275"/>
      <c r="P284" s="275"/>
      <c r="Q284" s="275"/>
      <c r="R284" s="275"/>
      <c r="S284" s="275"/>
      <c r="T284" s="275"/>
    </row>
    <row r="285">
      <c r="A285" s="278"/>
      <c r="B285" s="278"/>
      <c r="C285" s="316"/>
      <c r="D285" s="278"/>
      <c r="E285" s="274"/>
      <c r="F285" s="274"/>
      <c r="G285" s="274"/>
      <c r="H285" s="274"/>
      <c r="I285" s="274"/>
      <c r="J285" s="274"/>
      <c r="K285" s="274"/>
      <c r="L285" s="274"/>
      <c r="M285" s="275"/>
      <c r="N285" s="275"/>
      <c r="O285" s="275"/>
      <c r="P285" s="275"/>
      <c r="Q285" s="275"/>
      <c r="R285" s="275"/>
      <c r="S285" s="275"/>
      <c r="T285" s="275"/>
    </row>
    <row r="286">
      <c r="A286" s="278"/>
      <c r="B286" s="278"/>
      <c r="C286" s="316"/>
      <c r="D286" s="278"/>
      <c r="E286" s="274"/>
      <c r="F286" s="274"/>
      <c r="G286" s="274"/>
      <c r="H286" s="274"/>
      <c r="I286" s="274"/>
      <c r="J286" s="274"/>
      <c r="K286" s="274"/>
      <c r="L286" s="274"/>
      <c r="M286" s="275"/>
      <c r="N286" s="275"/>
      <c r="O286" s="275"/>
      <c r="P286" s="275"/>
      <c r="Q286" s="275"/>
      <c r="R286" s="275"/>
      <c r="S286" s="275"/>
      <c r="T286" s="275"/>
    </row>
    <row r="287">
      <c r="A287" s="278"/>
      <c r="B287" s="278"/>
      <c r="C287" s="316"/>
      <c r="D287" s="278"/>
      <c r="E287" s="274"/>
      <c r="F287" s="274"/>
      <c r="G287" s="274"/>
      <c r="H287" s="274"/>
      <c r="I287" s="274"/>
      <c r="J287" s="274"/>
      <c r="K287" s="274"/>
      <c r="L287" s="274"/>
      <c r="M287" s="275"/>
      <c r="N287" s="275"/>
      <c r="O287" s="275"/>
      <c r="P287" s="275"/>
      <c r="Q287" s="275"/>
      <c r="R287" s="275"/>
      <c r="S287" s="275"/>
      <c r="T287" s="275"/>
    </row>
    <row r="288">
      <c r="A288" s="278"/>
      <c r="B288" s="278"/>
      <c r="C288" s="316"/>
      <c r="D288" s="278"/>
      <c r="E288" s="274"/>
      <c r="F288" s="274"/>
      <c r="G288" s="274"/>
      <c r="H288" s="274"/>
      <c r="I288" s="274"/>
      <c r="J288" s="274"/>
      <c r="K288" s="274"/>
      <c r="L288" s="274"/>
      <c r="M288" s="275"/>
      <c r="N288" s="275"/>
      <c r="O288" s="275"/>
      <c r="P288" s="275"/>
      <c r="Q288" s="275"/>
      <c r="R288" s="275"/>
      <c r="S288" s="275"/>
      <c r="T288" s="275"/>
    </row>
    <row r="289">
      <c r="A289" s="278"/>
      <c r="B289" s="278"/>
      <c r="C289" s="316"/>
      <c r="D289" s="278"/>
      <c r="E289" s="274"/>
      <c r="F289" s="274"/>
      <c r="G289" s="274"/>
      <c r="H289" s="274"/>
      <c r="I289" s="274"/>
      <c r="J289" s="274"/>
      <c r="K289" s="274"/>
      <c r="L289" s="274"/>
      <c r="M289" s="275"/>
      <c r="N289" s="275"/>
      <c r="O289" s="275"/>
      <c r="P289" s="275"/>
      <c r="Q289" s="275"/>
      <c r="R289" s="275"/>
      <c r="S289" s="275"/>
      <c r="T289" s="275"/>
    </row>
    <row r="290">
      <c r="A290" s="278"/>
      <c r="B290" s="278"/>
      <c r="C290" s="316"/>
      <c r="D290" s="278"/>
      <c r="E290" s="274"/>
      <c r="F290" s="274"/>
      <c r="G290" s="274"/>
      <c r="H290" s="274"/>
      <c r="I290" s="274"/>
      <c r="J290" s="274"/>
      <c r="K290" s="274"/>
      <c r="L290" s="274"/>
      <c r="M290" s="275"/>
      <c r="N290" s="275"/>
      <c r="O290" s="275"/>
      <c r="P290" s="275"/>
      <c r="Q290" s="275"/>
      <c r="R290" s="275"/>
      <c r="S290" s="275"/>
      <c r="T290" s="275"/>
    </row>
    <row r="291">
      <c r="A291" s="278"/>
      <c r="B291" s="278"/>
      <c r="C291" s="316"/>
      <c r="D291" s="278"/>
      <c r="E291" s="274"/>
      <c r="F291" s="274"/>
      <c r="G291" s="274"/>
      <c r="H291" s="274"/>
      <c r="I291" s="274"/>
      <c r="J291" s="274"/>
      <c r="K291" s="274"/>
      <c r="L291" s="274"/>
      <c r="M291" s="275"/>
      <c r="N291" s="275"/>
      <c r="O291" s="275"/>
      <c r="P291" s="275"/>
      <c r="Q291" s="275"/>
      <c r="R291" s="275"/>
      <c r="S291" s="275"/>
      <c r="T291" s="275"/>
    </row>
    <row r="292">
      <c r="A292" s="278"/>
      <c r="B292" s="278"/>
      <c r="C292" s="316"/>
      <c r="D292" s="278"/>
      <c r="E292" s="274"/>
      <c r="F292" s="274"/>
      <c r="G292" s="274"/>
      <c r="H292" s="274"/>
      <c r="I292" s="274"/>
      <c r="J292" s="274"/>
      <c r="K292" s="274"/>
      <c r="L292" s="274"/>
      <c r="M292" s="275"/>
      <c r="N292" s="275"/>
      <c r="O292" s="275"/>
      <c r="P292" s="275"/>
      <c r="Q292" s="275"/>
      <c r="R292" s="275"/>
      <c r="S292" s="275"/>
      <c r="T292" s="275"/>
    </row>
    <row r="293">
      <c r="A293" s="278"/>
      <c r="B293" s="278"/>
      <c r="C293" s="316"/>
      <c r="D293" s="278"/>
      <c r="E293" s="274"/>
      <c r="F293" s="274"/>
      <c r="G293" s="274"/>
      <c r="H293" s="274"/>
      <c r="I293" s="274"/>
      <c r="J293" s="274"/>
      <c r="K293" s="274"/>
      <c r="L293" s="274"/>
      <c r="M293" s="275"/>
      <c r="N293" s="275"/>
      <c r="O293" s="275"/>
      <c r="P293" s="275"/>
      <c r="Q293" s="275"/>
      <c r="R293" s="275"/>
      <c r="S293" s="275"/>
      <c r="T293" s="275"/>
    </row>
    <row r="294">
      <c r="A294" s="278"/>
      <c r="B294" s="278"/>
      <c r="C294" s="316"/>
      <c r="D294" s="278"/>
      <c r="E294" s="274"/>
      <c r="F294" s="274"/>
      <c r="G294" s="274"/>
      <c r="H294" s="274"/>
      <c r="I294" s="274"/>
      <c r="J294" s="274"/>
      <c r="K294" s="274"/>
      <c r="L294" s="274"/>
      <c r="M294" s="275"/>
      <c r="N294" s="275"/>
      <c r="O294" s="275"/>
      <c r="P294" s="275"/>
      <c r="Q294" s="275"/>
      <c r="R294" s="275"/>
      <c r="S294" s="275"/>
      <c r="T294" s="275"/>
    </row>
    <row r="295">
      <c r="A295" s="278"/>
      <c r="B295" s="278"/>
      <c r="C295" s="316"/>
      <c r="D295" s="278"/>
      <c r="E295" s="274"/>
      <c r="F295" s="274"/>
      <c r="G295" s="274"/>
      <c r="H295" s="274"/>
      <c r="I295" s="274"/>
      <c r="J295" s="274"/>
      <c r="K295" s="274"/>
      <c r="L295" s="274"/>
      <c r="M295" s="275"/>
      <c r="N295" s="275"/>
      <c r="O295" s="275"/>
      <c r="P295" s="275"/>
      <c r="Q295" s="275"/>
      <c r="R295" s="275"/>
      <c r="S295" s="275"/>
      <c r="T295" s="275"/>
    </row>
    <row r="296">
      <c r="A296" s="278"/>
      <c r="B296" s="278"/>
      <c r="C296" s="316"/>
      <c r="D296" s="278"/>
      <c r="E296" s="274"/>
      <c r="F296" s="274"/>
      <c r="G296" s="274"/>
      <c r="H296" s="274"/>
      <c r="I296" s="274"/>
      <c r="J296" s="274"/>
      <c r="K296" s="274"/>
      <c r="L296" s="274"/>
      <c r="M296" s="275"/>
      <c r="N296" s="275"/>
      <c r="O296" s="275"/>
      <c r="P296" s="275"/>
      <c r="Q296" s="275"/>
      <c r="R296" s="275"/>
      <c r="S296" s="275"/>
      <c r="T296" s="275"/>
    </row>
    <row r="297">
      <c r="A297" s="278"/>
      <c r="B297" s="278"/>
      <c r="C297" s="316"/>
      <c r="D297" s="278"/>
      <c r="E297" s="274"/>
      <c r="F297" s="274"/>
      <c r="G297" s="274"/>
      <c r="H297" s="274"/>
      <c r="I297" s="274"/>
      <c r="J297" s="274"/>
      <c r="K297" s="274"/>
      <c r="L297" s="274"/>
      <c r="M297" s="275"/>
      <c r="N297" s="275"/>
      <c r="O297" s="275"/>
      <c r="P297" s="275"/>
      <c r="Q297" s="275"/>
      <c r="R297" s="275"/>
      <c r="S297" s="275"/>
      <c r="T297" s="275"/>
    </row>
    <row r="298">
      <c r="A298" s="278"/>
      <c r="B298" s="278"/>
      <c r="C298" s="316"/>
      <c r="D298" s="278"/>
      <c r="E298" s="274"/>
      <c r="F298" s="274"/>
      <c r="G298" s="274"/>
      <c r="H298" s="274"/>
      <c r="I298" s="274"/>
      <c r="J298" s="274"/>
      <c r="K298" s="274"/>
      <c r="L298" s="274"/>
      <c r="M298" s="275"/>
      <c r="N298" s="275"/>
      <c r="O298" s="275"/>
      <c r="P298" s="275"/>
      <c r="Q298" s="275"/>
      <c r="R298" s="275"/>
      <c r="S298" s="275"/>
      <c r="T298" s="275"/>
    </row>
    <row r="299">
      <c r="A299" s="278"/>
      <c r="B299" s="278"/>
      <c r="C299" s="316"/>
      <c r="D299" s="278"/>
      <c r="E299" s="274"/>
      <c r="F299" s="274"/>
      <c r="G299" s="274"/>
      <c r="H299" s="274"/>
      <c r="I299" s="274"/>
      <c r="J299" s="274"/>
      <c r="K299" s="274"/>
      <c r="L299" s="274"/>
      <c r="M299" s="275"/>
      <c r="N299" s="275"/>
      <c r="O299" s="275"/>
      <c r="P299" s="275"/>
      <c r="Q299" s="275"/>
      <c r="R299" s="275"/>
      <c r="S299" s="275"/>
      <c r="T299" s="275"/>
    </row>
    <row r="300">
      <c r="A300" s="278"/>
      <c r="B300" s="278"/>
      <c r="C300" s="316"/>
      <c r="D300" s="278"/>
      <c r="E300" s="274"/>
      <c r="F300" s="274"/>
      <c r="G300" s="274"/>
      <c r="H300" s="274"/>
      <c r="I300" s="274"/>
      <c r="J300" s="274"/>
      <c r="K300" s="274"/>
      <c r="L300" s="274"/>
      <c r="M300" s="275"/>
      <c r="N300" s="275"/>
      <c r="O300" s="275"/>
      <c r="P300" s="275"/>
      <c r="Q300" s="275"/>
      <c r="R300" s="275"/>
      <c r="S300" s="275"/>
      <c r="T300" s="275"/>
    </row>
    <row r="301">
      <c r="A301" s="278"/>
      <c r="B301" s="278"/>
      <c r="C301" s="316"/>
      <c r="D301" s="278"/>
      <c r="E301" s="274"/>
      <c r="F301" s="274"/>
      <c r="G301" s="274"/>
      <c r="H301" s="274"/>
      <c r="I301" s="274"/>
      <c r="J301" s="274"/>
      <c r="K301" s="274"/>
      <c r="L301" s="274"/>
      <c r="M301" s="275"/>
      <c r="N301" s="275"/>
      <c r="O301" s="275"/>
      <c r="P301" s="275"/>
      <c r="Q301" s="275"/>
      <c r="R301" s="275"/>
      <c r="S301" s="275"/>
      <c r="T301" s="275"/>
    </row>
    <row r="302">
      <c r="A302" s="278"/>
      <c r="B302" s="278"/>
      <c r="C302" s="316"/>
      <c r="D302" s="278"/>
      <c r="E302" s="274"/>
      <c r="F302" s="274"/>
      <c r="G302" s="274"/>
      <c r="H302" s="274"/>
      <c r="I302" s="274"/>
      <c r="J302" s="274"/>
      <c r="K302" s="274"/>
      <c r="L302" s="274"/>
      <c r="M302" s="275"/>
      <c r="N302" s="275"/>
      <c r="O302" s="275"/>
      <c r="P302" s="275"/>
      <c r="Q302" s="275"/>
      <c r="R302" s="275"/>
      <c r="S302" s="275"/>
      <c r="T302" s="275"/>
    </row>
    <row r="303">
      <c r="A303" s="278"/>
      <c r="B303" s="278"/>
      <c r="C303" s="316"/>
      <c r="D303" s="278"/>
      <c r="E303" s="274"/>
      <c r="F303" s="274"/>
      <c r="G303" s="274"/>
      <c r="H303" s="274"/>
      <c r="I303" s="274"/>
      <c r="J303" s="274"/>
      <c r="K303" s="274"/>
      <c r="L303" s="274"/>
      <c r="M303" s="275"/>
      <c r="N303" s="275"/>
      <c r="O303" s="275"/>
      <c r="P303" s="275"/>
      <c r="Q303" s="275"/>
      <c r="R303" s="275"/>
      <c r="S303" s="275"/>
      <c r="T303" s="275"/>
    </row>
    <row r="304">
      <c r="A304" s="278"/>
      <c r="B304" s="278"/>
      <c r="C304" s="316"/>
      <c r="D304" s="278"/>
      <c r="E304" s="274"/>
      <c r="F304" s="274"/>
      <c r="G304" s="274"/>
      <c r="H304" s="274"/>
      <c r="I304" s="274"/>
      <c r="J304" s="274"/>
      <c r="K304" s="274"/>
      <c r="L304" s="274"/>
      <c r="M304" s="275"/>
      <c r="N304" s="275"/>
      <c r="O304" s="275"/>
      <c r="P304" s="275"/>
      <c r="Q304" s="275"/>
      <c r="R304" s="275"/>
      <c r="S304" s="275"/>
      <c r="T304" s="275"/>
    </row>
    <row r="305">
      <c r="A305" s="278"/>
      <c r="B305" s="278"/>
      <c r="C305" s="316"/>
      <c r="D305" s="278"/>
      <c r="E305" s="274"/>
      <c r="F305" s="274"/>
      <c r="G305" s="274"/>
      <c r="H305" s="274"/>
      <c r="I305" s="274"/>
      <c r="J305" s="274"/>
      <c r="K305" s="274"/>
      <c r="L305" s="274"/>
      <c r="M305" s="275"/>
      <c r="N305" s="275"/>
      <c r="O305" s="275"/>
      <c r="P305" s="275"/>
      <c r="Q305" s="275"/>
      <c r="R305" s="275"/>
      <c r="S305" s="275"/>
      <c r="T305" s="275"/>
    </row>
    <row r="306">
      <c r="A306" s="278"/>
      <c r="B306" s="278"/>
      <c r="C306" s="316"/>
      <c r="D306" s="278"/>
      <c r="E306" s="274"/>
      <c r="F306" s="274"/>
      <c r="G306" s="274"/>
      <c r="H306" s="274"/>
      <c r="I306" s="274"/>
      <c r="J306" s="274"/>
      <c r="K306" s="274"/>
      <c r="L306" s="274"/>
      <c r="M306" s="275"/>
      <c r="N306" s="275"/>
      <c r="O306" s="275"/>
      <c r="P306" s="275"/>
      <c r="Q306" s="275"/>
      <c r="R306" s="275"/>
      <c r="S306" s="275"/>
      <c r="T306" s="275"/>
    </row>
    <row r="307">
      <c r="A307" s="278"/>
      <c r="B307" s="278"/>
      <c r="C307" s="316"/>
      <c r="D307" s="278"/>
      <c r="E307" s="274"/>
      <c r="F307" s="274"/>
      <c r="G307" s="274"/>
      <c r="H307" s="274"/>
      <c r="I307" s="274"/>
      <c r="J307" s="274"/>
      <c r="K307" s="274"/>
      <c r="L307" s="274"/>
      <c r="M307" s="275"/>
      <c r="N307" s="275"/>
      <c r="O307" s="275"/>
      <c r="P307" s="275"/>
      <c r="Q307" s="275"/>
      <c r="R307" s="275"/>
      <c r="S307" s="275"/>
      <c r="T307" s="275"/>
    </row>
    <row r="308">
      <c r="A308" s="278"/>
      <c r="B308" s="278"/>
      <c r="C308" s="316"/>
      <c r="D308" s="278"/>
      <c r="E308" s="274"/>
      <c r="F308" s="274"/>
      <c r="G308" s="274"/>
      <c r="H308" s="274"/>
      <c r="I308" s="274"/>
      <c r="J308" s="274"/>
      <c r="K308" s="274"/>
      <c r="L308" s="274"/>
      <c r="M308" s="275"/>
      <c r="N308" s="275"/>
      <c r="O308" s="275"/>
      <c r="P308" s="275"/>
      <c r="Q308" s="275"/>
      <c r="R308" s="275"/>
      <c r="S308" s="275"/>
      <c r="T308" s="275"/>
    </row>
    <row r="309">
      <c r="A309" s="278"/>
      <c r="B309" s="278"/>
      <c r="C309" s="316"/>
      <c r="D309" s="278"/>
      <c r="E309" s="274"/>
      <c r="F309" s="274"/>
      <c r="G309" s="274"/>
      <c r="H309" s="274"/>
      <c r="I309" s="274"/>
      <c r="J309" s="274"/>
      <c r="K309" s="274"/>
      <c r="L309" s="274"/>
      <c r="M309" s="275"/>
      <c r="N309" s="275"/>
      <c r="O309" s="275"/>
      <c r="P309" s="275"/>
      <c r="Q309" s="275"/>
      <c r="R309" s="275"/>
      <c r="S309" s="275"/>
      <c r="T309" s="275"/>
    </row>
    <row r="310">
      <c r="A310" s="278"/>
      <c r="B310" s="278"/>
      <c r="C310" s="316"/>
      <c r="D310" s="278"/>
      <c r="E310" s="274"/>
      <c r="F310" s="274"/>
      <c r="G310" s="274"/>
      <c r="H310" s="274"/>
      <c r="I310" s="274"/>
      <c r="J310" s="274"/>
      <c r="K310" s="274"/>
      <c r="L310" s="274"/>
      <c r="M310" s="275"/>
      <c r="N310" s="275"/>
      <c r="O310" s="275"/>
      <c r="P310" s="275"/>
      <c r="Q310" s="275"/>
      <c r="R310" s="275"/>
      <c r="S310" s="275"/>
      <c r="T310" s="275"/>
    </row>
    <row r="311">
      <c r="A311" s="278"/>
      <c r="B311" s="278"/>
      <c r="C311" s="316"/>
      <c r="D311" s="278"/>
      <c r="E311" s="274"/>
      <c r="F311" s="274"/>
      <c r="G311" s="274"/>
      <c r="H311" s="274"/>
      <c r="I311" s="274"/>
      <c r="J311" s="274"/>
      <c r="K311" s="274"/>
      <c r="L311" s="274"/>
      <c r="M311" s="275"/>
      <c r="N311" s="275"/>
      <c r="O311" s="275"/>
      <c r="P311" s="275"/>
      <c r="Q311" s="275"/>
      <c r="R311" s="275"/>
      <c r="S311" s="275"/>
      <c r="T311" s="275"/>
    </row>
    <row r="312">
      <c r="A312" s="278"/>
      <c r="B312" s="278"/>
      <c r="C312" s="316"/>
      <c r="D312" s="278"/>
      <c r="E312" s="274"/>
      <c r="F312" s="274"/>
      <c r="G312" s="274"/>
      <c r="H312" s="274"/>
      <c r="I312" s="274"/>
      <c r="J312" s="274"/>
      <c r="K312" s="274"/>
      <c r="L312" s="274"/>
      <c r="M312" s="275"/>
      <c r="N312" s="275"/>
      <c r="O312" s="275"/>
      <c r="P312" s="275"/>
      <c r="Q312" s="275"/>
      <c r="R312" s="275"/>
      <c r="S312" s="275"/>
      <c r="T312" s="275"/>
    </row>
    <row r="313">
      <c r="A313" s="278"/>
      <c r="B313" s="278"/>
      <c r="C313" s="316"/>
      <c r="D313" s="278"/>
      <c r="E313" s="274"/>
      <c r="F313" s="274"/>
      <c r="G313" s="274"/>
      <c r="H313" s="274"/>
      <c r="I313" s="274"/>
      <c r="J313" s="274"/>
      <c r="K313" s="274"/>
      <c r="L313" s="274"/>
      <c r="M313" s="275"/>
      <c r="N313" s="275"/>
      <c r="O313" s="275"/>
      <c r="P313" s="275"/>
      <c r="Q313" s="275"/>
      <c r="R313" s="275"/>
      <c r="S313" s="275"/>
      <c r="T313" s="275"/>
    </row>
    <row r="314">
      <c r="A314" s="278"/>
      <c r="B314" s="278"/>
      <c r="C314" s="316"/>
      <c r="D314" s="278"/>
      <c r="E314" s="274"/>
      <c r="F314" s="274"/>
      <c r="G314" s="274"/>
      <c r="H314" s="274"/>
      <c r="I314" s="274"/>
      <c r="J314" s="274"/>
      <c r="K314" s="274"/>
      <c r="L314" s="274"/>
      <c r="M314" s="275"/>
      <c r="N314" s="275"/>
      <c r="O314" s="275"/>
      <c r="P314" s="275"/>
      <c r="Q314" s="275"/>
      <c r="R314" s="275"/>
      <c r="S314" s="275"/>
      <c r="T314" s="275"/>
    </row>
    <row r="315">
      <c r="A315" s="278"/>
      <c r="B315" s="278"/>
      <c r="C315" s="316"/>
      <c r="D315" s="278"/>
      <c r="E315" s="274"/>
      <c r="F315" s="274"/>
      <c r="G315" s="274"/>
      <c r="H315" s="274"/>
      <c r="I315" s="274"/>
      <c r="J315" s="274"/>
      <c r="K315" s="274"/>
      <c r="L315" s="274"/>
      <c r="M315" s="275"/>
      <c r="N315" s="275"/>
      <c r="O315" s="275"/>
      <c r="P315" s="275"/>
      <c r="Q315" s="275"/>
      <c r="R315" s="275"/>
      <c r="S315" s="275"/>
      <c r="T315" s="275"/>
    </row>
    <row r="316">
      <c r="A316" s="278"/>
      <c r="B316" s="278"/>
      <c r="C316" s="316"/>
      <c r="D316" s="278"/>
      <c r="E316" s="274"/>
      <c r="F316" s="274"/>
      <c r="G316" s="274"/>
      <c r="H316" s="274"/>
      <c r="I316" s="274"/>
      <c r="J316" s="274"/>
      <c r="K316" s="274"/>
      <c r="L316" s="274"/>
      <c r="M316" s="275"/>
      <c r="N316" s="275"/>
      <c r="O316" s="275"/>
      <c r="P316" s="275"/>
      <c r="Q316" s="275"/>
      <c r="R316" s="275"/>
      <c r="S316" s="275"/>
      <c r="T316" s="275"/>
    </row>
    <row r="317">
      <c r="A317" s="278"/>
      <c r="B317" s="278"/>
      <c r="C317" s="316"/>
      <c r="D317" s="278"/>
      <c r="E317" s="274"/>
      <c r="F317" s="274"/>
      <c r="G317" s="274"/>
      <c r="H317" s="274"/>
      <c r="I317" s="274"/>
      <c r="J317" s="274"/>
      <c r="K317" s="274"/>
      <c r="L317" s="274"/>
      <c r="M317" s="275"/>
      <c r="N317" s="275"/>
      <c r="O317" s="275"/>
      <c r="P317" s="275"/>
      <c r="Q317" s="275"/>
      <c r="R317" s="275"/>
      <c r="S317" s="275"/>
      <c r="T317" s="275"/>
    </row>
    <row r="318">
      <c r="A318" s="278"/>
      <c r="B318" s="278"/>
      <c r="C318" s="316"/>
      <c r="D318" s="278"/>
      <c r="E318" s="274"/>
      <c r="F318" s="274"/>
      <c r="G318" s="274"/>
      <c r="H318" s="274"/>
      <c r="I318" s="274"/>
      <c r="J318" s="274"/>
      <c r="K318" s="274"/>
      <c r="L318" s="274"/>
      <c r="M318" s="275"/>
      <c r="N318" s="275"/>
      <c r="O318" s="275"/>
      <c r="P318" s="275"/>
      <c r="Q318" s="275"/>
      <c r="R318" s="275"/>
      <c r="S318" s="275"/>
      <c r="T318" s="275"/>
    </row>
    <row r="319">
      <c r="A319" s="278"/>
      <c r="B319" s="278"/>
      <c r="C319" s="316"/>
      <c r="D319" s="278"/>
      <c r="E319" s="274"/>
      <c r="F319" s="274"/>
      <c r="G319" s="274"/>
      <c r="H319" s="274"/>
      <c r="I319" s="274"/>
      <c r="J319" s="274"/>
      <c r="K319" s="274"/>
      <c r="L319" s="274"/>
      <c r="M319" s="275"/>
      <c r="N319" s="275"/>
      <c r="O319" s="275"/>
      <c r="P319" s="275"/>
      <c r="Q319" s="275"/>
      <c r="R319" s="275"/>
      <c r="S319" s="275"/>
      <c r="T319" s="275"/>
    </row>
    <row r="320">
      <c r="A320" s="278"/>
      <c r="B320" s="278"/>
      <c r="C320" s="316"/>
      <c r="D320" s="278"/>
      <c r="E320" s="274"/>
      <c r="F320" s="274"/>
      <c r="G320" s="274"/>
      <c r="H320" s="274"/>
      <c r="I320" s="274"/>
      <c r="J320" s="274"/>
      <c r="K320" s="274"/>
      <c r="L320" s="274"/>
      <c r="M320" s="275"/>
      <c r="N320" s="275"/>
      <c r="O320" s="275"/>
      <c r="P320" s="275"/>
      <c r="Q320" s="275"/>
      <c r="R320" s="275"/>
      <c r="S320" s="275"/>
      <c r="T320" s="275"/>
    </row>
    <row r="321">
      <c r="A321" s="278"/>
      <c r="B321" s="278"/>
      <c r="C321" s="316"/>
      <c r="D321" s="278"/>
      <c r="E321" s="274"/>
      <c r="F321" s="274"/>
      <c r="G321" s="274"/>
      <c r="H321" s="274"/>
      <c r="I321" s="274"/>
      <c r="J321" s="274"/>
      <c r="K321" s="274"/>
      <c r="L321" s="274"/>
      <c r="M321" s="275"/>
      <c r="N321" s="275"/>
      <c r="O321" s="275"/>
      <c r="P321" s="275"/>
      <c r="Q321" s="275"/>
      <c r="R321" s="275"/>
      <c r="S321" s="275"/>
      <c r="T321" s="275"/>
    </row>
    <row r="322">
      <c r="A322" s="278"/>
      <c r="B322" s="278"/>
      <c r="C322" s="316"/>
      <c r="D322" s="278"/>
      <c r="E322" s="274"/>
      <c r="F322" s="274"/>
      <c r="G322" s="274"/>
      <c r="H322" s="274"/>
      <c r="I322" s="274"/>
      <c r="J322" s="274"/>
      <c r="K322" s="274"/>
      <c r="L322" s="274"/>
      <c r="M322" s="275"/>
      <c r="N322" s="275"/>
      <c r="O322" s="275"/>
      <c r="P322" s="275"/>
      <c r="Q322" s="275"/>
      <c r="R322" s="275"/>
      <c r="S322" s="275"/>
      <c r="T322" s="275"/>
    </row>
    <row r="323">
      <c r="A323" s="278"/>
      <c r="B323" s="278"/>
      <c r="C323" s="316"/>
      <c r="D323" s="278"/>
      <c r="E323" s="274"/>
      <c r="F323" s="274"/>
      <c r="G323" s="274"/>
      <c r="H323" s="274"/>
      <c r="I323" s="274"/>
      <c r="J323" s="274"/>
      <c r="K323" s="274"/>
      <c r="L323" s="274"/>
      <c r="M323" s="275"/>
      <c r="N323" s="275"/>
      <c r="O323" s="275"/>
      <c r="P323" s="275"/>
      <c r="Q323" s="275"/>
      <c r="R323" s="275"/>
      <c r="S323" s="275"/>
      <c r="T323" s="275"/>
    </row>
    <row r="324">
      <c r="A324" s="278"/>
      <c r="B324" s="278"/>
      <c r="C324" s="316"/>
      <c r="D324" s="278"/>
      <c r="E324" s="274"/>
      <c r="F324" s="274"/>
      <c r="G324" s="274"/>
      <c r="H324" s="274"/>
      <c r="I324" s="274"/>
      <c r="J324" s="274"/>
      <c r="K324" s="274"/>
      <c r="L324" s="274"/>
      <c r="M324" s="275"/>
      <c r="N324" s="275"/>
      <c r="O324" s="275"/>
      <c r="P324" s="275"/>
      <c r="Q324" s="275"/>
      <c r="R324" s="275"/>
      <c r="S324" s="275"/>
      <c r="T324" s="275"/>
    </row>
    <row r="325">
      <c r="A325" s="278"/>
      <c r="B325" s="278"/>
      <c r="C325" s="316"/>
      <c r="D325" s="278"/>
      <c r="E325" s="274"/>
      <c r="F325" s="274"/>
      <c r="G325" s="274"/>
      <c r="H325" s="274"/>
      <c r="I325" s="274"/>
      <c r="J325" s="274"/>
      <c r="K325" s="274"/>
      <c r="L325" s="274"/>
      <c r="M325" s="275"/>
      <c r="N325" s="275"/>
      <c r="O325" s="275"/>
      <c r="P325" s="275"/>
      <c r="Q325" s="275"/>
      <c r="R325" s="275"/>
      <c r="S325" s="275"/>
      <c r="T325" s="275"/>
    </row>
    <row r="326">
      <c r="A326" s="278"/>
      <c r="B326" s="278"/>
      <c r="C326" s="316"/>
      <c r="D326" s="278"/>
      <c r="E326" s="274"/>
      <c r="F326" s="274"/>
      <c r="G326" s="274"/>
      <c r="H326" s="274"/>
      <c r="I326" s="274"/>
      <c r="J326" s="274"/>
      <c r="K326" s="274"/>
      <c r="L326" s="274"/>
      <c r="M326" s="275"/>
      <c r="N326" s="275"/>
      <c r="O326" s="275"/>
      <c r="P326" s="275"/>
      <c r="Q326" s="275"/>
      <c r="R326" s="275"/>
      <c r="S326" s="275"/>
      <c r="T326" s="275"/>
    </row>
    <row r="327">
      <c r="A327" s="278"/>
      <c r="B327" s="278"/>
      <c r="C327" s="316"/>
      <c r="D327" s="278"/>
      <c r="E327" s="274"/>
      <c r="F327" s="274"/>
      <c r="G327" s="274"/>
      <c r="H327" s="274"/>
      <c r="I327" s="274"/>
      <c r="J327" s="274"/>
      <c r="K327" s="274"/>
      <c r="L327" s="274"/>
      <c r="M327" s="275"/>
      <c r="N327" s="275"/>
      <c r="O327" s="275"/>
      <c r="P327" s="275"/>
      <c r="Q327" s="275"/>
      <c r="R327" s="275"/>
      <c r="S327" s="275"/>
      <c r="T327" s="275"/>
    </row>
    <row r="328">
      <c r="A328" s="278"/>
      <c r="B328" s="278"/>
      <c r="C328" s="316"/>
      <c r="D328" s="278"/>
      <c r="E328" s="274"/>
      <c r="F328" s="274"/>
      <c r="G328" s="274"/>
      <c r="H328" s="274"/>
      <c r="I328" s="274"/>
      <c r="J328" s="274"/>
      <c r="K328" s="274"/>
      <c r="L328" s="274"/>
      <c r="M328" s="275"/>
      <c r="N328" s="275"/>
      <c r="O328" s="275"/>
      <c r="P328" s="275"/>
      <c r="Q328" s="275"/>
      <c r="R328" s="275"/>
      <c r="S328" s="275"/>
      <c r="T328" s="275"/>
    </row>
    <row r="329">
      <c r="A329" s="278"/>
      <c r="B329" s="278"/>
      <c r="C329" s="316"/>
      <c r="D329" s="278"/>
      <c r="E329" s="274"/>
      <c r="F329" s="274"/>
      <c r="G329" s="274"/>
      <c r="H329" s="274"/>
      <c r="I329" s="274"/>
      <c r="J329" s="274"/>
      <c r="K329" s="274"/>
      <c r="L329" s="274"/>
      <c r="M329" s="275"/>
      <c r="N329" s="275"/>
      <c r="O329" s="275"/>
      <c r="P329" s="275"/>
      <c r="Q329" s="275"/>
      <c r="R329" s="275"/>
      <c r="S329" s="275"/>
      <c r="T329" s="275"/>
    </row>
    <row r="330">
      <c r="A330" s="278"/>
      <c r="B330" s="278"/>
      <c r="C330" s="316"/>
      <c r="D330" s="278"/>
      <c r="E330" s="274"/>
      <c r="F330" s="274"/>
      <c r="G330" s="274"/>
      <c r="H330" s="274"/>
      <c r="I330" s="274"/>
      <c r="J330" s="274"/>
      <c r="K330" s="274"/>
      <c r="L330" s="274"/>
      <c r="M330" s="275"/>
      <c r="N330" s="275"/>
      <c r="O330" s="275"/>
      <c r="P330" s="275"/>
      <c r="Q330" s="275"/>
      <c r="R330" s="275"/>
      <c r="S330" s="275"/>
      <c r="T330" s="275"/>
    </row>
    <row r="331">
      <c r="A331" s="278"/>
      <c r="B331" s="278"/>
      <c r="C331" s="316"/>
      <c r="D331" s="278"/>
      <c r="E331" s="274"/>
      <c r="F331" s="274"/>
      <c r="G331" s="274"/>
      <c r="H331" s="274"/>
      <c r="I331" s="274"/>
      <c r="J331" s="274"/>
      <c r="K331" s="274"/>
      <c r="L331" s="274"/>
      <c r="M331" s="275"/>
      <c r="N331" s="275"/>
      <c r="O331" s="275"/>
      <c r="P331" s="275"/>
      <c r="Q331" s="275"/>
      <c r="R331" s="275"/>
      <c r="S331" s="275"/>
      <c r="T331" s="275"/>
    </row>
    <row r="332">
      <c r="A332" s="278"/>
      <c r="B332" s="278"/>
      <c r="C332" s="316"/>
      <c r="D332" s="278"/>
      <c r="E332" s="274"/>
      <c r="F332" s="274"/>
      <c r="G332" s="274"/>
      <c r="H332" s="274"/>
      <c r="I332" s="274"/>
      <c r="J332" s="274"/>
      <c r="K332" s="274"/>
      <c r="L332" s="274"/>
      <c r="M332" s="275"/>
      <c r="N332" s="275"/>
      <c r="O332" s="275"/>
      <c r="P332" s="275"/>
      <c r="Q332" s="275"/>
      <c r="R332" s="275"/>
      <c r="S332" s="275"/>
      <c r="T332" s="275"/>
    </row>
    <row r="333">
      <c r="A333" s="278"/>
      <c r="B333" s="278"/>
      <c r="C333" s="316"/>
      <c r="D333" s="278"/>
      <c r="E333" s="274"/>
      <c r="F333" s="274"/>
      <c r="G333" s="274"/>
      <c r="H333" s="274"/>
      <c r="I333" s="274"/>
      <c r="J333" s="274"/>
      <c r="K333" s="274"/>
      <c r="L333" s="274"/>
      <c r="M333" s="275"/>
      <c r="N333" s="275"/>
      <c r="O333" s="275"/>
      <c r="P333" s="275"/>
      <c r="Q333" s="275"/>
      <c r="R333" s="275"/>
      <c r="S333" s="275"/>
      <c r="T333" s="275"/>
    </row>
    <row r="334">
      <c r="A334" s="278"/>
      <c r="B334" s="278"/>
      <c r="C334" s="316"/>
      <c r="D334" s="278"/>
      <c r="E334" s="274"/>
      <c r="F334" s="274"/>
      <c r="G334" s="274"/>
      <c r="H334" s="274"/>
      <c r="I334" s="274"/>
      <c r="J334" s="274"/>
      <c r="K334" s="274"/>
      <c r="L334" s="274"/>
      <c r="M334" s="275"/>
      <c r="N334" s="275"/>
      <c r="O334" s="275"/>
      <c r="P334" s="275"/>
      <c r="Q334" s="275"/>
      <c r="R334" s="275"/>
      <c r="S334" s="275"/>
      <c r="T334" s="275"/>
    </row>
    <row r="335">
      <c r="A335" s="278"/>
      <c r="B335" s="278"/>
      <c r="C335" s="316"/>
      <c r="D335" s="278"/>
      <c r="E335" s="274"/>
      <c r="F335" s="274"/>
      <c r="G335" s="274"/>
      <c r="H335" s="274"/>
      <c r="I335" s="274"/>
      <c r="J335" s="274"/>
      <c r="K335" s="274"/>
      <c r="L335" s="274"/>
      <c r="M335" s="275"/>
      <c r="N335" s="275"/>
      <c r="O335" s="275"/>
      <c r="P335" s="275"/>
      <c r="Q335" s="275"/>
      <c r="R335" s="275"/>
      <c r="S335" s="275"/>
      <c r="T335" s="275"/>
    </row>
    <row r="336">
      <c r="A336" s="278"/>
      <c r="B336" s="278"/>
      <c r="C336" s="316"/>
      <c r="D336" s="278"/>
      <c r="E336" s="274"/>
      <c r="F336" s="274"/>
      <c r="G336" s="274"/>
      <c r="H336" s="274"/>
      <c r="I336" s="274"/>
      <c r="J336" s="274"/>
      <c r="K336" s="274"/>
      <c r="L336" s="274"/>
      <c r="M336" s="275"/>
      <c r="N336" s="275"/>
      <c r="O336" s="275"/>
      <c r="P336" s="275"/>
      <c r="Q336" s="275"/>
      <c r="R336" s="275"/>
      <c r="S336" s="275"/>
      <c r="T336" s="275"/>
    </row>
    <row r="337">
      <c r="A337" s="278"/>
      <c r="B337" s="278"/>
      <c r="C337" s="316"/>
      <c r="D337" s="278"/>
      <c r="E337" s="274"/>
      <c r="F337" s="274"/>
      <c r="G337" s="274"/>
      <c r="H337" s="274"/>
      <c r="I337" s="274"/>
      <c r="J337" s="274"/>
      <c r="K337" s="274"/>
      <c r="L337" s="274"/>
      <c r="M337" s="275"/>
      <c r="N337" s="275"/>
      <c r="O337" s="275"/>
      <c r="P337" s="275"/>
      <c r="Q337" s="275"/>
      <c r="R337" s="275"/>
      <c r="S337" s="275"/>
      <c r="T337" s="275"/>
    </row>
    <row r="338">
      <c r="A338" s="278"/>
      <c r="B338" s="278"/>
      <c r="C338" s="316"/>
      <c r="D338" s="278"/>
      <c r="E338" s="274"/>
      <c r="F338" s="274"/>
      <c r="G338" s="274"/>
      <c r="H338" s="274"/>
      <c r="I338" s="274"/>
      <c r="J338" s="274"/>
      <c r="K338" s="274"/>
      <c r="L338" s="274"/>
      <c r="M338" s="275"/>
      <c r="N338" s="275"/>
      <c r="O338" s="275"/>
      <c r="P338" s="275"/>
      <c r="Q338" s="275"/>
      <c r="R338" s="275"/>
      <c r="S338" s="275"/>
      <c r="T338" s="275"/>
    </row>
    <row r="339">
      <c r="A339" s="278"/>
      <c r="B339" s="278"/>
      <c r="C339" s="316"/>
      <c r="D339" s="278"/>
      <c r="E339" s="274"/>
      <c r="F339" s="274"/>
      <c r="G339" s="274"/>
      <c r="H339" s="274"/>
      <c r="I339" s="274"/>
      <c r="J339" s="274"/>
      <c r="K339" s="274"/>
      <c r="L339" s="274"/>
      <c r="M339" s="275"/>
      <c r="N339" s="275"/>
      <c r="O339" s="275"/>
      <c r="P339" s="275"/>
      <c r="Q339" s="275"/>
      <c r="R339" s="275"/>
      <c r="S339" s="275"/>
      <c r="T339" s="275"/>
    </row>
    <row r="340">
      <c r="A340" s="278"/>
      <c r="B340" s="278"/>
      <c r="C340" s="316"/>
      <c r="D340" s="278"/>
      <c r="E340" s="274"/>
      <c r="F340" s="274"/>
      <c r="G340" s="274"/>
      <c r="H340" s="274"/>
      <c r="I340" s="274"/>
      <c r="J340" s="274"/>
      <c r="K340" s="274"/>
      <c r="L340" s="274"/>
      <c r="M340" s="275"/>
      <c r="N340" s="275"/>
      <c r="O340" s="275"/>
      <c r="P340" s="275"/>
      <c r="Q340" s="275"/>
      <c r="R340" s="275"/>
      <c r="S340" s="275"/>
      <c r="T340" s="275"/>
    </row>
    <row r="341">
      <c r="A341" s="278"/>
      <c r="B341" s="278"/>
      <c r="C341" s="316"/>
      <c r="D341" s="278"/>
      <c r="E341" s="274"/>
      <c r="F341" s="274"/>
      <c r="G341" s="274"/>
      <c r="H341" s="274"/>
      <c r="I341" s="274"/>
      <c r="J341" s="274"/>
      <c r="K341" s="274"/>
      <c r="L341" s="274"/>
      <c r="M341" s="275"/>
      <c r="N341" s="275"/>
      <c r="O341" s="275"/>
      <c r="P341" s="275"/>
      <c r="Q341" s="275"/>
      <c r="R341" s="275"/>
      <c r="S341" s="275"/>
      <c r="T341" s="275"/>
    </row>
    <row r="342">
      <c r="A342" s="278"/>
      <c r="B342" s="278"/>
      <c r="C342" s="316"/>
      <c r="D342" s="278"/>
      <c r="E342" s="274"/>
      <c r="F342" s="274"/>
      <c r="G342" s="274"/>
      <c r="H342" s="274"/>
      <c r="I342" s="274"/>
      <c r="J342" s="274"/>
      <c r="K342" s="274"/>
      <c r="L342" s="274"/>
      <c r="M342" s="275"/>
      <c r="N342" s="275"/>
      <c r="O342" s="275"/>
      <c r="P342" s="275"/>
      <c r="Q342" s="275"/>
      <c r="R342" s="275"/>
      <c r="S342" s="275"/>
      <c r="T342" s="275"/>
    </row>
    <row r="343">
      <c r="A343" s="278"/>
      <c r="B343" s="278"/>
      <c r="C343" s="316"/>
      <c r="D343" s="278"/>
      <c r="E343" s="274"/>
      <c r="F343" s="274"/>
      <c r="G343" s="274"/>
      <c r="H343" s="274"/>
      <c r="I343" s="274"/>
      <c r="J343" s="274"/>
      <c r="K343" s="274"/>
      <c r="L343" s="274"/>
      <c r="M343" s="275"/>
      <c r="N343" s="275"/>
      <c r="O343" s="275"/>
      <c r="P343" s="275"/>
      <c r="Q343" s="275"/>
      <c r="R343" s="275"/>
      <c r="S343" s="275"/>
      <c r="T343" s="275"/>
    </row>
    <row r="344">
      <c r="A344" s="278"/>
      <c r="B344" s="278"/>
      <c r="C344" s="316"/>
      <c r="D344" s="278"/>
      <c r="E344" s="274"/>
      <c r="F344" s="274"/>
      <c r="G344" s="274"/>
      <c r="H344" s="274"/>
      <c r="I344" s="274"/>
      <c r="J344" s="274"/>
      <c r="K344" s="274"/>
      <c r="L344" s="274"/>
      <c r="M344" s="275"/>
      <c r="N344" s="275"/>
      <c r="O344" s="275"/>
      <c r="P344" s="275"/>
      <c r="Q344" s="275"/>
      <c r="R344" s="275"/>
      <c r="S344" s="275"/>
      <c r="T344" s="275"/>
    </row>
    <row r="345">
      <c r="A345" s="278"/>
      <c r="B345" s="278"/>
      <c r="C345" s="316"/>
      <c r="D345" s="278"/>
      <c r="E345" s="274"/>
      <c r="F345" s="274"/>
      <c r="G345" s="274"/>
      <c r="H345" s="274"/>
      <c r="I345" s="274"/>
      <c r="J345" s="274"/>
      <c r="K345" s="274"/>
      <c r="L345" s="274"/>
      <c r="M345" s="275"/>
      <c r="N345" s="275"/>
      <c r="O345" s="275"/>
      <c r="P345" s="275"/>
      <c r="Q345" s="275"/>
      <c r="R345" s="275"/>
      <c r="S345" s="275"/>
      <c r="T345" s="275"/>
    </row>
    <row r="346">
      <c r="A346" s="278"/>
      <c r="B346" s="278"/>
      <c r="C346" s="316"/>
      <c r="D346" s="278"/>
      <c r="E346" s="274"/>
      <c r="F346" s="274"/>
      <c r="G346" s="274"/>
      <c r="H346" s="274"/>
      <c r="I346" s="274"/>
      <c r="J346" s="274"/>
      <c r="K346" s="274"/>
      <c r="L346" s="274"/>
      <c r="M346" s="275"/>
      <c r="N346" s="275"/>
      <c r="O346" s="275"/>
      <c r="P346" s="275"/>
      <c r="Q346" s="275"/>
      <c r="R346" s="275"/>
      <c r="S346" s="275"/>
      <c r="T346" s="275"/>
    </row>
    <row r="347">
      <c r="A347" s="278"/>
      <c r="B347" s="278"/>
      <c r="C347" s="316"/>
      <c r="D347" s="278"/>
      <c r="E347" s="274"/>
      <c r="F347" s="274"/>
      <c r="G347" s="274"/>
      <c r="H347" s="274"/>
      <c r="I347" s="274"/>
      <c r="J347" s="274"/>
      <c r="K347" s="274"/>
      <c r="L347" s="274"/>
      <c r="M347" s="275"/>
      <c r="N347" s="275"/>
      <c r="O347" s="275"/>
      <c r="P347" s="275"/>
      <c r="Q347" s="275"/>
      <c r="R347" s="275"/>
      <c r="S347" s="275"/>
      <c r="T347" s="275"/>
    </row>
    <row r="348">
      <c r="A348" s="278"/>
      <c r="B348" s="278"/>
      <c r="C348" s="316"/>
      <c r="D348" s="278"/>
      <c r="E348" s="274"/>
      <c r="F348" s="274"/>
      <c r="G348" s="274"/>
      <c r="H348" s="274"/>
      <c r="I348" s="274"/>
      <c r="J348" s="274"/>
      <c r="K348" s="274"/>
      <c r="L348" s="274"/>
      <c r="M348" s="275"/>
      <c r="N348" s="275"/>
      <c r="O348" s="275"/>
      <c r="P348" s="275"/>
      <c r="Q348" s="275"/>
      <c r="R348" s="275"/>
      <c r="S348" s="275"/>
      <c r="T348" s="275"/>
    </row>
    <row r="349">
      <c r="A349" s="278"/>
      <c r="B349" s="278"/>
      <c r="C349" s="316"/>
      <c r="D349" s="278"/>
      <c r="E349" s="274"/>
      <c r="F349" s="274"/>
      <c r="G349" s="274"/>
      <c r="H349" s="274"/>
      <c r="I349" s="274"/>
      <c r="J349" s="274"/>
      <c r="K349" s="274"/>
      <c r="L349" s="274"/>
      <c r="M349" s="275"/>
      <c r="N349" s="275"/>
      <c r="O349" s="275"/>
      <c r="P349" s="275"/>
      <c r="Q349" s="275"/>
      <c r="R349" s="275"/>
      <c r="S349" s="275"/>
      <c r="T349" s="275"/>
    </row>
    <row r="350">
      <c r="A350" s="278"/>
      <c r="B350" s="278"/>
      <c r="C350" s="316"/>
      <c r="D350" s="278"/>
      <c r="E350" s="274"/>
      <c r="F350" s="274"/>
      <c r="G350" s="274"/>
      <c r="H350" s="274"/>
      <c r="I350" s="274"/>
      <c r="J350" s="274"/>
      <c r="K350" s="274"/>
      <c r="L350" s="274"/>
      <c r="M350" s="275"/>
      <c r="N350" s="275"/>
      <c r="O350" s="275"/>
      <c r="P350" s="275"/>
      <c r="Q350" s="275"/>
      <c r="R350" s="275"/>
      <c r="S350" s="275"/>
      <c r="T350" s="275"/>
    </row>
    <row r="351">
      <c r="A351" s="278"/>
      <c r="B351" s="278"/>
      <c r="C351" s="316"/>
      <c r="D351" s="278"/>
      <c r="E351" s="274"/>
      <c r="F351" s="274"/>
      <c r="G351" s="274"/>
      <c r="H351" s="274"/>
      <c r="I351" s="274"/>
      <c r="J351" s="274"/>
      <c r="K351" s="274"/>
      <c r="L351" s="274"/>
      <c r="M351" s="275"/>
      <c r="N351" s="275"/>
      <c r="O351" s="275"/>
      <c r="P351" s="275"/>
      <c r="Q351" s="275"/>
      <c r="R351" s="275"/>
      <c r="S351" s="275"/>
      <c r="T351" s="275"/>
    </row>
    <row r="352">
      <c r="A352" s="278"/>
      <c r="B352" s="278"/>
      <c r="C352" s="316"/>
      <c r="D352" s="278"/>
      <c r="E352" s="274"/>
      <c r="F352" s="274"/>
      <c r="G352" s="274"/>
      <c r="H352" s="274"/>
      <c r="I352" s="274"/>
      <c r="J352" s="274"/>
      <c r="K352" s="274"/>
      <c r="L352" s="274"/>
      <c r="M352" s="275"/>
      <c r="N352" s="275"/>
      <c r="O352" s="275"/>
      <c r="P352" s="275"/>
      <c r="Q352" s="275"/>
      <c r="R352" s="275"/>
      <c r="S352" s="275"/>
      <c r="T352" s="275"/>
    </row>
    <row r="353">
      <c r="A353" s="278"/>
      <c r="B353" s="278"/>
      <c r="C353" s="316"/>
      <c r="D353" s="278"/>
      <c r="E353" s="274"/>
      <c r="F353" s="274"/>
      <c r="G353" s="274"/>
      <c r="H353" s="274"/>
      <c r="I353" s="274"/>
      <c r="J353" s="274"/>
      <c r="K353" s="274"/>
      <c r="L353" s="274"/>
      <c r="M353" s="275"/>
      <c r="N353" s="275"/>
      <c r="O353" s="275"/>
      <c r="P353" s="275"/>
      <c r="Q353" s="275"/>
      <c r="R353" s="275"/>
      <c r="S353" s="275"/>
      <c r="T353" s="275"/>
    </row>
    <row r="354">
      <c r="A354" s="278"/>
      <c r="B354" s="278"/>
      <c r="C354" s="316"/>
      <c r="D354" s="278"/>
      <c r="E354" s="274"/>
      <c r="F354" s="274"/>
      <c r="G354" s="274"/>
      <c r="H354" s="274"/>
      <c r="I354" s="274"/>
      <c r="J354" s="274"/>
      <c r="K354" s="274"/>
      <c r="L354" s="274"/>
      <c r="M354" s="275"/>
      <c r="N354" s="275"/>
      <c r="O354" s="275"/>
      <c r="P354" s="275"/>
      <c r="Q354" s="275"/>
      <c r="R354" s="275"/>
      <c r="S354" s="275"/>
      <c r="T354" s="275"/>
    </row>
    <row r="355">
      <c r="A355" s="278"/>
      <c r="B355" s="278"/>
      <c r="C355" s="316"/>
      <c r="D355" s="278"/>
      <c r="E355" s="274"/>
      <c r="F355" s="274"/>
      <c r="G355" s="274"/>
      <c r="H355" s="274"/>
      <c r="I355" s="274"/>
      <c r="J355" s="274"/>
      <c r="K355" s="274"/>
      <c r="L355" s="274"/>
      <c r="M355" s="275"/>
      <c r="N355" s="275"/>
      <c r="O355" s="275"/>
      <c r="P355" s="275"/>
      <c r="Q355" s="275"/>
      <c r="R355" s="275"/>
      <c r="S355" s="275"/>
      <c r="T355" s="275"/>
    </row>
    <row r="356">
      <c r="A356" s="278"/>
      <c r="B356" s="278"/>
      <c r="C356" s="316"/>
      <c r="D356" s="278"/>
      <c r="E356" s="274"/>
      <c r="F356" s="274"/>
      <c r="G356" s="274"/>
      <c r="H356" s="274"/>
      <c r="I356" s="274"/>
      <c r="J356" s="274"/>
      <c r="K356" s="274"/>
      <c r="L356" s="274"/>
      <c r="M356" s="275"/>
      <c r="N356" s="275"/>
      <c r="O356" s="275"/>
      <c r="P356" s="275"/>
      <c r="Q356" s="275"/>
      <c r="R356" s="275"/>
      <c r="S356" s="275"/>
      <c r="T356" s="275"/>
    </row>
    <row r="357">
      <c r="A357" s="278"/>
      <c r="B357" s="278"/>
      <c r="C357" s="316"/>
      <c r="D357" s="278"/>
      <c r="E357" s="274"/>
      <c r="F357" s="274"/>
      <c r="G357" s="274"/>
      <c r="H357" s="274"/>
      <c r="I357" s="274"/>
      <c r="J357" s="274"/>
      <c r="K357" s="274"/>
      <c r="L357" s="274"/>
      <c r="M357" s="275"/>
      <c r="N357" s="275"/>
      <c r="O357" s="275"/>
      <c r="P357" s="275"/>
      <c r="Q357" s="275"/>
      <c r="R357" s="275"/>
      <c r="S357" s="275"/>
      <c r="T357" s="275"/>
    </row>
    <row r="358">
      <c r="A358" s="278"/>
      <c r="B358" s="278"/>
      <c r="C358" s="316"/>
      <c r="D358" s="278"/>
      <c r="E358" s="274"/>
      <c r="F358" s="274"/>
      <c r="G358" s="274"/>
      <c r="H358" s="274"/>
      <c r="I358" s="274"/>
      <c r="J358" s="274"/>
      <c r="K358" s="274"/>
      <c r="L358" s="274"/>
      <c r="M358" s="275"/>
      <c r="N358" s="275"/>
      <c r="O358" s="275"/>
      <c r="P358" s="275"/>
      <c r="Q358" s="275"/>
      <c r="R358" s="275"/>
      <c r="S358" s="275"/>
      <c r="T358" s="275"/>
    </row>
    <row r="359">
      <c r="A359" s="278"/>
      <c r="B359" s="278"/>
      <c r="C359" s="316"/>
      <c r="D359" s="278"/>
      <c r="E359" s="274"/>
      <c r="F359" s="274"/>
      <c r="G359" s="274"/>
      <c r="H359" s="274"/>
      <c r="I359" s="274"/>
      <c r="J359" s="274"/>
      <c r="K359" s="274"/>
      <c r="L359" s="274"/>
      <c r="M359" s="275"/>
      <c r="N359" s="275"/>
      <c r="O359" s="275"/>
      <c r="P359" s="275"/>
      <c r="Q359" s="275"/>
      <c r="R359" s="275"/>
      <c r="S359" s="275"/>
      <c r="T359" s="275"/>
    </row>
    <row r="360">
      <c r="A360" s="278"/>
      <c r="B360" s="278"/>
      <c r="C360" s="316"/>
      <c r="D360" s="278"/>
      <c r="E360" s="274"/>
      <c r="F360" s="274"/>
      <c r="G360" s="274"/>
      <c r="H360" s="274"/>
      <c r="I360" s="274"/>
      <c r="J360" s="274"/>
      <c r="K360" s="274"/>
      <c r="L360" s="274"/>
      <c r="M360" s="275"/>
      <c r="N360" s="275"/>
      <c r="O360" s="275"/>
      <c r="P360" s="275"/>
      <c r="Q360" s="275"/>
      <c r="R360" s="275"/>
      <c r="S360" s="275"/>
      <c r="T360" s="275"/>
    </row>
    <row r="361">
      <c r="A361" s="278"/>
      <c r="B361" s="278"/>
      <c r="C361" s="316"/>
      <c r="D361" s="278"/>
      <c r="E361" s="274"/>
      <c r="F361" s="274"/>
      <c r="G361" s="274"/>
      <c r="H361" s="274"/>
      <c r="I361" s="274"/>
      <c r="J361" s="274"/>
      <c r="K361" s="274"/>
      <c r="L361" s="274"/>
      <c r="M361" s="275"/>
      <c r="N361" s="275"/>
      <c r="O361" s="275"/>
      <c r="P361" s="275"/>
      <c r="Q361" s="275"/>
      <c r="R361" s="275"/>
      <c r="S361" s="275"/>
      <c r="T361" s="275"/>
    </row>
    <row r="362">
      <c r="A362" s="278"/>
      <c r="B362" s="278"/>
      <c r="C362" s="316"/>
      <c r="D362" s="278"/>
      <c r="E362" s="274"/>
      <c r="F362" s="274"/>
      <c r="G362" s="274"/>
      <c r="H362" s="274"/>
      <c r="I362" s="274"/>
      <c r="J362" s="274"/>
      <c r="K362" s="274"/>
      <c r="L362" s="274"/>
      <c r="M362" s="275"/>
      <c r="N362" s="275"/>
      <c r="O362" s="275"/>
      <c r="P362" s="275"/>
      <c r="Q362" s="275"/>
      <c r="R362" s="275"/>
      <c r="S362" s="275"/>
      <c r="T362" s="275"/>
    </row>
    <row r="363">
      <c r="A363" s="278"/>
      <c r="B363" s="278"/>
      <c r="C363" s="316"/>
      <c r="D363" s="278"/>
      <c r="E363" s="274"/>
      <c r="F363" s="274"/>
      <c r="G363" s="274"/>
      <c r="H363" s="274"/>
      <c r="I363" s="274"/>
      <c r="J363" s="274"/>
      <c r="K363" s="274"/>
      <c r="L363" s="274"/>
      <c r="M363" s="275"/>
      <c r="N363" s="275"/>
      <c r="O363" s="275"/>
      <c r="P363" s="275"/>
      <c r="Q363" s="275"/>
      <c r="R363" s="275"/>
      <c r="S363" s="275"/>
      <c r="T363" s="275"/>
    </row>
    <row r="364">
      <c r="A364" s="278"/>
      <c r="B364" s="278"/>
      <c r="C364" s="316"/>
      <c r="D364" s="278"/>
      <c r="E364" s="274"/>
      <c r="F364" s="274"/>
      <c r="G364" s="274"/>
      <c r="H364" s="274"/>
      <c r="I364" s="274"/>
      <c r="J364" s="274"/>
      <c r="K364" s="274"/>
      <c r="L364" s="274"/>
      <c r="M364" s="275"/>
      <c r="N364" s="275"/>
      <c r="O364" s="275"/>
      <c r="P364" s="275"/>
      <c r="Q364" s="275"/>
      <c r="R364" s="275"/>
      <c r="S364" s="275"/>
      <c r="T364" s="275"/>
    </row>
    <row r="365">
      <c r="A365" s="278"/>
      <c r="B365" s="278"/>
      <c r="C365" s="316"/>
      <c r="D365" s="278"/>
      <c r="E365" s="274"/>
      <c r="F365" s="274"/>
      <c r="G365" s="274"/>
      <c r="H365" s="274"/>
      <c r="I365" s="274"/>
      <c r="J365" s="274"/>
      <c r="K365" s="274"/>
      <c r="L365" s="274"/>
      <c r="M365" s="275"/>
      <c r="N365" s="275"/>
      <c r="O365" s="275"/>
      <c r="P365" s="275"/>
      <c r="Q365" s="275"/>
      <c r="R365" s="275"/>
      <c r="S365" s="275"/>
      <c r="T365" s="275"/>
    </row>
    <row r="366">
      <c r="A366" s="278"/>
      <c r="B366" s="278"/>
      <c r="C366" s="316"/>
      <c r="D366" s="278"/>
      <c r="E366" s="274"/>
      <c r="F366" s="274"/>
      <c r="G366" s="274"/>
      <c r="H366" s="274"/>
      <c r="I366" s="274"/>
      <c r="J366" s="274"/>
      <c r="K366" s="274"/>
      <c r="L366" s="274"/>
      <c r="M366" s="275"/>
      <c r="N366" s="275"/>
      <c r="O366" s="275"/>
      <c r="P366" s="275"/>
      <c r="Q366" s="275"/>
      <c r="R366" s="275"/>
      <c r="S366" s="275"/>
      <c r="T366" s="275"/>
    </row>
    <row r="367">
      <c r="A367" s="278"/>
      <c r="B367" s="278"/>
      <c r="C367" s="316"/>
      <c r="D367" s="278"/>
      <c r="E367" s="274"/>
      <c r="F367" s="274"/>
      <c r="G367" s="274"/>
      <c r="H367" s="274"/>
      <c r="I367" s="274"/>
      <c r="J367" s="274"/>
      <c r="K367" s="274"/>
      <c r="L367" s="274"/>
      <c r="M367" s="275"/>
      <c r="N367" s="275"/>
      <c r="O367" s="275"/>
      <c r="P367" s="275"/>
      <c r="Q367" s="275"/>
      <c r="R367" s="275"/>
      <c r="S367" s="275"/>
      <c r="T367" s="275"/>
    </row>
    <row r="368">
      <c r="A368" s="278"/>
      <c r="B368" s="278"/>
      <c r="C368" s="316"/>
      <c r="D368" s="278"/>
      <c r="E368" s="274"/>
      <c r="F368" s="274"/>
      <c r="G368" s="274"/>
      <c r="H368" s="274"/>
      <c r="I368" s="274"/>
      <c r="J368" s="274"/>
      <c r="K368" s="274"/>
      <c r="L368" s="274"/>
      <c r="M368" s="275"/>
      <c r="N368" s="275"/>
      <c r="O368" s="275"/>
      <c r="P368" s="275"/>
      <c r="Q368" s="275"/>
      <c r="R368" s="275"/>
      <c r="S368" s="275"/>
      <c r="T368" s="275"/>
    </row>
    <row r="369">
      <c r="A369" s="278"/>
      <c r="B369" s="278"/>
      <c r="C369" s="316"/>
      <c r="D369" s="278"/>
      <c r="E369" s="274"/>
      <c r="F369" s="274"/>
      <c r="G369" s="274"/>
      <c r="H369" s="274"/>
      <c r="I369" s="274"/>
      <c r="J369" s="274"/>
      <c r="K369" s="274"/>
      <c r="L369" s="274"/>
      <c r="M369" s="275"/>
      <c r="N369" s="275"/>
      <c r="O369" s="275"/>
      <c r="P369" s="275"/>
      <c r="Q369" s="275"/>
      <c r="R369" s="275"/>
      <c r="S369" s="275"/>
      <c r="T369" s="275"/>
    </row>
    <row r="370">
      <c r="A370" s="278"/>
      <c r="B370" s="278"/>
      <c r="C370" s="316"/>
      <c r="D370" s="278"/>
      <c r="E370" s="274"/>
      <c r="F370" s="274"/>
      <c r="G370" s="274"/>
      <c r="H370" s="274"/>
      <c r="I370" s="274"/>
      <c r="J370" s="274"/>
      <c r="K370" s="274"/>
      <c r="L370" s="274"/>
      <c r="M370" s="275"/>
      <c r="N370" s="275"/>
      <c r="O370" s="275"/>
      <c r="P370" s="275"/>
      <c r="Q370" s="275"/>
      <c r="R370" s="275"/>
      <c r="S370" s="275"/>
      <c r="T370" s="275"/>
    </row>
    <row r="371">
      <c r="A371" s="278"/>
      <c r="B371" s="278"/>
      <c r="C371" s="316"/>
      <c r="D371" s="278"/>
      <c r="E371" s="274"/>
      <c r="F371" s="274"/>
      <c r="G371" s="274"/>
      <c r="H371" s="274"/>
      <c r="I371" s="274"/>
      <c r="J371" s="274"/>
      <c r="K371" s="274"/>
      <c r="L371" s="274"/>
      <c r="M371" s="275"/>
      <c r="N371" s="275"/>
      <c r="O371" s="275"/>
      <c r="P371" s="275"/>
      <c r="Q371" s="275"/>
      <c r="R371" s="275"/>
      <c r="S371" s="275"/>
      <c r="T371" s="275"/>
    </row>
    <row r="372">
      <c r="A372" s="278"/>
      <c r="B372" s="278"/>
      <c r="C372" s="316"/>
      <c r="D372" s="278"/>
      <c r="E372" s="274"/>
      <c r="F372" s="274"/>
      <c r="G372" s="274"/>
      <c r="H372" s="274"/>
      <c r="I372" s="274"/>
      <c r="J372" s="274"/>
      <c r="K372" s="274"/>
      <c r="L372" s="274"/>
      <c r="M372" s="275"/>
      <c r="N372" s="275"/>
      <c r="O372" s="275"/>
      <c r="P372" s="275"/>
      <c r="Q372" s="275"/>
      <c r="R372" s="275"/>
      <c r="S372" s="275"/>
      <c r="T372" s="275"/>
    </row>
    <row r="373">
      <c r="A373" s="278"/>
      <c r="B373" s="278"/>
      <c r="C373" s="316"/>
      <c r="D373" s="278"/>
      <c r="E373" s="274"/>
      <c r="F373" s="274"/>
      <c r="G373" s="274"/>
      <c r="H373" s="274"/>
      <c r="I373" s="274"/>
      <c r="J373" s="274"/>
      <c r="K373" s="274"/>
      <c r="L373" s="274"/>
      <c r="M373" s="275"/>
      <c r="N373" s="275"/>
      <c r="O373" s="275"/>
      <c r="P373" s="275"/>
      <c r="Q373" s="275"/>
      <c r="R373" s="275"/>
      <c r="S373" s="275"/>
      <c r="T373" s="275"/>
    </row>
    <row r="374">
      <c r="A374" s="278"/>
      <c r="B374" s="278"/>
      <c r="C374" s="316"/>
      <c r="D374" s="278"/>
      <c r="E374" s="274"/>
      <c r="F374" s="274"/>
      <c r="G374" s="274"/>
      <c r="H374" s="274"/>
      <c r="I374" s="274"/>
      <c r="J374" s="274"/>
      <c r="K374" s="274"/>
      <c r="L374" s="274"/>
      <c r="M374" s="275"/>
      <c r="N374" s="275"/>
      <c r="O374" s="275"/>
      <c r="P374" s="275"/>
      <c r="Q374" s="275"/>
      <c r="R374" s="275"/>
      <c r="S374" s="275"/>
      <c r="T374" s="275"/>
    </row>
    <row r="375">
      <c r="A375" s="278"/>
      <c r="B375" s="278"/>
      <c r="C375" s="316"/>
      <c r="D375" s="278"/>
      <c r="E375" s="274"/>
      <c r="F375" s="274"/>
      <c r="G375" s="274"/>
      <c r="H375" s="274"/>
      <c r="I375" s="274"/>
      <c r="J375" s="274"/>
      <c r="K375" s="274"/>
      <c r="L375" s="274"/>
      <c r="M375" s="275"/>
      <c r="N375" s="275"/>
      <c r="O375" s="275"/>
      <c r="P375" s="275"/>
      <c r="Q375" s="275"/>
      <c r="R375" s="275"/>
      <c r="S375" s="275"/>
      <c r="T375" s="275"/>
    </row>
    <row r="376">
      <c r="A376" s="278"/>
      <c r="B376" s="278"/>
      <c r="C376" s="316"/>
      <c r="D376" s="278"/>
      <c r="E376" s="274"/>
      <c r="F376" s="274"/>
      <c r="G376" s="274"/>
      <c r="H376" s="274"/>
      <c r="I376" s="274"/>
      <c r="J376" s="274"/>
      <c r="K376" s="274"/>
      <c r="L376" s="274"/>
      <c r="M376" s="275"/>
      <c r="N376" s="275"/>
      <c r="O376" s="275"/>
      <c r="P376" s="275"/>
      <c r="Q376" s="275"/>
      <c r="R376" s="275"/>
      <c r="S376" s="275"/>
      <c r="T376" s="275"/>
    </row>
    <row r="377">
      <c r="A377" s="278"/>
      <c r="B377" s="278"/>
      <c r="C377" s="316"/>
      <c r="D377" s="278"/>
      <c r="E377" s="274"/>
      <c r="F377" s="274"/>
      <c r="G377" s="274"/>
      <c r="H377" s="274"/>
      <c r="I377" s="274"/>
      <c r="J377" s="274"/>
      <c r="K377" s="274"/>
      <c r="L377" s="274"/>
      <c r="M377" s="275"/>
      <c r="N377" s="275"/>
      <c r="O377" s="275"/>
      <c r="P377" s="275"/>
      <c r="Q377" s="275"/>
      <c r="R377" s="275"/>
      <c r="S377" s="275"/>
      <c r="T377" s="275"/>
    </row>
    <row r="378">
      <c r="A378" s="278"/>
      <c r="B378" s="278"/>
      <c r="C378" s="316"/>
      <c r="D378" s="278"/>
      <c r="E378" s="274"/>
      <c r="F378" s="274"/>
      <c r="G378" s="274"/>
      <c r="H378" s="274"/>
      <c r="I378" s="274"/>
      <c r="J378" s="274"/>
      <c r="K378" s="274"/>
      <c r="L378" s="274"/>
      <c r="M378" s="275"/>
      <c r="N378" s="275"/>
      <c r="O378" s="275"/>
      <c r="P378" s="275"/>
      <c r="Q378" s="275"/>
      <c r="R378" s="275"/>
      <c r="S378" s="275"/>
      <c r="T378" s="275"/>
    </row>
    <row r="379">
      <c r="A379" s="278"/>
      <c r="B379" s="278"/>
      <c r="C379" s="316"/>
      <c r="D379" s="278"/>
      <c r="E379" s="274"/>
      <c r="F379" s="274"/>
      <c r="G379" s="274"/>
      <c r="H379" s="274"/>
      <c r="I379" s="274"/>
      <c r="J379" s="274"/>
      <c r="K379" s="274"/>
      <c r="L379" s="274"/>
      <c r="M379" s="275"/>
      <c r="N379" s="275"/>
      <c r="O379" s="275"/>
      <c r="P379" s="275"/>
      <c r="Q379" s="275"/>
      <c r="R379" s="275"/>
      <c r="S379" s="275"/>
      <c r="T379" s="275"/>
    </row>
    <row r="380">
      <c r="A380" s="278"/>
      <c r="B380" s="278"/>
      <c r="C380" s="316"/>
      <c r="D380" s="278"/>
      <c r="E380" s="274"/>
      <c r="F380" s="274"/>
      <c r="G380" s="274"/>
      <c r="H380" s="274"/>
      <c r="I380" s="274"/>
      <c r="J380" s="274"/>
      <c r="K380" s="274"/>
      <c r="L380" s="274"/>
      <c r="M380" s="275"/>
      <c r="N380" s="275"/>
      <c r="O380" s="275"/>
      <c r="P380" s="275"/>
      <c r="Q380" s="275"/>
      <c r="R380" s="275"/>
      <c r="S380" s="275"/>
      <c r="T380" s="275"/>
    </row>
    <row r="381">
      <c r="A381" s="278"/>
      <c r="B381" s="278"/>
      <c r="C381" s="316"/>
      <c r="D381" s="278"/>
      <c r="E381" s="274"/>
      <c r="F381" s="274"/>
      <c r="G381" s="274"/>
      <c r="H381" s="274"/>
      <c r="I381" s="274"/>
      <c r="J381" s="274"/>
      <c r="K381" s="274"/>
      <c r="L381" s="274"/>
      <c r="M381" s="275"/>
      <c r="N381" s="275"/>
      <c r="O381" s="275"/>
      <c r="P381" s="275"/>
      <c r="Q381" s="275"/>
      <c r="R381" s="275"/>
      <c r="S381" s="275"/>
      <c r="T381" s="275"/>
    </row>
    <row r="382">
      <c r="A382" s="278"/>
      <c r="B382" s="278"/>
      <c r="C382" s="316"/>
      <c r="D382" s="278"/>
      <c r="E382" s="274"/>
      <c r="F382" s="274"/>
      <c r="G382" s="274"/>
      <c r="H382" s="274"/>
      <c r="I382" s="274"/>
      <c r="J382" s="274"/>
      <c r="K382" s="274"/>
      <c r="L382" s="274"/>
      <c r="M382" s="275"/>
      <c r="N382" s="275"/>
      <c r="O382" s="275"/>
      <c r="P382" s="275"/>
      <c r="Q382" s="275"/>
      <c r="R382" s="275"/>
      <c r="S382" s="275"/>
      <c r="T382" s="275"/>
    </row>
    <row r="383">
      <c r="A383" s="278"/>
      <c r="B383" s="278"/>
      <c r="C383" s="316"/>
      <c r="D383" s="278"/>
      <c r="E383" s="274"/>
      <c r="F383" s="274"/>
      <c r="G383" s="274"/>
      <c r="H383" s="274"/>
      <c r="I383" s="274"/>
      <c r="J383" s="274"/>
      <c r="K383" s="274"/>
      <c r="L383" s="274"/>
      <c r="M383" s="275"/>
      <c r="N383" s="275"/>
      <c r="O383" s="275"/>
      <c r="P383" s="275"/>
      <c r="Q383" s="275"/>
      <c r="R383" s="275"/>
      <c r="S383" s="275"/>
      <c r="T383" s="275"/>
    </row>
    <row r="384">
      <c r="A384" s="278"/>
      <c r="B384" s="278"/>
      <c r="C384" s="316"/>
      <c r="D384" s="278"/>
      <c r="E384" s="274"/>
      <c r="F384" s="274"/>
      <c r="G384" s="274"/>
      <c r="H384" s="274"/>
      <c r="I384" s="274"/>
      <c r="J384" s="274"/>
      <c r="K384" s="274"/>
      <c r="L384" s="274"/>
      <c r="M384" s="275"/>
      <c r="N384" s="275"/>
      <c r="O384" s="275"/>
      <c r="P384" s="275"/>
      <c r="Q384" s="275"/>
      <c r="R384" s="275"/>
      <c r="S384" s="275"/>
      <c r="T384" s="275"/>
    </row>
    <row r="385">
      <c r="A385" s="278"/>
      <c r="B385" s="278"/>
      <c r="C385" s="316"/>
      <c r="D385" s="278"/>
      <c r="E385" s="274"/>
      <c r="F385" s="274"/>
      <c r="G385" s="274"/>
      <c r="H385" s="274"/>
      <c r="I385" s="274"/>
      <c r="J385" s="274"/>
      <c r="K385" s="274"/>
      <c r="L385" s="274"/>
      <c r="M385" s="275"/>
      <c r="N385" s="275"/>
      <c r="O385" s="275"/>
      <c r="P385" s="275"/>
      <c r="Q385" s="275"/>
      <c r="R385" s="275"/>
      <c r="S385" s="275"/>
      <c r="T385" s="275"/>
    </row>
    <row r="386">
      <c r="A386" s="278"/>
      <c r="B386" s="278"/>
      <c r="C386" s="316"/>
      <c r="D386" s="278"/>
      <c r="E386" s="274"/>
      <c r="F386" s="274"/>
      <c r="G386" s="274"/>
      <c r="H386" s="274"/>
      <c r="I386" s="274"/>
      <c r="J386" s="274"/>
      <c r="K386" s="274"/>
      <c r="L386" s="274"/>
      <c r="M386" s="275"/>
      <c r="N386" s="275"/>
      <c r="O386" s="275"/>
      <c r="P386" s="275"/>
      <c r="Q386" s="275"/>
      <c r="R386" s="275"/>
      <c r="S386" s="275"/>
      <c r="T386" s="275"/>
    </row>
    <row r="387">
      <c r="A387" s="278"/>
      <c r="B387" s="278"/>
      <c r="C387" s="316"/>
      <c r="D387" s="278"/>
      <c r="E387" s="274"/>
      <c r="F387" s="274"/>
      <c r="G387" s="274"/>
      <c r="H387" s="274"/>
      <c r="I387" s="274"/>
      <c r="J387" s="274"/>
      <c r="K387" s="274"/>
      <c r="L387" s="274"/>
      <c r="M387" s="275"/>
      <c r="N387" s="275"/>
      <c r="O387" s="275"/>
      <c r="P387" s="275"/>
      <c r="Q387" s="275"/>
      <c r="R387" s="275"/>
      <c r="S387" s="275"/>
      <c r="T387" s="275"/>
    </row>
    <row r="388">
      <c r="A388" s="278"/>
      <c r="B388" s="278"/>
      <c r="C388" s="316"/>
      <c r="D388" s="278"/>
      <c r="E388" s="274"/>
      <c r="F388" s="274"/>
      <c r="G388" s="274"/>
      <c r="H388" s="274"/>
      <c r="I388" s="274"/>
      <c r="J388" s="274"/>
      <c r="K388" s="274"/>
      <c r="L388" s="274"/>
      <c r="M388" s="275"/>
      <c r="N388" s="275"/>
      <c r="O388" s="275"/>
      <c r="P388" s="275"/>
      <c r="Q388" s="275"/>
      <c r="R388" s="275"/>
      <c r="S388" s="275"/>
      <c r="T388" s="275"/>
    </row>
    <row r="389">
      <c r="A389" s="278"/>
      <c r="B389" s="278"/>
      <c r="C389" s="316"/>
      <c r="D389" s="278"/>
      <c r="E389" s="274"/>
      <c r="F389" s="274"/>
      <c r="G389" s="274"/>
      <c r="H389" s="274"/>
      <c r="I389" s="274"/>
      <c r="J389" s="274"/>
      <c r="K389" s="274"/>
      <c r="L389" s="274"/>
      <c r="M389" s="275"/>
      <c r="N389" s="275"/>
      <c r="O389" s="275"/>
      <c r="P389" s="275"/>
      <c r="Q389" s="275"/>
      <c r="R389" s="275"/>
      <c r="S389" s="275"/>
      <c r="T389" s="275"/>
    </row>
    <row r="390">
      <c r="A390" s="278"/>
      <c r="B390" s="278"/>
      <c r="C390" s="316"/>
      <c r="D390" s="278"/>
      <c r="E390" s="274"/>
      <c r="F390" s="274"/>
      <c r="G390" s="274"/>
      <c r="H390" s="274"/>
      <c r="I390" s="274"/>
      <c r="J390" s="274"/>
      <c r="K390" s="274"/>
      <c r="L390" s="274"/>
      <c r="M390" s="275"/>
      <c r="N390" s="275"/>
      <c r="O390" s="275"/>
      <c r="P390" s="275"/>
      <c r="Q390" s="275"/>
      <c r="R390" s="275"/>
      <c r="S390" s="275"/>
      <c r="T390" s="275"/>
    </row>
    <row r="391">
      <c r="A391" s="278"/>
      <c r="B391" s="278"/>
      <c r="C391" s="316"/>
      <c r="D391" s="278"/>
      <c r="E391" s="274"/>
      <c r="F391" s="274"/>
      <c r="G391" s="274"/>
      <c r="H391" s="274"/>
      <c r="I391" s="274"/>
      <c r="J391" s="274"/>
      <c r="K391" s="274"/>
      <c r="L391" s="274"/>
      <c r="M391" s="275"/>
      <c r="N391" s="275"/>
      <c r="O391" s="275"/>
      <c r="P391" s="275"/>
      <c r="Q391" s="275"/>
      <c r="R391" s="275"/>
      <c r="S391" s="275"/>
      <c r="T391" s="275"/>
    </row>
    <row r="392">
      <c r="A392" s="278"/>
      <c r="B392" s="278"/>
      <c r="C392" s="316"/>
      <c r="D392" s="278"/>
      <c r="E392" s="274"/>
      <c r="F392" s="274"/>
      <c r="G392" s="274"/>
      <c r="H392" s="274"/>
      <c r="I392" s="274"/>
      <c r="J392" s="274"/>
      <c r="K392" s="274"/>
      <c r="L392" s="274"/>
      <c r="M392" s="275"/>
      <c r="N392" s="275"/>
      <c r="O392" s="275"/>
      <c r="P392" s="275"/>
      <c r="Q392" s="275"/>
      <c r="R392" s="275"/>
      <c r="S392" s="275"/>
      <c r="T392" s="275"/>
    </row>
    <row r="393">
      <c r="A393" s="278"/>
      <c r="B393" s="278"/>
      <c r="C393" s="316"/>
      <c r="D393" s="278"/>
      <c r="E393" s="274"/>
      <c r="F393" s="274"/>
      <c r="G393" s="274"/>
      <c r="H393" s="274"/>
      <c r="I393" s="274"/>
      <c r="J393" s="274"/>
      <c r="K393" s="274"/>
      <c r="L393" s="274"/>
      <c r="M393" s="275"/>
      <c r="N393" s="275"/>
      <c r="O393" s="275"/>
      <c r="P393" s="275"/>
      <c r="Q393" s="275"/>
      <c r="R393" s="275"/>
      <c r="S393" s="275"/>
      <c r="T393" s="275"/>
    </row>
    <row r="394">
      <c r="A394" s="278"/>
      <c r="B394" s="278"/>
      <c r="C394" s="316"/>
      <c r="D394" s="278"/>
      <c r="E394" s="274"/>
      <c r="F394" s="274"/>
      <c r="G394" s="274"/>
      <c r="H394" s="274"/>
      <c r="I394" s="274"/>
      <c r="J394" s="274"/>
      <c r="K394" s="274"/>
      <c r="L394" s="274"/>
      <c r="M394" s="275"/>
      <c r="N394" s="275"/>
      <c r="O394" s="275"/>
      <c r="P394" s="275"/>
      <c r="Q394" s="275"/>
      <c r="R394" s="275"/>
      <c r="S394" s="275"/>
      <c r="T394" s="275"/>
    </row>
    <row r="395">
      <c r="A395" s="278"/>
      <c r="B395" s="278"/>
      <c r="C395" s="316"/>
      <c r="D395" s="278"/>
      <c r="E395" s="274"/>
      <c r="F395" s="274"/>
      <c r="G395" s="274"/>
      <c r="H395" s="274"/>
      <c r="I395" s="274"/>
      <c r="J395" s="274"/>
      <c r="K395" s="274"/>
      <c r="L395" s="274"/>
      <c r="M395" s="275"/>
      <c r="N395" s="275"/>
      <c r="O395" s="275"/>
      <c r="P395" s="275"/>
      <c r="Q395" s="275"/>
      <c r="R395" s="275"/>
      <c r="S395" s="275"/>
      <c r="T395" s="275"/>
    </row>
    <row r="396">
      <c r="A396" s="278"/>
      <c r="B396" s="278"/>
      <c r="C396" s="316"/>
      <c r="D396" s="278"/>
      <c r="E396" s="274"/>
      <c r="F396" s="274"/>
      <c r="G396" s="274"/>
      <c r="H396" s="274"/>
      <c r="I396" s="274"/>
      <c r="J396" s="274"/>
      <c r="K396" s="274"/>
      <c r="L396" s="274"/>
      <c r="M396" s="275"/>
      <c r="N396" s="275"/>
      <c r="O396" s="275"/>
      <c r="P396" s="275"/>
      <c r="Q396" s="275"/>
      <c r="R396" s="275"/>
      <c r="S396" s="275"/>
      <c r="T396" s="275"/>
    </row>
    <row r="397">
      <c r="A397" s="278"/>
      <c r="B397" s="278"/>
      <c r="C397" s="316"/>
      <c r="D397" s="278"/>
      <c r="E397" s="274"/>
      <c r="F397" s="274"/>
      <c r="G397" s="274"/>
      <c r="H397" s="274"/>
      <c r="I397" s="274"/>
      <c r="J397" s="274"/>
      <c r="K397" s="274"/>
      <c r="L397" s="274"/>
      <c r="M397" s="275"/>
      <c r="N397" s="275"/>
      <c r="O397" s="275"/>
      <c r="P397" s="275"/>
      <c r="Q397" s="275"/>
      <c r="R397" s="275"/>
      <c r="S397" s="275"/>
      <c r="T397" s="275"/>
    </row>
    <row r="398">
      <c r="A398" s="278"/>
      <c r="B398" s="278"/>
      <c r="C398" s="316"/>
      <c r="D398" s="278"/>
      <c r="E398" s="274"/>
      <c r="F398" s="274"/>
      <c r="G398" s="274"/>
      <c r="H398" s="274"/>
      <c r="I398" s="274"/>
      <c r="J398" s="274"/>
      <c r="K398" s="274"/>
      <c r="L398" s="274"/>
      <c r="M398" s="275"/>
      <c r="N398" s="275"/>
      <c r="O398" s="275"/>
      <c r="P398" s="275"/>
      <c r="Q398" s="275"/>
      <c r="R398" s="275"/>
      <c r="S398" s="275"/>
      <c r="T398" s="275"/>
    </row>
    <row r="399">
      <c r="A399" s="278"/>
      <c r="B399" s="278"/>
      <c r="C399" s="316"/>
      <c r="D399" s="278"/>
      <c r="E399" s="274"/>
      <c r="F399" s="274"/>
      <c r="G399" s="274"/>
      <c r="H399" s="274"/>
      <c r="I399" s="274"/>
      <c r="J399" s="274"/>
      <c r="K399" s="274"/>
      <c r="L399" s="274"/>
      <c r="M399" s="275"/>
      <c r="N399" s="275"/>
      <c r="O399" s="275"/>
      <c r="P399" s="275"/>
      <c r="Q399" s="275"/>
      <c r="R399" s="275"/>
      <c r="S399" s="275"/>
      <c r="T399" s="275"/>
    </row>
    <row r="400">
      <c r="A400" s="278"/>
      <c r="B400" s="278"/>
      <c r="C400" s="316"/>
      <c r="D400" s="278"/>
      <c r="E400" s="274"/>
      <c r="F400" s="274"/>
      <c r="G400" s="274"/>
      <c r="H400" s="274"/>
      <c r="I400" s="274"/>
      <c r="J400" s="274"/>
      <c r="K400" s="274"/>
      <c r="L400" s="274"/>
      <c r="M400" s="275"/>
      <c r="N400" s="275"/>
      <c r="O400" s="275"/>
      <c r="P400" s="275"/>
      <c r="Q400" s="275"/>
      <c r="R400" s="275"/>
      <c r="S400" s="275"/>
      <c r="T400" s="275"/>
    </row>
    <row r="401">
      <c r="A401" s="278"/>
      <c r="B401" s="278"/>
      <c r="C401" s="316"/>
      <c r="D401" s="278"/>
      <c r="E401" s="274"/>
      <c r="F401" s="274"/>
      <c r="G401" s="274"/>
      <c r="H401" s="274"/>
      <c r="I401" s="274"/>
      <c r="J401" s="274"/>
      <c r="K401" s="274"/>
      <c r="L401" s="274"/>
      <c r="M401" s="275"/>
      <c r="N401" s="275"/>
      <c r="O401" s="275"/>
      <c r="P401" s="275"/>
      <c r="Q401" s="275"/>
      <c r="R401" s="275"/>
      <c r="S401" s="275"/>
      <c r="T401" s="275"/>
    </row>
    <row r="402">
      <c r="A402" s="278"/>
      <c r="B402" s="278"/>
      <c r="C402" s="316"/>
      <c r="D402" s="278"/>
      <c r="E402" s="274"/>
      <c r="F402" s="274"/>
      <c r="G402" s="274"/>
      <c r="H402" s="274"/>
      <c r="I402" s="274"/>
      <c r="J402" s="274"/>
      <c r="K402" s="274"/>
      <c r="L402" s="274"/>
      <c r="M402" s="275"/>
      <c r="N402" s="275"/>
      <c r="O402" s="275"/>
      <c r="P402" s="275"/>
      <c r="Q402" s="275"/>
      <c r="R402" s="275"/>
      <c r="S402" s="275"/>
      <c r="T402" s="275"/>
    </row>
    <row r="403">
      <c r="A403" s="278"/>
      <c r="B403" s="278"/>
      <c r="C403" s="316"/>
      <c r="D403" s="278"/>
      <c r="E403" s="274"/>
      <c r="F403" s="274"/>
      <c r="G403" s="274"/>
      <c r="H403" s="274"/>
      <c r="I403" s="274"/>
      <c r="J403" s="274"/>
      <c r="K403" s="274"/>
      <c r="L403" s="274"/>
      <c r="M403" s="275"/>
      <c r="N403" s="275"/>
      <c r="O403" s="275"/>
      <c r="P403" s="275"/>
      <c r="Q403" s="275"/>
      <c r="R403" s="275"/>
      <c r="S403" s="275"/>
      <c r="T403" s="275"/>
    </row>
    <row r="404">
      <c r="A404" s="278"/>
      <c r="B404" s="278"/>
      <c r="C404" s="316"/>
      <c r="D404" s="278"/>
      <c r="E404" s="274"/>
      <c r="F404" s="274"/>
      <c r="G404" s="274"/>
      <c r="H404" s="274"/>
      <c r="I404" s="274"/>
      <c r="J404" s="274"/>
      <c r="K404" s="274"/>
      <c r="L404" s="274"/>
      <c r="M404" s="275"/>
      <c r="N404" s="275"/>
      <c r="O404" s="275"/>
      <c r="P404" s="275"/>
      <c r="Q404" s="275"/>
      <c r="R404" s="275"/>
      <c r="S404" s="275"/>
      <c r="T404" s="275"/>
    </row>
    <row r="405">
      <c r="A405" s="278"/>
      <c r="B405" s="278"/>
      <c r="C405" s="316"/>
      <c r="D405" s="278"/>
      <c r="E405" s="274"/>
      <c r="F405" s="274"/>
      <c r="G405" s="274"/>
      <c r="H405" s="274"/>
      <c r="I405" s="274"/>
      <c r="J405" s="274"/>
      <c r="K405" s="274"/>
      <c r="L405" s="274"/>
      <c r="M405" s="275"/>
      <c r="N405" s="275"/>
      <c r="O405" s="275"/>
      <c r="P405" s="275"/>
      <c r="Q405" s="275"/>
      <c r="R405" s="275"/>
      <c r="S405" s="275"/>
      <c r="T405" s="275"/>
    </row>
    <row r="406">
      <c r="A406" s="278"/>
      <c r="B406" s="278"/>
      <c r="C406" s="316"/>
      <c r="D406" s="278"/>
      <c r="E406" s="274"/>
      <c r="F406" s="274"/>
      <c r="G406" s="274"/>
      <c r="H406" s="274"/>
      <c r="I406" s="274"/>
      <c r="J406" s="274"/>
      <c r="K406" s="274"/>
      <c r="L406" s="274"/>
      <c r="M406" s="275"/>
      <c r="N406" s="275"/>
      <c r="O406" s="275"/>
      <c r="P406" s="275"/>
      <c r="Q406" s="275"/>
      <c r="R406" s="275"/>
      <c r="S406" s="275"/>
      <c r="T406" s="275"/>
    </row>
    <row r="407">
      <c r="A407" s="278"/>
      <c r="B407" s="278"/>
      <c r="C407" s="316"/>
      <c r="D407" s="278"/>
      <c r="E407" s="274"/>
      <c r="F407" s="274"/>
      <c r="G407" s="274"/>
      <c r="H407" s="274"/>
      <c r="I407" s="274"/>
      <c r="J407" s="274"/>
      <c r="K407" s="274"/>
      <c r="L407" s="274"/>
      <c r="M407" s="275"/>
      <c r="N407" s="275"/>
      <c r="O407" s="275"/>
      <c r="P407" s="275"/>
      <c r="Q407" s="275"/>
      <c r="R407" s="275"/>
      <c r="S407" s="275"/>
      <c r="T407" s="275"/>
    </row>
    <row r="408">
      <c r="A408" s="278"/>
      <c r="B408" s="278"/>
      <c r="C408" s="316"/>
      <c r="D408" s="278"/>
      <c r="E408" s="274"/>
      <c r="F408" s="274"/>
      <c r="G408" s="274"/>
      <c r="H408" s="274"/>
      <c r="I408" s="274"/>
      <c r="J408" s="274"/>
      <c r="K408" s="274"/>
      <c r="L408" s="274"/>
      <c r="M408" s="275"/>
      <c r="N408" s="275"/>
      <c r="O408" s="275"/>
      <c r="P408" s="275"/>
      <c r="Q408" s="275"/>
      <c r="R408" s="275"/>
      <c r="S408" s="275"/>
      <c r="T408" s="275"/>
    </row>
    <row r="409">
      <c r="A409" s="278"/>
      <c r="B409" s="278"/>
      <c r="C409" s="316"/>
      <c r="D409" s="278"/>
      <c r="E409" s="274"/>
      <c r="F409" s="274"/>
      <c r="G409" s="274"/>
      <c r="H409" s="274"/>
      <c r="I409" s="274"/>
      <c r="J409" s="274"/>
      <c r="K409" s="274"/>
      <c r="L409" s="274"/>
      <c r="M409" s="275"/>
      <c r="N409" s="275"/>
      <c r="O409" s="275"/>
      <c r="P409" s="275"/>
      <c r="Q409" s="275"/>
      <c r="R409" s="275"/>
      <c r="S409" s="275"/>
      <c r="T409" s="275"/>
    </row>
    <row r="410">
      <c r="A410" s="278"/>
      <c r="B410" s="278"/>
      <c r="C410" s="316"/>
      <c r="D410" s="278"/>
      <c r="E410" s="274"/>
      <c r="F410" s="274"/>
      <c r="G410" s="274"/>
      <c r="H410" s="274"/>
      <c r="I410" s="274"/>
      <c r="J410" s="274"/>
      <c r="K410" s="274"/>
      <c r="L410" s="274"/>
      <c r="M410" s="275"/>
      <c r="N410" s="275"/>
      <c r="O410" s="275"/>
      <c r="P410" s="275"/>
      <c r="Q410" s="275"/>
      <c r="R410" s="275"/>
      <c r="S410" s="275"/>
      <c r="T410" s="275"/>
    </row>
    <row r="411">
      <c r="A411" s="278"/>
      <c r="B411" s="278"/>
      <c r="C411" s="316"/>
      <c r="D411" s="278"/>
      <c r="E411" s="274"/>
      <c r="F411" s="274"/>
      <c r="G411" s="274"/>
      <c r="H411" s="274"/>
      <c r="I411" s="274"/>
      <c r="J411" s="274"/>
      <c r="K411" s="274"/>
      <c r="L411" s="274"/>
      <c r="M411" s="275"/>
      <c r="N411" s="275"/>
      <c r="O411" s="275"/>
      <c r="P411" s="275"/>
      <c r="Q411" s="275"/>
      <c r="R411" s="275"/>
      <c r="S411" s="275"/>
      <c r="T411" s="275"/>
    </row>
    <row r="412">
      <c r="A412" s="278"/>
      <c r="B412" s="278"/>
      <c r="C412" s="316"/>
      <c r="D412" s="278"/>
      <c r="E412" s="274"/>
      <c r="F412" s="274"/>
      <c r="G412" s="274"/>
      <c r="H412" s="274"/>
      <c r="I412" s="274"/>
      <c r="J412" s="274"/>
      <c r="K412" s="274"/>
      <c r="L412" s="274"/>
      <c r="M412" s="275"/>
      <c r="N412" s="275"/>
      <c r="O412" s="275"/>
      <c r="P412" s="275"/>
      <c r="Q412" s="275"/>
      <c r="R412" s="275"/>
      <c r="S412" s="275"/>
      <c r="T412" s="275"/>
    </row>
    <row r="413">
      <c r="A413" s="278"/>
      <c r="B413" s="278"/>
      <c r="C413" s="316"/>
      <c r="D413" s="278"/>
      <c r="E413" s="274"/>
      <c r="F413" s="274"/>
      <c r="G413" s="274"/>
      <c r="H413" s="274"/>
      <c r="I413" s="274"/>
      <c r="J413" s="274"/>
      <c r="K413" s="274"/>
      <c r="L413" s="274"/>
      <c r="M413" s="275"/>
      <c r="N413" s="275"/>
      <c r="O413" s="275"/>
      <c r="P413" s="275"/>
      <c r="Q413" s="275"/>
      <c r="R413" s="275"/>
      <c r="S413" s="275"/>
      <c r="T413" s="275"/>
    </row>
    <row r="414">
      <c r="A414" s="278"/>
      <c r="B414" s="278"/>
      <c r="C414" s="316"/>
      <c r="D414" s="278"/>
      <c r="E414" s="274"/>
      <c r="F414" s="274"/>
      <c r="G414" s="274"/>
      <c r="H414" s="274"/>
      <c r="I414" s="274"/>
      <c r="J414" s="274"/>
      <c r="K414" s="274"/>
      <c r="L414" s="274"/>
      <c r="M414" s="275"/>
      <c r="N414" s="275"/>
      <c r="O414" s="275"/>
      <c r="P414" s="275"/>
      <c r="Q414" s="275"/>
      <c r="R414" s="275"/>
      <c r="S414" s="275"/>
      <c r="T414" s="275"/>
    </row>
    <row r="415">
      <c r="A415" s="278"/>
      <c r="B415" s="278"/>
      <c r="C415" s="316"/>
      <c r="D415" s="278"/>
      <c r="E415" s="274"/>
      <c r="F415" s="274"/>
      <c r="G415" s="274"/>
      <c r="H415" s="274"/>
      <c r="I415" s="274"/>
      <c r="J415" s="274"/>
      <c r="K415" s="274"/>
      <c r="L415" s="274"/>
      <c r="M415" s="275"/>
      <c r="N415" s="275"/>
      <c r="O415" s="275"/>
      <c r="P415" s="275"/>
      <c r="Q415" s="275"/>
      <c r="R415" s="275"/>
      <c r="S415" s="275"/>
      <c r="T415" s="275"/>
    </row>
    <row r="416">
      <c r="A416" s="278"/>
      <c r="B416" s="278"/>
      <c r="C416" s="316"/>
      <c r="D416" s="278"/>
      <c r="E416" s="274"/>
      <c r="F416" s="274"/>
      <c r="G416" s="274"/>
      <c r="H416" s="274"/>
      <c r="I416" s="274"/>
      <c r="J416" s="274"/>
      <c r="K416" s="274"/>
      <c r="L416" s="274"/>
      <c r="M416" s="275"/>
      <c r="N416" s="275"/>
      <c r="O416" s="275"/>
      <c r="P416" s="275"/>
      <c r="Q416" s="275"/>
      <c r="R416" s="275"/>
      <c r="S416" s="275"/>
      <c r="T416" s="275"/>
    </row>
    <row r="417">
      <c r="A417" s="278"/>
      <c r="B417" s="278"/>
      <c r="C417" s="316"/>
      <c r="D417" s="278"/>
      <c r="E417" s="274"/>
      <c r="F417" s="274"/>
      <c r="G417" s="274"/>
      <c r="H417" s="274"/>
      <c r="I417" s="274"/>
      <c r="J417" s="274"/>
      <c r="K417" s="274"/>
      <c r="L417" s="274"/>
      <c r="M417" s="275"/>
      <c r="N417" s="275"/>
      <c r="O417" s="275"/>
      <c r="P417" s="275"/>
      <c r="Q417" s="275"/>
      <c r="R417" s="275"/>
      <c r="S417" s="275"/>
      <c r="T417" s="275"/>
    </row>
    <row r="418">
      <c r="A418" s="278"/>
      <c r="B418" s="278"/>
      <c r="C418" s="316"/>
      <c r="D418" s="278"/>
      <c r="E418" s="274"/>
      <c r="F418" s="274"/>
      <c r="G418" s="274"/>
      <c r="H418" s="274"/>
      <c r="I418" s="274"/>
      <c r="J418" s="274"/>
      <c r="K418" s="274"/>
      <c r="L418" s="274"/>
      <c r="M418" s="275"/>
      <c r="N418" s="275"/>
      <c r="O418" s="275"/>
      <c r="P418" s="275"/>
      <c r="Q418" s="275"/>
      <c r="R418" s="275"/>
      <c r="S418" s="275"/>
      <c r="T418" s="275"/>
    </row>
    <row r="419">
      <c r="A419" s="278"/>
      <c r="B419" s="278"/>
      <c r="C419" s="316"/>
      <c r="D419" s="278"/>
      <c r="E419" s="274"/>
      <c r="F419" s="274"/>
      <c r="G419" s="274"/>
      <c r="H419" s="274"/>
      <c r="I419" s="274"/>
      <c r="J419" s="274"/>
      <c r="K419" s="274"/>
      <c r="L419" s="274"/>
      <c r="M419" s="275"/>
      <c r="N419" s="275"/>
      <c r="O419" s="275"/>
      <c r="P419" s="275"/>
      <c r="Q419" s="275"/>
      <c r="R419" s="275"/>
      <c r="S419" s="275"/>
      <c r="T419" s="275"/>
    </row>
    <row r="420">
      <c r="A420" s="278"/>
      <c r="B420" s="278"/>
      <c r="C420" s="316"/>
      <c r="D420" s="278"/>
      <c r="E420" s="274"/>
      <c r="F420" s="274"/>
      <c r="G420" s="274"/>
      <c r="H420" s="274"/>
      <c r="I420" s="274"/>
      <c r="J420" s="274"/>
      <c r="K420" s="274"/>
      <c r="L420" s="274"/>
      <c r="M420" s="275"/>
      <c r="N420" s="275"/>
      <c r="O420" s="275"/>
      <c r="P420" s="275"/>
      <c r="Q420" s="275"/>
      <c r="R420" s="275"/>
      <c r="S420" s="275"/>
      <c r="T420" s="275"/>
    </row>
    <row r="421">
      <c r="A421" s="278"/>
      <c r="B421" s="278"/>
      <c r="C421" s="316"/>
      <c r="D421" s="278"/>
      <c r="E421" s="274"/>
      <c r="F421" s="274"/>
      <c r="G421" s="274"/>
      <c r="H421" s="274"/>
      <c r="I421" s="274"/>
      <c r="J421" s="274"/>
      <c r="K421" s="274"/>
      <c r="L421" s="274"/>
      <c r="M421" s="275"/>
      <c r="N421" s="275"/>
      <c r="O421" s="275"/>
      <c r="P421" s="275"/>
      <c r="Q421" s="275"/>
      <c r="R421" s="275"/>
      <c r="S421" s="275"/>
      <c r="T421" s="275"/>
    </row>
    <row r="422">
      <c r="A422" s="278"/>
      <c r="B422" s="278"/>
      <c r="C422" s="316"/>
      <c r="D422" s="278"/>
      <c r="E422" s="274"/>
      <c r="F422" s="274"/>
      <c r="G422" s="274"/>
      <c r="H422" s="274"/>
      <c r="I422" s="274"/>
      <c r="J422" s="274"/>
      <c r="K422" s="274"/>
      <c r="L422" s="274"/>
      <c r="M422" s="275"/>
      <c r="N422" s="275"/>
      <c r="O422" s="275"/>
      <c r="P422" s="275"/>
      <c r="Q422" s="275"/>
      <c r="R422" s="275"/>
      <c r="S422" s="275"/>
      <c r="T422" s="275"/>
    </row>
    <row r="423">
      <c r="A423" s="278"/>
      <c r="B423" s="278"/>
      <c r="C423" s="316"/>
      <c r="D423" s="278"/>
      <c r="E423" s="274"/>
      <c r="F423" s="274"/>
      <c r="G423" s="274"/>
      <c r="H423" s="274"/>
      <c r="I423" s="274"/>
      <c r="J423" s="274"/>
      <c r="K423" s="274"/>
      <c r="L423" s="274"/>
      <c r="M423" s="275"/>
      <c r="N423" s="275"/>
      <c r="O423" s="275"/>
      <c r="P423" s="275"/>
      <c r="Q423" s="275"/>
      <c r="R423" s="275"/>
      <c r="S423" s="275"/>
      <c r="T423" s="275"/>
    </row>
    <row r="424">
      <c r="A424" s="278"/>
      <c r="B424" s="278"/>
      <c r="C424" s="316"/>
      <c r="D424" s="278"/>
      <c r="E424" s="274"/>
      <c r="F424" s="274"/>
      <c r="G424" s="274"/>
      <c r="H424" s="274"/>
      <c r="I424" s="274"/>
      <c r="J424" s="274"/>
      <c r="K424" s="274"/>
      <c r="L424" s="274"/>
      <c r="M424" s="275"/>
      <c r="N424" s="275"/>
      <c r="O424" s="275"/>
      <c r="P424" s="275"/>
      <c r="Q424" s="275"/>
      <c r="R424" s="275"/>
      <c r="S424" s="275"/>
      <c r="T424" s="275"/>
    </row>
    <row r="425">
      <c r="A425" s="278"/>
      <c r="B425" s="278"/>
      <c r="C425" s="316"/>
      <c r="D425" s="278"/>
      <c r="E425" s="274"/>
      <c r="F425" s="274"/>
      <c r="G425" s="274"/>
      <c r="H425" s="274"/>
      <c r="I425" s="274"/>
      <c r="J425" s="274"/>
      <c r="K425" s="274"/>
      <c r="L425" s="274"/>
      <c r="M425" s="275"/>
      <c r="N425" s="275"/>
      <c r="O425" s="275"/>
      <c r="P425" s="275"/>
      <c r="Q425" s="275"/>
      <c r="R425" s="275"/>
      <c r="S425" s="275"/>
      <c r="T425" s="275"/>
    </row>
    <row r="426">
      <c r="A426" s="278"/>
      <c r="B426" s="278"/>
      <c r="C426" s="316"/>
      <c r="D426" s="278"/>
      <c r="E426" s="274"/>
      <c r="F426" s="274"/>
      <c r="G426" s="274"/>
      <c r="H426" s="274"/>
      <c r="I426" s="274"/>
      <c r="J426" s="274"/>
      <c r="K426" s="274"/>
      <c r="L426" s="274"/>
      <c r="M426" s="275"/>
      <c r="N426" s="275"/>
      <c r="O426" s="275"/>
      <c r="P426" s="275"/>
      <c r="Q426" s="275"/>
      <c r="R426" s="275"/>
      <c r="S426" s="275"/>
      <c r="T426" s="275"/>
    </row>
    <row r="427">
      <c r="A427" s="278"/>
      <c r="B427" s="278"/>
      <c r="C427" s="316"/>
      <c r="D427" s="278"/>
      <c r="E427" s="274"/>
      <c r="F427" s="274"/>
      <c r="G427" s="274"/>
      <c r="H427" s="274"/>
      <c r="I427" s="274"/>
      <c r="J427" s="274"/>
      <c r="K427" s="274"/>
      <c r="L427" s="274"/>
      <c r="M427" s="275"/>
      <c r="N427" s="275"/>
      <c r="O427" s="275"/>
      <c r="P427" s="275"/>
      <c r="Q427" s="275"/>
      <c r="R427" s="275"/>
      <c r="S427" s="275"/>
      <c r="T427" s="275"/>
    </row>
    <row r="428">
      <c r="A428" s="278"/>
      <c r="B428" s="278"/>
      <c r="C428" s="316"/>
      <c r="D428" s="278"/>
      <c r="E428" s="274"/>
      <c r="F428" s="274"/>
      <c r="G428" s="274"/>
      <c r="H428" s="274"/>
      <c r="I428" s="274"/>
      <c r="J428" s="274"/>
      <c r="K428" s="274"/>
      <c r="L428" s="274"/>
      <c r="M428" s="275"/>
      <c r="N428" s="275"/>
      <c r="O428" s="275"/>
      <c r="P428" s="275"/>
      <c r="Q428" s="275"/>
      <c r="R428" s="275"/>
      <c r="S428" s="275"/>
      <c r="T428" s="275"/>
    </row>
    <row r="429">
      <c r="A429" s="278"/>
      <c r="B429" s="278"/>
      <c r="C429" s="316"/>
      <c r="D429" s="278"/>
      <c r="E429" s="274"/>
      <c r="F429" s="274"/>
      <c r="G429" s="274"/>
      <c r="H429" s="274"/>
      <c r="I429" s="274"/>
      <c r="J429" s="274"/>
      <c r="K429" s="274"/>
      <c r="L429" s="274"/>
      <c r="M429" s="275"/>
      <c r="N429" s="275"/>
      <c r="O429" s="275"/>
      <c r="P429" s="275"/>
      <c r="Q429" s="275"/>
      <c r="R429" s="275"/>
      <c r="S429" s="275"/>
      <c r="T429" s="275"/>
    </row>
    <row r="430">
      <c r="A430" s="278"/>
      <c r="B430" s="278"/>
      <c r="C430" s="316"/>
      <c r="D430" s="278"/>
      <c r="E430" s="274"/>
      <c r="F430" s="274"/>
      <c r="G430" s="274"/>
      <c r="H430" s="274"/>
      <c r="I430" s="274"/>
      <c r="J430" s="274"/>
      <c r="K430" s="274"/>
      <c r="L430" s="274"/>
      <c r="M430" s="275"/>
      <c r="N430" s="275"/>
      <c r="O430" s="275"/>
      <c r="P430" s="275"/>
      <c r="Q430" s="275"/>
      <c r="R430" s="275"/>
      <c r="S430" s="275"/>
      <c r="T430" s="275"/>
    </row>
    <row r="431">
      <c r="A431" s="278"/>
      <c r="B431" s="278"/>
      <c r="C431" s="316"/>
      <c r="D431" s="278"/>
      <c r="E431" s="274"/>
      <c r="F431" s="274"/>
      <c r="G431" s="274"/>
      <c r="H431" s="274"/>
      <c r="I431" s="274"/>
      <c r="J431" s="274"/>
      <c r="K431" s="274"/>
      <c r="L431" s="274"/>
      <c r="M431" s="275"/>
      <c r="N431" s="275"/>
      <c r="O431" s="275"/>
      <c r="P431" s="275"/>
      <c r="Q431" s="275"/>
      <c r="R431" s="275"/>
      <c r="S431" s="275"/>
      <c r="T431" s="275"/>
    </row>
    <row r="432">
      <c r="A432" s="278"/>
      <c r="B432" s="278"/>
      <c r="C432" s="316"/>
      <c r="D432" s="278"/>
      <c r="E432" s="274"/>
      <c r="F432" s="274"/>
      <c r="G432" s="274"/>
      <c r="H432" s="274"/>
      <c r="I432" s="274"/>
      <c r="J432" s="274"/>
      <c r="K432" s="274"/>
      <c r="L432" s="274"/>
      <c r="M432" s="275"/>
      <c r="N432" s="275"/>
      <c r="O432" s="275"/>
      <c r="P432" s="275"/>
      <c r="Q432" s="275"/>
      <c r="R432" s="275"/>
      <c r="S432" s="275"/>
      <c r="T432" s="275"/>
    </row>
    <row r="433">
      <c r="A433" s="278"/>
      <c r="B433" s="278"/>
      <c r="C433" s="316"/>
      <c r="D433" s="278"/>
      <c r="E433" s="274"/>
      <c r="F433" s="274"/>
      <c r="G433" s="274"/>
      <c r="H433" s="274"/>
      <c r="I433" s="274"/>
      <c r="J433" s="274"/>
      <c r="K433" s="274"/>
      <c r="L433" s="274"/>
      <c r="M433" s="275"/>
      <c r="N433" s="275"/>
      <c r="O433" s="275"/>
      <c r="P433" s="275"/>
      <c r="Q433" s="275"/>
      <c r="R433" s="275"/>
      <c r="S433" s="275"/>
      <c r="T433" s="275"/>
    </row>
    <row r="434">
      <c r="A434" s="278"/>
      <c r="B434" s="278"/>
      <c r="C434" s="316"/>
      <c r="D434" s="278"/>
      <c r="E434" s="274"/>
      <c r="F434" s="274"/>
      <c r="G434" s="274"/>
      <c r="H434" s="274"/>
      <c r="I434" s="274"/>
      <c r="J434" s="274"/>
      <c r="K434" s="274"/>
      <c r="L434" s="274"/>
      <c r="M434" s="275"/>
      <c r="N434" s="275"/>
      <c r="O434" s="275"/>
      <c r="P434" s="275"/>
      <c r="Q434" s="275"/>
      <c r="R434" s="275"/>
      <c r="S434" s="275"/>
      <c r="T434" s="275"/>
    </row>
    <row r="435">
      <c r="A435" s="278"/>
      <c r="B435" s="278"/>
      <c r="C435" s="316"/>
      <c r="D435" s="278"/>
      <c r="E435" s="274"/>
      <c r="F435" s="274"/>
      <c r="G435" s="274"/>
      <c r="H435" s="274"/>
      <c r="I435" s="274"/>
      <c r="J435" s="274"/>
      <c r="K435" s="274"/>
      <c r="L435" s="274"/>
      <c r="M435" s="275"/>
      <c r="N435" s="275"/>
      <c r="O435" s="275"/>
      <c r="P435" s="275"/>
      <c r="Q435" s="275"/>
      <c r="R435" s="275"/>
      <c r="S435" s="275"/>
      <c r="T435" s="275"/>
    </row>
    <row r="436">
      <c r="A436" s="278"/>
      <c r="B436" s="278"/>
      <c r="C436" s="316"/>
      <c r="D436" s="278"/>
      <c r="E436" s="274"/>
      <c r="F436" s="274"/>
      <c r="G436" s="274"/>
      <c r="H436" s="274"/>
      <c r="I436" s="274"/>
      <c r="J436" s="274"/>
      <c r="K436" s="274"/>
      <c r="L436" s="274"/>
      <c r="M436" s="275"/>
      <c r="N436" s="275"/>
      <c r="O436" s="275"/>
      <c r="P436" s="275"/>
      <c r="Q436" s="275"/>
      <c r="R436" s="275"/>
      <c r="S436" s="275"/>
      <c r="T436" s="275"/>
    </row>
    <row r="437">
      <c r="A437" s="278"/>
      <c r="B437" s="278"/>
      <c r="C437" s="316"/>
      <c r="D437" s="278"/>
      <c r="E437" s="274"/>
      <c r="F437" s="274"/>
      <c r="G437" s="274"/>
      <c r="H437" s="274"/>
      <c r="I437" s="274"/>
      <c r="J437" s="274"/>
      <c r="K437" s="274"/>
      <c r="L437" s="274"/>
      <c r="M437" s="275"/>
      <c r="N437" s="275"/>
      <c r="O437" s="275"/>
      <c r="P437" s="275"/>
      <c r="Q437" s="275"/>
      <c r="R437" s="275"/>
      <c r="S437" s="275"/>
      <c r="T437" s="275"/>
    </row>
    <row r="438">
      <c r="A438" s="278"/>
      <c r="B438" s="278"/>
      <c r="C438" s="316"/>
      <c r="D438" s="278"/>
      <c r="E438" s="274"/>
      <c r="F438" s="274"/>
      <c r="G438" s="274"/>
      <c r="H438" s="274"/>
      <c r="I438" s="274"/>
      <c r="J438" s="274"/>
      <c r="K438" s="274"/>
      <c r="L438" s="274"/>
      <c r="M438" s="275"/>
      <c r="N438" s="275"/>
      <c r="O438" s="275"/>
      <c r="P438" s="275"/>
      <c r="Q438" s="275"/>
      <c r="R438" s="275"/>
      <c r="S438" s="275"/>
      <c r="T438" s="275"/>
    </row>
    <row r="439">
      <c r="A439" s="278"/>
      <c r="B439" s="278"/>
      <c r="C439" s="316"/>
      <c r="D439" s="278"/>
      <c r="E439" s="274"/>
      <c r="F439" s="274"/>
      <c r="G439" s="274"/>
      <c r="H439" s="274"/>
      <c r="I439" s="274"/>
      <c r="J439" s="274"/>
      <c r="K439" s="274"/>
      <c r="L439" s="274"/>
      <c r="M439" s="275"/>
      <c r="N439" s="275"/>
      <c r="O439" s="275"/>
      <c r="P439" s="275"/>
      <c r="Q439" s="275"/>
      <c r="R439" s="275"/>
      <c r="S439" s="275"/>
      <c r="T439" s="275"/>
    </row>
    <row r="440">
      <c r="A440" s="278"/>
      <c r="B440" s="278"/>
      <c r="C440" s="316"/>
      <c r="D440" s="278"/>
      <c r="E440" s="274"/>
      <c r="F440" s="274"/>
      <c r="G440" s="274"/>
      <c r="H440" s="274"/>
      <c r="I440" s="274"/>
      <c r="J440" s="274"/>
      <c r="K440" s="274"/>
      <c r="L440" s="274"/>
      <c r="M440" s="275"/>
      <c r="N440" s="275"/>
      <c r="O440" s="275"/>
      <c r="P440" s="275"/>
      <c r="Q440" s="275"/>
      <c r="R440" s="275"/>
      <c r="S440" s="275"/>
      <c r="T440" s="275"/>
    </row>
    <row r="441">
      <c r="A441" s="278"/>
      <c r="B441" s="278"/>
      <c r="C441" s="316"/>
      <c r="D441" s="278"/>
      <c r="E441" s="274"/>
      <c r="F441" s="274"/>
      <c r="G441" s="274"/>
      <c r="H441" s="274"/>
      <c r="I441" s="274"/>
      <c r="J441" s="274"/>
      <c r="K441" s="274"/>
      <c r="L441" s="274"/>
      <c r="M441" s="275"/>
      <c r="N441" s="275"/>
      <c r="O441" s="275"/>
      <c r="P441" s="275"/>
      <c r="Q441" s="275"/>
      <c r="R441" s="275"/>
      <c r="S441" s="275"/>
      <c r="T441" s="275"/>
    </row>
    <row r="442">
      <c r="A442" s="278"/>
      <c r="B442" s="278"/>
      <c r="C442" s="316"/>
      <c r="D442" s="278"/>
      <c r="E442" s="274"/>
      <c r="F442" s="274"/>
      <c r="G442" s="274"/>
      <c r="H442" s="274"/>
      <c r="I442" s="274"/>
      <c r="J442" s="274"/>
      <c r="K442" s="274"/>
      <c r="L442" s="274"/>
      <c r="M442" s="275"/>
      <c r="N442" s="275"/>
      <c r="O442" s="275"/>
      <c r="P442" s="275"/>
      <c r="Q442" s="275"/>
      <c r="R442" s="275"/>
      <c r="S442" s="275"/>
      <c r="T442" s="275"/>
    </row>
    <row r="443">
      <c r="A443" s="278"/>
      <c r="B443" s="278"/>
      <c r="C443" s="316"/>
      <c r="D443" s="278"/>
      <c r="E443" s="274"/>
      <c r="F443" s="274"/>
      <c r="G443" s="274"/>
      <c r="H443" s="274"/>
      <c r="I443" s="274"/>
      <c r="J443" s="274"/>
      <c r="K443" s="274"/>
      <c r="L443" s="274"/>
      <c r="M443" s="275"/>
      <c r="N443" s="275"/>
      <c r="O443" s="275"/>
      <c r="P443" s="275"/>
      <c r="Q443" s="275"/>
      <c r="R443" s="275"/>
      <c r="S443" s="275"/>
      <c r="T443" s="275"/>
    </row>
    <row r="444">
      <c r="A444" s="278"/>
      <c r="B444" s="278"/>
      <c r="C444" s="316"/>
      <c r="D444" s="278"/>
      <c r="E444" s="274"/>
      <c r="F444" s="274"/>
      <c r="G444" s="274"/>
      <c r="H444" s="274"/>
      <c r="I444" s="274"/>
      <c r="J444" s="274"/>
      <c r="K444" s="274"/>
      <c r="L444" s="274"/>
      <c r="M444" s="275"/>
      <c r="N444" s="275"/>
      <c r="O444" s="275"/>
      <c r="P444" s="275"/>
      <c r="Q444" s="275"/>
      <c r="R444" s="275"/>
      <c r="S444" s="275"/>
      <c r="T444" s="275"/>
    </row>
    <row r="445">
      <c r="A445" s="278"/>
      <c r="B445" s="278"/>
      <c r="C445" s="316"/>
      <c r="D445" s="278"/>
      <c r="E445" s="274"/>
      <c r="F445" s="274"/>
      <c r="G445" s="274"/>
      <c r="H445" s="274"/>
      <c r="I445" s="274"/>
      <c r="J445" s="274"/>
      <c r="K445" s="274"/>
      <c r="L445" s="274"/>
      <c r="M445" s="275"/>
      <c r="N445" s="275"/>
      <c r="O445" s="275"/>
      <c r="P445" s="275"/>
      <c r="Q445" s="275"/>
      <c r="R445" s="275"/>
      <c r="S445" s="275"/>
      <c r="T445" s="275"/>
    </row>
    <row r="446">
      <c r="A446" s="278"/>
      <c r="B446" s="278"/>
      <c r="C446" s="316"/>
      <c r="D446" s="278"/>
      <c r="E446" s="274"/>
      <c r="F446" s="274"/>
      <c r="G446" s="274"/>
      <c r="H446" s="274"/>
      <c r="I446" s="274"/>
      <c r="J446" s="274"/>
      <c r="K446" s="274"/>
      <c r="L446" s="274"/>
      <c r="M446" s="275"/>
      <c r="N446" s="275"/>
      <c r="O446" s="275"/>
      <c r="P446" s="275"/>
      <c r="Q446" s="275"/>
      <c r="R446" s="275"/>
      <c r="S446" s="275"/>
      <c r="T446" s="275"/>
    </row>
    <row r="447">
      <c r="A447" s="278"/>
      <c r="B447" s="278"/>
      <c r="C447" s="316"/>
      <c r="D447" s="278"/>
      <c r="E447" s="274"/>
      <c r="F447" s="274"/>
      <c r="G447" s="274"/>
      <c r="H447" s="274"/>
      <c r="I447" s="274"/>
      <c r="J447" s="274"/>
      <c r="K447" s="274"/>
      <c r="L447" s="274"/>
      <c r="M447" s="275"/>
      <c r="N447" s="275"/>
      <c r="O447" s="275"/>
      <c r="P447" s="275"/>
      <c r="Q447" s="275"/>
      <c r="R447" s="275"/>
      <c r="S447" s="275"/>
      <c r="T447" s="275"/>
    </row>
    <row r="448">
      <c r="A448" s="278"/>
      <c r="B448" s="278"/>
      <c r="C448" s="316"/>
      <c r="D448" s="278"/>
      <c r="E448" s="274"/>
      <c r="F448" s="274"/>
      <c r="G448" s="274"/>
      <c r="H448" s="274"/>
      <c r="I448" s="274"/>
      <c r="J448" s="274"/>
      <c r="K448" s="274"/>
      <c r="L448" s="274"/>
      <c r="M448" s="275"/>
      <c r="N448" s="275"/>
      <c r="O448" s="275"/>
      <c r="P448" s="275"/>
      <c r="Q448" s="275"/>
      <c r="R448" s="275"/>
      <c r="S448" s="275"/>
      <c r="T448" s="275"/>
    </row>
    <row r="449">
      <c r="A449" s="278"/>
      <c r="B449" s="278"/>
      <c r="C449" s="316"/>
      <c r="D449" s="278"/>
      <c r="E449" s="274"/>
      <c r="F449" s="274"/>
      <c r="G449" s="274"/>
      <c r="H449" s="274"/>
      <c r="I449" s="274"/>
      <c r="J449" s="274"/>
      <c r="K449" s="274"/>
      <c r="L449" s="274"/>
      <c r="M449" s="275"/>
      <c r="N449" s="275"/>
      <c r="O449" s="275"/>
      <c r="P449" s="275"/>
      <c r="Q449" s="275"/>
      <c r="R449" s="275"/>
      <c r="S449" s="275"/>
      <c r="T449" s="275"/>
    </row>
    <row r="450">
      <c r="A450" s="278"/>
      <c r="B450" s="278"/>
      <c r="C450" s="316"/>
      <c r="D450" s="278"/>
      <c r="E450" s="274"/>
      <c r="F450" s="274"/>
      <c r="G450" s="274"/>
      <c r="H450" s="274"/>
      <c r="I450" s="274"/>
      <c r="J450" s="274"/>
      <c r="K450" s="274"/>
      <c r="L450" s="274"/>
      <c r="M450" s="275"/>
      <c r="N450" s="275"/>
      <c r="O450" s="275"/>
      <c r="P450" s="275"/>
      <c r="Q450" s="275"/>
      <c r="R450" s="275"/>
      <c r="S450" s="275"/>
      <c r="T450" s="275"/>
    </row>
    <row r="451">
      <c r="A451" s="278"/>
      <c r="B451" s="278"/>
      <c r="C451" s="316"/>
      <c r="D451" s="278"/>
      <c r="E451" s="274"/>
      <c r="F451" s="274"/>
      <c r="G451" s="274"/>
      <c r="H451" s="274"/>
      <c r="I451" s="274"/>
      <c r="J451" s="274"/>
      <c r="K451" s="274"/>
      <c r="L451" s="274"/>
      <c r="M451" s="275"/>
      <c r="N451" s="275"/>
      <c r="O451" s="275"/>
      <c r="P451" s="275"/>
      <c r="Q451" s="275"/>
      <c r="R451" s="275"/>
      <c r="S451" s="275"/>
      <c r="T451" s="275"/>
    </row>
    <row r="452">
      <c r="A452" s="278"/>
      <c r="B452" s="278"/>
      <c r="C452" s="316"/>
      <c r="D452" s="278"/>
      <c r="E452" s="274"/>
      <c r="F452" s="274"/>
      <c r="G452" s="274"/>
      <c r="H452" s="274"/>
      <c r="I452" s="274"/>
      <c r="J452" s="274"/>
      <c r="K452" s="274"/>
      <c r="L452" s="274"/>
      <c r="M452" s="275"/>
      <c r="N452" s="275"/>
      <c r="O452" s="275"/>
      <c r="P452" s="275"/>
      <c r="Q452" s="275"/>
      <c r="R452" s="275"/>
      <c r="S452" s="275"/>
      <c r="T452" s="275"/>
    </row>
    <row r="453">
      <c r="A453" s="278"/>
      <c r="B453" s="278"/>
      <c r="C453" s="316"/>
      <c r="D453" s="278"/>
      <c r="E453" s="274"/>
      <c r="F453" s="274"/>
      <c r="G453" s="274"/>
      <c r="H453" s="274"/>
      <c r="I453" s="274"/>
      <c r="J453" s="274"/>
      <c r="K453" s="274"/>
      <c r="L453" s="274"/>
      <c r="M453" s="275"/>
      <c r="N453" s="275"/>
      <c r="O453" s="275"/>
      <c r="P453" s="275"/>
      <c r="Q453" s="275"/>
      <c r="R453" s="275"/>
      <c r="S453" s="275"/>
      <c r="T453" s="275"/>
    </row>
    <row r="454">
      <c r="A454" s="278"/>
      <c r="B454" s="278"/>
      <c r="C454" s="316"/>
      <c r="D454" s="278"/>
      <c r="E454" s="274"/>
      <c r="F454" s="274"/>
      <c r="G454" s="274"/>
      <c r="H454" s="274"/>
      <c r="I454" s="274"/>
      <c r="J454" s="274"/>
      <c r="K454" s="274"/>
      <c r="L454" s="274"/>
      <c r="M454" s="275"/>
      <c r="N454" s="275"/>
      <c r="O454" s="275"/>
      <c r="P454" s="275"/>
      <c r="Q454" s="275"/>
      <c r="R454" s="275"/>
      <c r="S454" s="275"/>
      <c r="T454" s="275"/>
    </row>
    <row r="455">
      <c r="A455" s="278"/>
      <c r="B455" s="278"/>
      <c r="C455" s="316"/>
      <c r="D455" s="278"/>
      <c r="E455" s="274"/>
      <c r="F455" s="274"/>
      <c r="G455" s="274"/>
      <c r="H455" s="274"/>
      <c r="I455" s="274"/>
      <c r="J455" s="274"/>
      <c r="K455" s="274"/>
      <c r="L455" s="274"/>
      <c r="M455" s="275"/>
      <c r="N455" s="275"/>
      <c r="O455" s="275"/>
      <c r="P455" s="275"/>
      <c r="Q455" s="275"/>
      <c r="R455" s="275"/>
      <c r="S455" s="275"/>
      <c r="T455" s="275"/>
    </row>
    <row r="456">
      <c r="A456" s="278"/>
      <c r="B456" s="278"/>
      <c r="C456" s="316"/>
      <c r="D456" s="278"/>
      <c r="E456" s="274"/>
      <c r="F456" s="274"/>
      <c r="G456" s="274"/>
      <c r="H456" s="274"/>
      <c r="I456" s="274"/>
      <c r="J456" s="274"/>
      <c r="K456" s="274"/>
      <c r="L456" s="274"/>
      <c r="M456" s="275"/>
      <c r="N456" s="275"/>
      <c r="O456" s="275"/>
      <c r="P456" s="275"/>
      <c r="Q456" s="275"/>
      <c r="R456" s="275"/>
      <c r="S456" s="275"/>
      <c r="T456" s="275"/>
    </row>
    <row r="457">
      <c r="A457" s="278"/>
      <c r="B457" s="278"/>
      <c r="C457" s="316"/>
      <c r="D457" s="278"/>
      <c r="E457" s="274"/>
      <c r="F457" s="274"/>
      <c r="G457" s="274"/>
      <c r="H457" s="274"/>
      <c r="I457" s="274"/>
      <c r="J457" s="274"/>
      <c r="K457" s="274"/>
      <c r="L457" s="274"/>
      <c r="M457" s="275"/>
      <c r="N457" s="275"/>
      <c r="O457" s="275"/>
      <c r="P457" s="275"/>
      <c r="Q457" s="275"/>
      <c r="R457" s="275"/>
      <c r="S457" s="275"/>
      <c r="T457" s="275"/>
    </row>
    <row r="458">
      <c r="A458" s="278"/>
      <c r="B458" s="278"/>
      <c r="C458" s="316"/>
      <c r="D458" s="278"/>
      <c r="E458" s="274"/>
      <c r="F458" s="274"/>
      <c r="G458" s="274"/>
      <c r="H458" s="274"/>
      <c r="I458" s="274"/>
      <c r="J458" s="274"/>
      <c r="K458" s="274"/>
      <c r="L458" s="274"/>
      <c r="M458" s="275"/>
      <c r="N458" s="275"/>
      <c r="O458" s="275"/>
      <c r="P458" s="275"/>
      <c r="Q458" s="275"/>
      <c r="R458" s="275"/>
      <c r="S458" s="275"/>
      <c r="T458" s="275"/>
    </row>
    <row r="459">
      <c r="A459" s="278"/>
      <c r="B459" s="278"/>
      <c r="C459" s="316"/>
      <c r="D459" s="278"/>
      <c r="E459" s="274"/>
      <c r="F459" s="274"/>
      <c r="G459" s="274"/>
      <c r="H459" s="274"/>
      <c r="I459" s="274"/>
      <c r="J459" s="274"/>
      <c r="K459" s="274"/>
      <c r="L459" s="274"/>
      <c r="M459" s="275"/>
      <c r="N459" s="275"/>
      <c r="O459" s="275"/>
      <c r="P459" s="275"/>
      <c r="Q459" s="275"/>
      <c r="R459" s="275"/>
      <c r="S459" s="275"/>
      <c r="T459" s="275"/>
    </row>
    <row r="460">
      <c r="A460" s="278"/>
      <c r="B460" s="278"/>
      <c r="C460" s="316"/>
      <c r="D460" s="278"/>
      <c r="E460" s="274"/>
      <c r="F460" s="274"/>
      <c r="G460" s="274"/>
      <c r="H460" s="274"/>
      <c r="I460" s="274"/>
      <c r="J460" s="274"/>
      <c r="K460" s="274"/>
      <c r="L460" s="274"/>
      <c r="M460" s="275"/>
      <c r="N460" s="275"/>
      <c r="O460" s="275"/>
      <c r="P460" s="275"/>
      <c r="Q460" s="275"/>
      <c r="R460" s="275"/>
      <c r="S460" s="275"/>
      <c r="T460" s="275"/>
    </row>
    <row r="461">
      <c r="A461" s="278"/>
      <c r="B461" s="278"/>
      <c r="C461" s="316"/>
      <c r="D461" s="278"/>
      <c r="E461" s="274"/>
      <c r="F461" s="274"/>
      <c r="G461" s="274"/>
      <c r="H461" s="274"/>
      <c r="I461" s="274"/>
      <c r="J461" s="274"/>
      <c r="K461" s="274"/>
      <c r="L461" s="274"/>
      <c r="M461" s="275"/>
      <c r="N461" s="275"/>
      <c r="O461" s="275"/>
      <c r="P461" s="275"/>
      <c r="Q461" s="275"/>
      <c r="R461" s="275"/>
      <c r="S461" s="275"/>
      <c r="T461" s="275"/>
    </row>
    <row r="462">
      <c r="A462" s="278"/>
      <c r="B462" s="278"/>
      <c r="C462" s="316"/>
      <c r="D462" s="278"/>
      <c r="E462" s="274"/>
      <c r="F462" s="274"/>
      <c r="G462" s="274"/>
      <c r="H462" s="274"/>
      <c r="I462" s="274"/>
      <c r="J462" s="274"/>
      <c r="K462" s="274"/>
      <c r="L462" s="274"/>
      <c r="M462" s="275"/>
      <c r="N462" s="275"/>
      <c r="O462" s="275"/>
      <c r="P462" s="275"/>
      <c r="Q462" s="275"/>
      <c r="R462" s="275"/>
      <c r="S462" s="275"/>
      <c r="T462" s="275"/>
    </row>
    <row r="463">
      <c r="A463" s="278"/>
      <c r="B463" s="278"/>
      <c r="C463" s="316"/>
      <c r="D463" s="278"/>
      <c r="E463" s="274"/>
      <c r="F463" s="274"/>
      <c r="G463" s="274"/>
      <c r="H463" s="274"/>
      <c r="I463" s="274"/>
      <c r="J463" s="274"/>
      <c r="K463" s="274"/>
      <c r="L463" s="274"/>
      <c r="M463" s="275"/>
      <c r="N463" s="275"/>
      <c r="O463" s="275"/>
      <c r="P463" s="275"/>
      <c r="Q463" s="275"/>
      <c r="R463" s="275"/>
      <c r="S463" s="275"/>
      <c r="T463" s="275"/>
    </row>
    <row r="464">
      <c r="A464" s="278"/>
      <c r="B464" s="278"/>
      <c r="C464" s="316"/>
      <c r="D464" s="278"/>
      <c r="E464" s="274"/>
      <c r="F464" s="274"/>
      <c r="G464" s="274"/>
      <c r="H464" s="274"/>
      <c r="I464" s="274"/>
      <c r="J464" s="274"/>
      <c r="K464" s="274"/>
      <c r="L464" s="274"/>
      <c r="M464" s="275"/>
      <c r="N464" s="275"/>
      <c r="O464" s="275"/>
      <c r="P464" s="275"/>
      <c r="Q464" s="275"/>
      <c r="R464" s="275"/>
      <c r="S464" s="275"/>
      <c r="T464" s="275"/>
    </row>
    <row r="465">
      <c r="A465" s="278"/>
      <c r="B465" s="278"/>
      <c r="C465" s="316"/>
      <c r="D465" s="278"/>
      <c r="E465" s="274"/>
      <c r="F465" s="274"/>
      <c r="G465" s="274"/>
      <c r="H465" s="274"/>
      <c r="I465" s="274"/>
      <c r="J465" s="274"/>
      <c r="K465" s="274"/>
      <c r="L465" s="274"/>
      <c r="M465" s="275"/>
      <c r="N465" s="275"/>
      <c r="O465" s="275"/>
      <c r="P465" s="275"/>
      <c r="Q465" s="275"/>
      <c r="R465" s="275"/>
      <c r="S465" s="275"/>
      <c r="T465" s="275"/>
    </row>
    <row r="466">
      <c r="A466" s="278"/>
      <c r="B466" s="278"/>
      <c r="C466" s="316"/>
      <c r="D466" s="278"/>
      <c r="E466" s="274"/>
      <c r="F466" s="274"/>
      <c r="G466" s="274"/>
      <c r="H466" s="274"/>
      <c r="I466" s="274"/>
      <c r="J466" s="274"/>
      <c r="K466" s="274"/>
      <c r="L466" s="274"/>
      <c r="M466" s="275"/>
      <c r="N466" s="275"/>
      <c r="O466" s="275"/>
      <c r="P466" s="275"/>
      <c r="Q466" s="275"/>
      <c r="R466" s="275"/>
      <c r="S466" s="275"/>
      <c r="T466" s="275"/>
    </row>
    <row r="467">
      <c r="A467" s="278"/>
      <c r="B467" s="278"/>
      <c r="C467" s="316"/>
      <c r="D467" s="278"/>
      <c r="E467" s="274"/>
      <c r="F467" s="274"/>
      <c r="G467" s="274"/>
      <c r="H467" s="274"/>
      <c r="I467" s="274"/>
      <c r="J467" s="274"/>
      <c r="K467" s="274"/>
      <c r="L467" s="274"/>
      <c r="M467" s="275"/>
      <c r="N467" s="275"/>
      <c r="O467" s="275"/>
      <c r="P467" s="275"/>
      <c r="Q467" s="275"/>
      <c r="R467" s="275"/>
      <c r="S467" s="275"/>
      <c r="T467" s="275"/>
    </row>
    <row r="468">
      <c r="A468" s="278"/>
      <c r="B468" s="278"/>
      <c r="C468" s="316"/>
      <c r="D468" s="278"/>
      <c r="E468" s="274"/>
      <c r="F468" s="274"/>
      <c r="G468" s="274"/>
      <c r="H468" s="274"/>
      <c r="I468" s="274"/>
      <c r="J468" s="274"/>
      <c r="K468" s="274"/>
      <c r="L468" s="274"/>
      <c r="M468" s="275"/>
      <c r="N468" s="275"/>
      <c r="O468" s="275"/>
      <c r="P468" s="275"/>
      <c r="Q468" s="275"/>
      <c r="R468" s="275"/>
      <c r="S468" s="275"/>
      <c r="T468" s="275"/>
    </row>
    <row r="469">
      <c r="A469" s="278"/>
      <c r="B469" s="278"/>
      <c r="C469" s="316"/>
      <c r="D469" s="278"/>
      <c r="E469" s="274"/>
      <c r="F469" s="274"/>
      <c r="G469" s="274"/>
      <c r="H469" s="274"/>
      <c r="I469" s="274"/>
      <c r="J469" s="274"/>
      <c r="K469" s="274"/>
      <c r="L469" s="274"/>
      <c r="M469" s="275"/>
      <c r="N469" s="275"/>
      <c r="O469" s="275"/>
      <c r="P469" s="275"/>
      <c r="Q469" s="275"/>
      <c r="R469" s="275"/>
      <c r="S469" s="275"/>
      <c r="T469" s="275"/>
    </row>
    <row r="470">
      <c r="A470" s="278"/>
      <c r="B470" s="278"/>
      <c r="C470" s="316"/>
      <c r="D470" s="278"/>
      <c r="E470" s="274"/>
      <c r="F470" s="274"/>
      <c r="G470" s="274"/>
      <c r="H470" s="274"/>
      <c r="I470" s="274"/>
      <c r="J470" s="274"/>
      <c r="K470" s="274"/>
      <c r="L470" s="274"/>
      <c r="M470" s="275"/>
      <c r="N470" s="275"/>
      <c r="O470" s="275"/>
      <c r="P470" s="275"/>
      <c r="Q470" s="275"/>
      <c r="R470" s="275"/>
      <c r="S470" s="275"/>
      <c r="T470" s="275"/>
    </row>
    <row r="471">
      <c r="A471" s="278"/>
      <c r="B471" s="278"/>
      <c r="C471" s="316"/>
      <c r="D471" s="278"/>
      <c r="E471" s="274"/>
      <c r="F471" s="274"/>
      <c r="G471" s="274"/>
      <c r="H471" s="274"/>
      <c r="I471" s="274"/>
      <c r="J471" s="274"/>
      <c r="K471" s="274"/>
      <c r="L471" s="274"/>
      <c r="M471" s="275"/>
      <c r="N471" s="275"/>
      <c r="O471" s="275"/>
      <c r="P471" s="275"/>
      <c r="Q471" s="275"/>
      <c r="R471" s="275"/>
      <c r="S471" s="275"/>
      <c r="T471" s="275"/>
    </row>
    <row r="472">
      <c r="A472" s="278"/>
      <c r="B472" s="278"/>
      <c r="C472" s="316"/>
      <c r="D472" s="278"/>
      <c r="E472" s="274"/>
      <c r="F472" s="274"/>
      <c r="G472" s="274"/>
      <c r="H472" s="274"/>
      <c r="I472" s="274"/>
      <c r="J472" s="274"/>
      <c r="K472" s="274"/>
      <c r="L472" s="274"/>
      <c r="M472" s="275"/>
      <c r="N472" s="275"/>
      <c r="O472" s="275"/>
      <c r="P472" s="275"/>
      <c r="Q472" s="275"/>
      <c r="R472" s="275"/>
      <c r="S472" s="275"/>
      <c r="T472" s="275"/>
    </row>
    <row r="473">
      <c r="A473" s="278"/>
      <c r="B473" s="278"/>
      <c r="C473" s="316"/>
      <c r="D473" s="278"/>
      <c r="E473" s="274"/>
      <c r="F473" s="274"/>
      <c r="G473" s="274"/>
      <c r="H473" s="274"/>
      <c r="I473" s="274"/>
      <c r="J473" s="274"/>
      <c r="K473" s="274"/>
      <c r="L473" s="274"/>
      <c r="M473" s="275"/>
      <c r="N473" s="275"/>
      <c r="O473" s="275"/>
      <c r="P473" s="275"/>
      <c r="Q473" s="275"/>
      <c r="R473" s="275"/>
      <c r="S473" s="275"/>
      <c r="T473" s="275"/>
    </row>
    <row r="474">
      <c r="A474" s="278"/>
      <c r="B474" s="278"/>
      <c r="C474" s="316"/>
      <c r="D474" s="278"/>
      <c r="E474" s="274"/>
      <c r="F474" s="274"/>
      <c r="G474" s="274"/>
      <c r="H474" s="274"/>
      <c r="I474" s="274"/>
      <c r="J474" s="274"/>
      <c r="K474" s="274"/>
      <c r="L474" s="274"/>
      <c r="M474" s="275"/>
      <c r="N474" s="275"/>
      <c r="O474" s="275"/>
      <c r="P474" s="275"/>
      <c r="Q474" s="275"/>
      <c r="R474" s="275"/>
      <c r="S474" s="275"/>
      <c r="T474" s="275"/>
    </row>
    <row r="475">
      <c r="A475" s="278"/>
      <c r="B475" s="278"/>
      <c r="C475" s="316"/>
      <c r="D475" s="278"/>
      <c r="E475" s="274"/>
      <c r="F475" s="274"/>
      <c r="G475" s="274"/>
      <c r="H475" s="274"/>
      <c r="I475" s="274"/>
      <c r="J475" s="274"/>
      <c r="K475" s="274"/>
      <c r="L475" s="274"/>
      <c r="M475" s="275"/>
      <c r="N475" s="275"/>
      <c r="O475" s="275"/>
      <c r="P475" s="275"/>
      <c r="Q475" s="275"/>
      <c r="R475" s="275"/>
      <c r="S475" s="275"/>
      <c r="T475" s="275"/>
    </row>
    <row r="476">
      <c r="A476" s="278"/>
      <c r="B476" s="278"/>
      <c r="C476" s="316"/>
      <c r="D476" s="278"/>
      <c r="E476" s="274"/>
      <c r="F476" s="274"/>
      <c r="G476" s="274"/>
      <c r="H476" s="274"/>
      <c r="I476" s="274"/>
      <c r="J476" s="274"/>
      <c r="K476" s="274"/>
      <c r="L476" s="274"/>
      <c r="M476" s="275"/>
      <c r="N476" s="275"/>
      <c r="O476" s="275"/>
      <c r="P476" s="275"/>
      <c r="Q476" s="275"/>
      <c r="R476" s="275"/>
      <c r="S476" s="275"/>
      <c r="T476" s="275"/>
    </row>
    <row r="477">
      <c r="A477" s="278"/>
      <c r="B477" s="278"/>
      <c r="C477" s="316"/>
      <c r="D477" s="278"/>
      <c r="E477" s="274"/>
      <c r="F477" s="274"/>
      <c r="G477" s="274"/>
      <c r="H477" s="274"/>
      <c r="I477" s="274"/>
      <c r="J477" s="274"/>
      <c r="K477" s="274"/>
      <c r="L477" s="274"/>
      <c r="M477" s="275"/>
      <c r="N477" s="275"/>
      <c r="O477" s="275"/>
      <c r="P477" s="275"/>
      <c r="Q477" s="275"/>
      <c r="R477" s="275"/>
      <c r="S477" s="275"/>
      <c r="T477" s="275"/>
    </row>
    <row r="478">
      <c r="A478" s="278"/>
      <c r="B478" s="278"/>
      <c r="C478" s="316"/>
      <c r="D478" s="278"/>
      <c r="E478" s="274"/>
      <c r="F478" s="274"/>
      <c r="G478" s="274"/>
      <c r="H478" s="274"/>
      <c r="I478" s="274"/>
      <c r="J478" s="274"/>
      <c r="K478" s="274"/>
      <c r="L478" s="274"/>
      <c r="M478" s="275"/>
      <c r="N478" s="275"/>
      <c r="O478" s="275"/>
      <c r="P478" s="275"/>
      <c r="Q478" s="275"/>
      <c r="R478" s="275"/>
      <c r="S478" s="275"/>
      <c r="T478" s="275"/>
    </row>
    <row r="479">
      <c r="A479" s="278"/>
      <c r="B479" s="278"/>
      <c r="C479" s="316"/>
      <c r="D479" s="278"/>
      <c r="E479" s="274"/>
      <c r="F479" s="274"/>
      <c r="G479" s="274"/>
      <c r="H479" s="274"/>
      <c r="I479" s="274"/>
      <c r="J479" s="274"/>
      <c r="K479" s="274"/>
      <c r="L479" s="274"/>
      <c r="M479" s="275"/>
      <c r="N479" s="275"/>
      <c r="O479" s="275"/>
      <c r="P479" s="275"/>
      <c r="Q479" s="275"/>
      <c r="R479" s="275"/>
      <c r="S479" s="275"/>
      <c r="T479" s="275"/>
    </row>
    <row r="480">
      <c r="A480" s="278"/>
      <c r="B480" s="278"/>
      <c r="C480" s="316"/>
      <c r="D480" s="278"/>
      <c r="E480" s="274"/>
      <c r="F480" s="274"/>
      <c r="G480" s="274"/>
      <c r="H480" s="274"/>
      <c r="I480" s="274"/>
      <c r="J480" s="274"/>
      <c r="K480" s="274"/>
      <c r="L480" s="274"/>
      <c r="M480" s="275"/>
      <c r="N480" s="275"/>
      <c r="O480" s="275"/>
      <c r="P480" s="275"/>
      <c r="Q480" s="275"/>
      <c r="R480" s="275"/>
      <c r="S480" s="275"/>
      <c r="T480" s="275"/>
    </row>
    <row r="481">
      <c r="A481" s="278"/>
      <c r="B481" s="278"/>
      <c r="C481" s="316"/>
      <c r="D481" s="278"/>
      <c r="E481" s="274"/>
      <c r="F481" s="274"/>
      <c r="G481" s="274"/>
      <c r="H481" s="274"/>
      <c r="I481" s="274"/>
      <c r="J481" s="274"/>
      <c r="K481" s="274"/>
      <c r="L481" s="274"/>
      <c r="M481" s="275"/>
      <c r="N481" s="275"/>
      <c r="O481" s="275"/>
      <c r="P481" s="275"/>
      <c r="Q481" s="275"/>
      <c r="R481" s="275"/>
      <c r="S481" s="275"/>
      <c r="T481" s="275"/>
    </row>
    <row r="482">
      <c r="A482" s="278"/>
      <c r="B482" s="278"/>
      <c r="C482" s="316"/>
      <c r="D482" s="278"/>
      <c r="E482" s="274"/>
      <c r="F482" s="274"/>
      <c r="G482" s="274"/>
      <c r="H482" s="274"/>
      <c r="I482" s="274"/>
      <c r="J482" s="274"/>
      <c r="K482" s="274"/>
      <c r="L482" s="274"/>
      <c r="M482" s="275"/>
      <c r="N482" s="275"/>
      <c r="O482" s="275"/>
      <c r="P482" s="275"/>
      <c r="Q482" s="275"/>
      <c r="R482" s="275"/>
      <c r="S482" s="275"/>
      <c r="T482" s="275"/>
    </row>
    <row r="483">
      <c r="A483" s="278"/>
      <c r="B483" s="278"/>
      <c r="C483" s="316"/>
      <c r="D483" s="278"/>
      <c r="E483" s="274"/>
      <c r="F483" s="274"/>
      <c r="G483" s="274"/>
      <c r="H483" s="274"/>
      <c r="I483" s="274"/>
      <c r="J483" s="274"/>
      <c r="K483" s="274"/>
      <c r="L483" s="274"/>
      <c r="M483" s="275"/>
      <c r="N483" s="275"/>
      <c r="O483" s="275"/>
      <c r="P483" s="275"/>
      <c r="Q483" s="275"/>
      <c r="R483" s="275"/>
      <c r="S483" s="275"/>
      <c r="T483" s="275"/>
    </row>
    <row r="484">
      <c r="A484" s="278"/>
      <c r="B484" s="278"/>
      <c r="C484" s="316"/>
      <c r="D484" s="278"/>
      <c r="E484" s="274"/>
      <c r="F484" s="274"/>
      <c r="G484" s="274"/>
      <c r="H484" s="274"/>
      <c r="I484" s="274"/>
      <c r="J484" s="274"/>
      <c r="K484" s="274"/>
      <c r="L484" s="274"/>
      <c r="M484" s="275"/>
      <c r="N484" s="275"/>
      <c r="O484" s="275"/>
      <c r="P484" s="275"/>
      <c r="Q484" s="275"/>
      <c r="R484" s="275"/>
      <c r="S484" s="275"/>
      <c r="T484" s="275"/>
    </row>
    <row r="485">
      <c r="A485" s="278"/>
      <c r="B485" s="278"/>
      <c r="C485" s="316"/>
      <c r="D485" s="278"/>
      <c r="E485" s="274"/>
      <c r="F485" s="274"/>
      <c r="G485" s="274"/>
      <c r="H485" s="274"/>
      <c r="I485" s="274"/>
      <c r="J485" s="274"/>
      <c r="K485" s="274"/>
      <c r="L485" s="274"/>
      <c r="M485" s="275"/>
      <c r="N485" s="275"/>
      <c r="O485" s="275"/>
      <c r="P485" s="275"/>
      <c r="Q485" s="275"/>
      <c r="R485" s="275"/>
      <c r="S485" s="275"/>
      <c r="T485" s="275"/>
    </row>
    <row r="486">
      <c r="A486" s="278"/>
      <c r="B486" s="278"/>
      <c r="C486" s="316"/>
      <c r="D486" s="278"/>
      <c r="E486" s="274"/>
      <c r="F486" s="274"/>
      <c r="G486" s="274"/>
      <c r="H486" s="274"/>
      <c r="I486" s="274"/>
      <c r="J486" s="274"/>
      <c r="K486" s="274"/>
      <c r="L486" s="274"/>
      <c r="M486" s="275"/>
      <c r="N486" s="275"/>
      <c r="O486" s="275"/>
      <c r="P486" s="275"/>
      <c r="Q486" s="275"/>
      <c r="R486" s="275"/>
      <c r="S486" s="275"/>
      <c r="T486" s="275"/>
    </row>
    <row r="487">
      <c r="A487" s="278"/>
      <c r="B487" s="278"/>
      <c r="C487" s="316"/>
      <c r="D487" s="278"/>
      <c r="E487" s="274"/>
      <c r="F487" s="274"/>
      <c r="G487" s="274"/>
      <c r="H487" s="274"/>
      <c r="I487" s="274"/>
      <c r="J487" s="274"/>
      <c r="K487" s="274"/>
      <c r="L487" s="274"/>
      <c r="M487" s="275"/>
      <c r="N487" s="275"/>
      <c r="O487" s="275"/>
      <c r="P487" s="275"/>
      <c r="Q487" s="275"/>
      <c r="R487" s="275"/>
      <c r="S487" s="275"/>
      <c r="T487" s="275"/>
    </row>
    <row r="488">
      <c r="A488" s="278"/>
      <c r="B488" s="278"/>
      <c r="C488" s="316"/>
      <c r="D488" s="278"/>
      <c r="E488" s="274"/>
      <c r="F488" s="274"/>
      <c r="G488" s="274"/>
      <c r="H488" s="274"/>
      <c r="I488" s="274"/>
      <c r="J488" s="274"/>
      <c r="K488" s="274"/>
      <c r="L488" s="274"/>
      <c r="M488" s="275"/>
      <c r="N488" s="275"/>
      <c r="O488" s="275"/>
      <c r="P488" s="275"/>
      <c r="Q488" s="275"/>
      <c r="R488" s="275"/>
      <c r="S488" s="275"/>
      <c r="T488" s="275"/>
    </row>
    <row r="489">
      <c r="A489" s="278"/>
      <c r="B489" s="278"/>
      <c r="C489" s="316"/>
      <c r="D489" s="278"/>
      <c r="E489" s="274"/>
      <c r="F489" s="274"/>
      <c r="G489" s="274"/>
      <c r="H489" s="274"/>
      <c r="I489" s="274"/>
      <c r="J489" s="274"/>
      <c r="K489" s="274"/>
      <c r="L489" s="274"/>
      <c r="M489" s="275"/>
      <c r="N489" s="275"/>
      <c r="O489" s="275"/>
      <c r="P489" s="275"/>
      <c r="Q489" s="275"/>
      <c r="R489" s="275"/>
      <c r="S489" s="275"/>
      <c r="T489" s="275"/>
    </row>
    <row r="490">
      <c r="A490" s="278"/>
      <c r="B490" s="278"/>
      <c r="C490" s="316"/>
      <c r="D490" s="278"/>
      <c r="E490" s="274"/>
      <c r="F490" s="274"/>
      <c r="G490" s="274"/>
      <c r="H490" s="274"/>
      <c r="I490" s="274"/>
      <c r="J490" s="274"/>
      <c r="K490" s="274"/>
      <c r="L490" s="274"/>
      <c r="M490" s="275"/>
      <c r="N490" s="275"/>
      <c r="O490" s="275"/>
      <c r="P490" s="275"/>
      <c r="Q490" s="275"/>
      <c r="R490" s="275"/>
      <c r="S490" s="275"/>
      <c r="T490" s="275"/>
    </row>
    <row r="491">
      <c r="A491" s="278"/>
      <c r="B491" s="278"/>
      <c r="C491" s="316"/>
      <c r="D491" s="278"/>
      <c r="E491" s="274"/>
      <c r="F491" s="274"/>
      <c r="G491" s="274"/>
      <c r="H491" s="274"/>
      <c r="I491" s="274"/>
      <c r="J491" s="274"/>
      <c r="K491" s="274"/>
      <c r="L491" s="274"/>
      <c r="M491" s="275"/>
      <c r="N491" s="275"/>
      <c r="O491" s="275"/>
      <c r="P491" s="275"/>
      <c r="Q491" s="275"/>
      <c r="R491" s="275"/>
      <c r="S491" s="275"/>
      <c r="T491" s="275"/>
    </row>
    <row r="492">
      <c r="A492" s="278"/>
      <c r="B492" s="278"/>
      <c r="C492" s="316"/>
      <c r="D492" s="278"/>
      <c r="E492" s="274"/>
      <c r="F492" s="274"/>
      <c r="G492" s="274"/>
      <c r="H492" s="274"/>
      <c r="I492" s="274"/>
      <c r="J492" s="274"/>
      <c r="K492" s="274"/>
      <c r="L492" s="274"/>
      <c r="M492" s="275"/>
      <c r="N492" s="275"/>
      <c r="O492" s="275"/>
      <c r="P492" s="275"/>
      <c r="Q492" s="275"/>
      <c r="R492" s="275"/>
      <c r="S492" s="275"/>
      <c r="T492" s="275"/>
    </row>
    <row r="493">
      <c r="A493" s="278"/>
      <c r="B493" s="278"/>
      <c r="C493" s="316"/>
      <c r="D493" s="278"/>
      <c r="E493" s="274"/>
      <c r="F493" s="274"/>
      <c r="G493" s="274"/>
      <c r="H493" s="274"/>
      <c r="I493" s="274"/>
      <c r="J493" s="274"/>
      <c r="K493" s="274"/>
      <c r="L493" s="274"/>
      <c r="M493" s="275"/>
      <c r="N493" s="275"/>
      <c r="O493" s="275"/>
      <c r="P493" s="275"/>
      <c r="Q493" s="275"/>
      <c r="R493" s="275"/>
      <c r="S493" s="275"/>
      <c r="T493" s="275"/>
    </row>
    <row r="494">
      <c r="A494" s="278"/>
      <c r="B494" s="278"/>
      <c r="C494" s="316"/>
      <c r="D494" s="278"/>
      <c r="E494" s="274"/>
      <c r="F494" s="274"/>
      <c r="G494" s="274"/>
      <c r="H494" s="274"/>
      <c r="I494" s="274"/>
      <c r="J494" s="274"/>
      <c r="K494" s="274"/>
      <c r="L494" s="274"/>
      <c r="M494" s="275"/>
      <c r="N494" s="275"/>
      <c r="O494" s="275"/>
      <c r="P494" s="275"/>
      <c r="Q494" s="275"/>
      <c r="R494" s="275"/>
      <c r="S494" s="275"/>
      <c r="T494" s="275"/>
    </row>
    <row r="495">
      <c r="A495" s="278"/>
      <c r="B495" s="278"/>
      <c r="C495" s="316"/>
      <c r="D495" s="278"/>
      <c r="E495" s="274"/>
      <c r="F495" s="274"/>
      <c r="G495" s="274"/>
      <c r="H495" s="274"/>
      <c r="I495" s="274"/>
      <c r="J495" s="274"/>
      <c r="K495" s="274"/>
      <c r="L495" s="274"/>
      <c r="M495" s="275"/>
      <c r="N495" s="275"/>
      <c r="O495" s="275"/>
      <c r="P495" s="275"/>
      <c r="Q495" s="275"/>
      <c r="R495" s="275"/>
      <c r="S495" s="275"/>
      <c r="T495" s="275"/>
    </row>
    <row r="496">
      <c r="A496" s="278"/>
      <c r="B496" s="278"/>
      <c r="C496" s="316"/>
      <c r="D496" s="278"/>
      <c r="E496" s="274"/>
      <c r="F496" s="274"/>
      <c r="G496" s="274"/>
      <c r="H496" s="274"/>
      <c r="I496" s="274"/>
      <c r="J496" s="274"/>
      <c r="K496" s="274"/>
      <c r="L496" s="274"/>
      <c r="M496" s="275"/>
      <c r="N496" s="275"/>
      <c r="O496" s="275"/>
      <c r="P496" s="275"/>
      <c r="Q496" s="275"/>
      <c r="R496" s="275"/>
      <c r="S496" s="275"/>
      <c r="T496" s="275"/>
    </row>
    <row r="497">
      <c r="A497" s="278"/>
      <c r="B497" s="278"/>
      <c r="C497" s="316"/>
      <c r="D497" s="278"/>
      <c r="E497" s="274"/>
      <c r="F497" s="274"/>
      <c r="G497" s="274"/>
      <c r="H497" s="274"/>
      <c r="I497" s="274"/>
      <c r="J497" s="274"/>
      <c r="K497" s="274"/>
      <c r="L497" s="274"/>
      <c r="M497" s="275"/>
      <c r="N497" s="275"/>
      <c r="O497" s="275"/>
      <c r="P497" s="275"/>
      <c r="Q497" s="275"/>
      <c r="R497" s="275"/>
      <c r="S497" s="275"/>
      <c r="T497" s="275"/>
    </row>
    <row r="498">
      <c r="A498" s="278"/>
      <c r="B498" s="278"/>
      <c r="C498" s="316"/>
      <c r="D498" s="278"/>
      <c r="E498" s="274"/>
      <c r="F498" s="274"/>
      <c r="G498" s="274"/>
      <c r="H498" s="274"/>
      <c r="I498" s="274"/>
      <c r="J498" s="274"/>
      <c r="K498" s="274"/>
      <c r="L498" s="274"/>
      <c r="M498" s="275"/>
      <c r="N498" s="275"/>
      <c r="O498" s="275"/>
      <c r="P498" s="275"/>
      <c r="Q498" s="275"/>
      <c r="R498" s="275"/>
      <c r="S498" s="275"/>
      <c r="T498" s="275"/>
    </row>
    <row r="499">
      <c r="A499" s="278"/>
      <c r="B499" s="278"/>
      <c r="C499" s="316"/>
      <c r="D499" s="278"/>
      <c r="E499" s="274"/>
      <c r="F499" s="274"/>
      <c r="G499" s="274"/>
      <c r="H499" s="274"/>
      <c r="I499" s="274"/>
      <c r="J499" s="274"/>
      <c r="K499" s="274"/>
      <c r="L499" s="274"/>
      <c r="M499" s="275"/>
      <c r="N499" s="275"/>
      <c r="O499" s="275"/>
      <c r="P499" s="275"/>
      <c r="Q499" s="275"/>
      <c r="R499" s="275"/>
      <c r="S499" s="275"/>
      <c r="T499" s="275"/>
    </row>
    <row r="500">
      <c r="A500" s="278"/>
      <c r="B500" s="278"/>
      <c r="C500" s="316"/>
      <c r="D500" s="278"/>
      <c r="E500" s="274"/>
      <c r="F500" s="274"/>
      <c r="G500" s="274"/>
      <c r="H500" s="274"/>
      <c r="I500" s="274"/>
      <c r="J500" s="274"/>
      <c r="K500" s="274"/>
      <c r="L500" s="274"/>
      <c r="M500" s="275"/>
      <c r="N500" s="275"/>
      <c r="O500" s="275"/>
      <c r="P500" s="275"/>
      <c r="Q500" s="275"/>
      <c r="R500" s="275"/>
      <c r="S500" s="275"/>
      <c r="T500" s="275"/>
    </row>
    <row r="501">
      <c r="A501" s="278"/>
      <c r="B501" s="278"/>
      <c r="C501" s="316"/>
      <c r="D501" s="278"/>
      <c r="E501" s="274"/>
      <c r="F501" s="274"/>
      <c r="G501" s="274"/>
      <c r="H501" s="274"/>
      <c r="I501" s="274"/>
      <c r="J501" s="274"/>
      <c r="K501" s="274"/>
      <c r="L501" s="274"/>
      <c r="M501" s="275"/>
      <c r="N501" s="275"/>
      <c r="O501" s="275"/>
      <c r="P501" s="275"/>
      <c r="Q501" s="275"/>
      <c r="R501" s="275"/>
      <c r="S501" s="275"/>
      <c r="T501" s="275"/>
    </row>
    <row r="502">
      <c r="A502" s="278"/>
      <c r="B502" s="278"/>
      <c r="C502" s="316"/>
      <c r="D502" s="278"/>
      <c r="E502" s="274"/>
      <c r="F502" s="274"/>
      <c r="G502" s="274"/>
      <c r="H502" s="274"/>
      <c r="I502" s="274"/>
      <c r="J502" s="274"/>
      <c r="K502" s="274"/>
      <c r="L502" s="274"/>
      <c r="M502" s="275"/>
      <c r="N502" s="275"/>
      <c r="O502" s="275"/>
      <c r="P502" s="275"/>
      <c r="Q502" s="275"/>
      <c r="R502" s="275"/>
      <c r="S502" s="275"/>
      <c r="T502" s="275"/>
    </row>
    <row r="503">
      <c r="A503" s="278"/>
      <c r="B503" s="278"/>
      <c r="C503" s="316"/>
      <c r="D503" s="278"/>
      <c r="E503" s="274"/>
      <c r="F503" s="274"/>
      <c r="G503" s="274"/>
      <c r="H503" s="274"/>
      <c r="I503" s="274"/>
      <c r="J503" s="274"/>
      <c r="K503" s="274"/>
      <c r="L503" s="274"/>
      <c r="M503" s="275"/>
      <c r="N503" s="275"/>
      <c r="O503" s="275"/>
      <c r="P503" s="275"/>
      <c r="Q503" s="275"/>
      <c r="R503" s="275"/>
      <c r="S503" s="275"/>
      <c r="T503" s="275"/>
    </row>
    <row r="504">
      <c r="A504" s="278"/>
      <c r="B504" s="278"/>
      <c r="C504" s="316"/>
      <c r="D504" s="278"/>
      <c r="E504" s="274"/>
      <c r="F504" s="274"/>
      <c r="G504" s="274"/>
      <c r="H504" s="274"/>
      <c r="I504" s="274"/>
      <c r="J504" s="274"/>
      <c r="K504" s="274"/>
      <c r="L504" s="274"/>
      <c r="M504" s="275"/>
      <c r="N504" s="275"/>
      <c r="O504" s="275"/>
      <c r="P504" s="275"/>
      <c r="Q504" s="275"/>
      <c r="R504" s="275"/>
      <c r="S504" s="275"/>
      <c r="T504" s="275"/>
    </row>
    <row r="505">
      <c r="A505" s="278"/>
      <c r="B505" s="278"/>
      <c r="C505" s="316"/>
      <c r="D505" s="278"/>
      <c r="E505" s="274"/>
      <c r="F505" s="274"/>
      <c r="G505" s="274"/>
      <c r="H505" s="274"/>
      <c r="I505" s="274"/>
      <c r="J505" s="274"/>
      <c r="K505" s="274"/>
      <c r="L505" s="274"/>
      <c r="M505" s="275"/>
      <c r="N505" s="275"/>
      <c r="O505" s="275"/>
      <c r="P505" s="275"/>
      <c r="Q505" s="275"/>
      <c r="R505" s="275"/>
      <c r="S505" s="275"/>
      <c r="T505" s="275"/>
    </row>
    <row r="506">
      <c r="A506" s="278"/>
      <c r="B506" s="278"/>
      <c r="C506" s="316"/>
      <c r="D506" s="278"/>
      <c r="E506" s="274"/>
      <c r="F506" s="274"/>
      <c r="G506" s="274"/>
      <c r="H506" s="274"/>
      <c r="I506" s="274"/>
      <c r="J506" s="274"/>
      <c r="K506" s="274"/>
      <c r="L506" s="274"/>
      <c r="M506" s="275"/>
      <c r="N506" s="275"/>
      <c r="O506" s="275"/>
      <c r="P506" s="275"/>
      <c r="Q506" s="275"/>
      <c r="R506" s="275"/>
      <c r="S506" s="275"/>
      <c r="T506" s="275"/>
    </row>
    <row r="507">
      <c r="A507" s="278"/>
      <c r="B507" s="278"/>
      <c r="C507" s="316"/>
      <c r="D507" s="278"/>
      <c r="E507" s="274"/>
      <c r="F507" s="274"/>
      <c r="G507" s="274"/>
      <c r="H507" s="274"/>
      <c r="I507" s="274"/>
      <c r="J507" s="274"/>
      <c r="K507" s="274"/>
      <c r="L507" s="274"/>
      <c r="M507" s="275"/>
      <c r="N507" s="275"/>
      <c r="O507" s="275"/>
      <c r="P507" s="275"/>
      <c r="Q507" s="275"/>
      <c r="R507" s="275"/>
      <c r="S507" s="275"/>
      <c r="T507" s="275"/>
    </row>
    <row r="508">
      <c r="A508" s="278"/>
      <c r="B508" s="278"/>
      <c r="C508" s="316"/>
      <c r="D508" s="278"/>
      <c r="E508" s="274"/>
      <c r="F508" s="274"/>
      <c r="G508" s="274"/>
      <c r="H508" s="274"/>
      <c r="I508" s="274"/>
      <c r="J508" s="274"/>
      <c r="K508" s="274"/>
      <c r="L508" s="274"/>
      <c r="M508" s="275"/>
      <c r="N508" s="275"/>
      <c r="O508" s="275"/>
      <c r="P508" s="275"/>
      <c r="Q508" s="275"/>
      <c r="R508" s="275"/>
      <c r="S508" s="275"/>
      <c r="T508" s="275"/>
    </row>
    <row r="509">
      <c r="A509" s="278"/>
      <c r="B509" s="278"/>
      <c r="C509" s="316"/>
      <c r="D509" s="278"/>
      <c r="E509" s="274"/>
      <c r="F509" s="274"/>
      <c r="G509" s="274"/>
      <c r="H509" s="274"/>
      <c r="I509" s="274"/>
      <c r="J509" s="274"/>
      <c r="K509" s="274"/>
      <c r="L509" s="274"/>
      <c r="M509" s="275"/>
      <c r="N509" s="275"/>
      <c r="O509" s="275"/>
      <c r="P509" s="275"/>
      <c r="Q509" s="275"/>
      <c r="R509" s="275"/>
      <c r="S509" s="275"/>
      <c r="T509" s="275"/>
    </row>
    <row r="510">
      <c r="A510" s="278"/>
      <c r="B510" s="278"/>
      <c r="C510" s="316"/>
      <c r="D510" s="278"/>
      <c r="E510" s="274"/>
      <c r="F510" s="274"/>
      <c r="G510" s="274"/>
      <c r="H510" s="274"/>
      <c r="I510" s="274"/>
      <c r="J510" s="274"/>
      <c r="K510" s="274"/>
      <c r="L510" s="274"/>
      <c r="M510" s="275"/>
      <c r="N510" s="275"/>
      <c r="O510" s="275"/>
      <c r="P510" s="275"/>
      <c r="Q510" s="275"/>
      <c r="R510" s="275"/>
      <c r="S510" s="275"/>
      <c r="T510" s="275"/>
    </row>
    <row r="511">
      <c r="A511" s="278"/>
      <c r="B511" s="278"/>
      <c r="C511" s="316"/>
      <c r="D511" s="278"/>
      <c r="E511" s="274"/>
      <c r="F511" s="274"/>
      <c r="G511" s="274"/>
      <c r="H511" s="274"/>
      <c r="I511" s="274"/>
      <c r="J511" s="274"/>
      <c r="K511" s="274"/>
      <c r="L511" s="274"/>
      <c r="M511" s="275"/>
      <c r="N511" s="275"/>
      <c r="O511" s="275"/>
      <c r="P511" s="275"/>
      <c r="Q511" s="275"/>
      <c r="R511" s="275"/>
      <c r="S511" s="275"/>
      <c r="T511" s="275"/>
    </row>
    <row r="512">
      <c r="A512" s="278"/>
      <c r="B512" s="278"/>
      <c r="C512" s="316"/>
      <c r="D512" s="278"/>
      <c r="E512" s="274"/>
      <c r="F512" s="274"/>
      <c r="G512" s="274"/>
      <c r="H512" s="274"/>
      <c r="I512" s="274"/>
      <c r="J512" s="274"/>
      <c r="K512" s="274"/>
      <c r="L512" s="274"/>
      <c r="M512" s="275"/>
      <c r="N512" s="275"/>
      <c r="O512" s="275"/>
      <c r="P512" s="275"/>
      <c r="Q512" s="275"/>
      <c r="R512" s="275"/>
      <c r="S512" s="275"/>
      <c r="T512" s="275"/>
    </row>
    <row r="513">
      <c r="A513" s="278"/>
      <c r="B513" s="278"/>
      <c r="C513" s="316"/>
      <c r="D513" s="278"/>
      <c r="E513" s="274"/>
      <c r="F513" s="274"/>
      <c r="G513" s="274"/>
      <c r="H513" s="274"/>
      <c r="I513" s="274"/>
      <c r="J513" s="274"/>
      <c r="K513" s="274"/>
      <c r="L513" s="274"/>
      <c r="M513" s="275"/>
      <c r="N513" s="275"/>
      <c r="O513" s="275"/>
      <c r="P513" s="275"/>
      <c r="Q513" s="275"/>
      <c r="R513" s="275"/>
      <c r="S513" s="275"/>
      <c r="T513" s="275"/>
    </row>
    <row r="514">
      <c r="A514" s="278"/>
      <c r="B514" s="278"/>
      <c r="C514" s="316"/>
      <c r="D514" s="278"/>
      <c r="E514" s="274"/>
      <c r="F514" s="274"/>
      <c r="G514" s="274"/>
      <c r="H514" s="274"/>
      <c r="I514" s="274"/>
      <c r="J514" s="274"/>
      <c r="K514" s="274"/>
      <c r="L514" s="274"/>
      <c r="M514" s="275"/>
      <c r="N514" s="275"/>
      <c r="O514" s="275"/>
      <c r="P514" s="275"/>
      <c r="Q514" s="275"/>
      <c r="R514" s="275"/>
      <c r="S514" s="275"/>
      <c r="T514" s="275"/>
    </row>
    <row r="515">
      <c r="A515" s="278"/>
      <c r="B515" s="278"/>
      <c r="C515" s="316"/>
      <c r="D515" s="278"/>
      <c r="E515" s="274"/>
      <c r="F515" s="274"/>
      <c r="G515" s="274"/>
      <c r="H515" s="274"/>
      <c r="I515" s="274"/>
      <c r="J515" s="274"/>
      <c r="K515" s="274"/>
      <c r="L515" s="274"/>
      <c r="M515" s="275"/>
      <c r="N515" s="275"/>
      <c r="O515" s="275"/>
      <c r="P515" s="275"/>
      <c r="Q515" s="275"/>
      <c r="R515" s="275"/>
      <c r="S515" s="275"/>
      <c r="T515" s="275"/>
    </row>
    <row r="516">
      <c r="A516" s="278"/>
      <c r="B516" s="278"/>
      <c r="C516" s="316"/>
      <c r="D516" s="278"/>
      <c r="E516" s="274"/>
      <c r="F516" s="274"/>
      <c r="G516" s="274"/>
      <c r="H516" s="274"/>
      <c r="I516" s="274"/>
      <c r="J516" s="274"/>
      <c r="K516" s="274"/>
      <c r="L516" s="274"/>
      <c r="M516" s="275"/>
      <c r="N516" s="275"/>
      <c r="O516" s="275"/>
      <c r="P516" s="275"/>
      <c r="Q516" s="275"/>
      <c r="R516" s="275"/>
      <c r="S516" s="275"/>
      <c r="T516" s="275"/>
    </row>
    <row r="517">
      <c r="A517" s="278"/>
      <c r="B517" s="278"/>
      <c r="C517" s="316"/>
      <c r="D517" s="278"/>
      <c r="E517" s="274"/>
      <c r="F517" s="274"/>
      <c r="G517" s="274"/>
      <c r="H517" s="274"/>
      <c r="I517" s="274"/>
      <c r="J517" s="274"/>
      <c r="K517" s="274"/>
      <c r="L517" s="274"/>
      <c r="M517" s="275"/>
      <c r="N517" s="275"/>
      <c r="O517" s="275"/>
      <c r="P517" s="275"/>
      <c r="Q517" s="275"/>
      <c r="R517" s="275"/>
      <c r="S517" s="275"/>
      <c r="T517" s="275"/>
    </row>
    <row r="518">
      <c r="A518" s="278"/>
      <c r="B518" s="278"/>
      <c r="C518" s="316"/>
      <c r="D518" s="278"/>
      <c r="E518" s="274"/>
      <c r="F518" s="274"/>
      <c r="G518" s="274"/>
      <c r="H518" s="274"/>
      <c r="I518" s="274"/>
      <c r="J518" s="274"/>
      <c r="K518" s="274"/>
      <c r="L518" s="274"/>
      <c r="M518" s="275"/>
      <c r="N518" s="275"/>
      <c r="O518" s="275"/>
      <c r="P518" s="275"/>
      <c r="Q518" s="275"/>
      <c r="R518" s="275"/>
      <c r="S518" s="275"/>
      <c r="T518" s="275"/>
    </row>
    <row r="519">
      <c r="A519" s="278"/>
      <c r="B519" s="278"/>
      <c r="C519" s="316"/>
      <c r="D519" s="278"/>
      <c r="E519" s="274"/>
      <c r="F519" s="274"/>
      <c r="G519" s="274"/>
      <c r="H519" s="274"/>
      <c r="I519" s="274"/>
      <c r="J519" s="274"/>
      <c r="K519" s="274"/>
      <c r="L519" s="274"/>
      <c r="M519" s="275"/>
      <c r="N519" s="275"/>
      <c r="O519" s="275"/>
      <c r="P519" s="275"/>
      <c r="Q519" s="275"/>
      <c r="R519" s="275"/>
      <c r="S519" s="275"/>
      <c r="T519" s="275"/>
    </row>
    <row r="520">
      <c r="A520" s="278"/>
      <c r="B520" s="278"/>
      <c r="C520" s="316"/>
      <c r="D520" s="278"/>
      <c r="E520" s="274"/>
      <c r="F520" s="274"/>
      <c r="G520" s="274"/>
      <c r="H520" s="274"/>
      <c r="I520" s="274"/>
      <c r="J520" s="274"/>
      <c r="K520" s="274"/>
      <c r="L520" s="274"/>
      <c r="M520" s="275"/>
      <c r="N520" s="275"/>
      <c r="O520" s="275"/>
      <c r="P520" s="275"/>
      <c r="Q520" s="275"/>
      <c r="R520" s="275"/>
      <c r="S520" s="275"/>
      <c r="T520" s="275"/>
    </row>
    <row r="521">
      <c r="A521" s="278"/>
      <c r="B521" s="278"/>
      <c r="C521" s="316"/>
      <c r="D521" s="278"/>
      <c r="E521" s="274"/>
      <c r="F521" s="274"/>
      <c r="G521" s="274"/>
      <c r="H521" s="274"/>
      <c r="I521" s="274"/>
      <c r="J521" s="274"/>
      <c r="K521" s="274"/>
      <c r="L521" s="274"/>
      <c r="M521" s="275"/>
      <c r="N521" s="275"/>
      <c r="O521" s="275"/>
      <c r="P521" s="275"/>
      <c r="Q521" s="275"/>
      <c r="R521" s="275"/>
      <c r="S521" s="275"/>
      <c r="T521" s="275"/>
    </row>
    <row r="522">
      <c r="A522" s="278"/>
      <c r="B522" s="278"/>
      <c r="C522" s="316"/>
      <c r="D522" s="278"/>
      <c r="E522" s="274"/>
      <c r="F522" s="274"/>
      <c r="G522" s="274"/>
      <c r="H522" s="274"/>
      <c r="I522" s="274"/>
      <c r="J522" s="274"/>
      <c r="K522" s="274"/>
      <c r="L522" s="274"/>
      <c r="M522" s="275"/>
      <c r="N522" s="275"/>
      <c r="O522" s="275"/>
      <c r="P522" s="275"/>
      <c r="Q522" s="275"/>
      <c r="R522" s="275"/>
      <c r="S522" s="275"/>
      <c r="T522" s="275"/>
    </row>
    <row r="523">
      <c r="A523" s="278"/>
      <c r="B523" s="278"/>
      <c r="C523" s="316"/>
      <c r="D523" s="278"/>
      <c r="E523" s="274"/>
      <c r="F523" s="274"/>
      <c r="G523" s="274"/>
      <c r="H523" s="274"/>
      <c r="I523" s="274"/>
      <c r="J523" s="274"/>
      <c r="K523" s="274"/>
      <c r="L523" s="274"/>
      <c r="M523" s="275"/>
      <c r="N523" s="275"/>
      <c r="O523" s="275"/>
      <c r="P523" s="275"/>
      <c r="Q523" s="275"/>
      <c r="R523" s="275"/>
      <c r="S523" s="275"/>
      <c r="T523" s="275"/>
    </row>
    <row r="524">
      <c r="A524" s="278"/>
      <c r="B524" s="278"/>
      <c r="C524" s="316"/>
      <c r="D524" s="278"/>
      <c r="E524" s="274"/>
      <c r="F524" s="274"/>
      <c r="G524" s="274"/>
      <c r="H524" s="274"/>
      <c r="I524" s="274"/>
      <c r="J524" s="274"/>
      <c r="K524" s="274"/>
      <c r="L524" s="274"/>
      <c r="M524" s="275"/>
      <c r="N524" s="275"/>
      <c r="O524" s="275"/>
      <c r="P524" s="275"/>
      <c r="Q524" s="275"/>
      <c r="R524" s="275"/>
      <c r="S524" s="275"/>
      <c r="T524" s="275"/>
    </row>
    <row r="525">
      <c r="A525" s="278"/>
      <c r="B525" s="278"/>
      <c r="C525" s="316"/>
      <c r="D525" s="278"/>
      <c r="E525" s="274"/>
      <c r="F525" s="274"/>
      <c r="G525" s="274"/>
      <c r="H525" s="274"/>
      <c r="I525" s="274"/>
      <c r="J525" s="274"/>
      <c r="K525" s="274"/>
      <c r="L525" s="274"/>
      <c r="M525" s="275"/>
      <c r="N525" s="275"/>
      <c r="O525" s="275"/>
      <c r="P525" s="275"/>
      <c r="Q525" s="275"/>
      <c r="R525" s="275"/>
      <c r="S525" s="275"/>
      <c r="T525" s="275"/>
    </row>
    <row r="526">
      <c r="A526" s="278"/>
      <c r="B526" s="278"/>
      <c r="C526" s="316"/>
      <c r="D526" s="278"/>
      <c r="E526" s="274"/>
      <c r="F526" s="274"/>
      <c r="G526" s="274"/>
      <c r="H526" s="274"/>
      <c r="I526" s="274"/>
      <c r="J526" s="274"/>
      <c r="K526" s="274"/>
      <c r="L526" s="274"/>
      <c r="M526" s="275"/>
      <c r="N526" s="275"/>
      <c r="O526" s="275"/>
      <c r="P526" s="275"/>
      <c r="Q526" s="275"/>
      <c r="R526" s="275"/>
      <c r="S526" s="275"/>
      <c r="T526" s="275"/>
    </row>
    <row r="527">
      <c r="A527" s="278"/>
      <c r="B527" s="278"/>
      <c r="C527" s="316"/>
      <c r="D527" s="278"/>
      <c r="E527" s="274"/>
      <c r="F527" s="274"/>
      <c r="G527" s="274"/>
      <c r="H527" s="274"/>
      <c r="I527" s="274"/>
      <c r="J527" s="274"/>
      <c r="K527" s="274"/>
      <c r="L527" s="274"/>
      <c r="M527" s="275"/>
      <c r="N527" s="275"/>
      <c r="O527" s="275"/>
      <c r="P527" s="275"/>
      <c r="Q527" s="275"/>
      <c r="R527" s="275"/>
      <c r="S527" s="275"/>
      <c r="T527" s="275"/>
    </row>
    <row r="528">
      <c r="A528" s="278"/>
      <c r="B528" s="278"/>
      <c r="C528" s="316"/>
      <c r="D528" s="278"/>
      <c r="E528" s="274"/>
      <c r="F528" s="274"/>
      <c r="G528" s="274"/>
      <c r="H528" s="274"/>
      <c r="I528" s="274"/>
      <c r="J528" s="274"/>
      <c r="K528" s="274"/>
      <c r="L528" s="274"/>
      <c r="M528" s="275"/>
      <c r="N528" s="275"/>
      <c r="O528" s="275"/>
      <c r="P528" s="275"/>
      <c r="Q528" s="275"/>
      <c r="R528" s="275"/>
      <c r="S528" s="275"/>
      <c r="T528" s="275"/>
    </row>
    <row r="529">
      <c r="A529" s="278"/>
      <c r="B529" s="278"/>
      <c r="C529" s="316"/>
      <c r="D529" s="278"/>
      <c r="E529" s="274"/>
      <c r="F529" s="274"/>
      <c r="G529" s="274"/>
      <c r="H529" s="274"/>
      <c r="I529" s="274"/>
      <c r="J529" s="274"/>
      <c r="K529" s="274"/>
      <c r="L529" s="274"/>
      <c r="M529" s="275"/>
      <c r="N529" s="275"/>
      <c r="O529" s="275"/>
      <c r="P529" s="275"/>
      <c r="Q529" s="275"/>
      <c r="R529" s="275"/>
      <c r="S529" s="275"/>
      <c r="T529" s="275"/>
    </row>
    <row r="530">
      <c r="A530" s="278"/>
      <c r="B530" s="278"/>
      <c r="C530" s="316"/>
      <c r="D530" s="278"/>
      <c r="E530" s="274"/>
      <c r="F530" s="274"/>
      <c r="G530" s="274"/>
      <c r="H530" s="274"/>
      <c r="I530" s="274"/>
      <c r="J530" s="274"/>
      <c r="K530" s="274"/>
      <c r="L530" s="274"/>
      <c r="M530" s="275"/>
      <c r="N530" s="275"/>
      <c r="O530" s="275"/>
      <c r="P530" s="275"/>
      <c r="Q530" s="275"/>
      <c r="R530" s="275"/>
      <c r="S530" s="275"/>
      <c r="T530" s="275"/>
    </row>
    <row r="531">
      <c r="A531" s="278"/>
      <c r="B531" s="278"/>
      <c r="C531" s="316"/>
      <c r="D531" s="278"/>
      <c r="E531" s="274"/>
      <c r="F531" s="274"/>
      <c r="G531" s="274"/>
      <c r="H531" s="274"/>
      <c r="I531" s="274"/>
      <c r="J531" s="274"/>
      <c r="K531" s="274"/>
      <c r="L531" s="274"/>
      <c r="M531" s="275"/>
      <c r="N531" s="275"/>
      <c r="O531" s="275"/>
      <c r="P531" s="275"/>
      <c r="Q531" s="275"/>
      <c r="R531" s="275"/>
      <c r="S531" s="275"/>
      <c r="T531" s="275"/>
    </row>
    <row r="532">
      <c r="A532" s="278"/>
      <c r="B532" s="278"/>
      <c r="C532" s="316"/>
      <c r="D532" s="278"/>
      <c r="E532" s="274"/>
      <c r="F532" s="274"/>
      <c r="G532" s="274"/>
      <c r="H532" s="274"/>
      <c r="I532" s="274"/>
      <c r="J532" s="274"/>
      <c r="K532" s="274"/>
      <c r="L532" s="274"/>
      <c r="M532" s="275"/>
      <c r="N532" s="275"/>
      <c r="O532" s="275"/>
      <c r="P532" s="275"/>
      <c r="Q532" s="275"/>
      <c r="R532" s="275"/>
      <c r="S532" s="275"/>
      <c r="T532" s="275"/>
    </row>
    <row r="533">
      <c r="A533" s="278"/>
      <c r="B533" s="278"/>
      <c r="C533" s="316"/>
      <c r="D533" s="278"/>
      <c r="E533" s="274"/>
      <c r="F533" s="274"/>
      <c r="G533" s="274"/>
      <c r="H533" s="274"/>
      <c r="I533" s="274"/>
      <c r="J533" s="274"/>
      <c r="K533" s="274"/>
      <c r="L533" s="274"/>
      <c r="M533" s="275"/>
      <c r="N533" s="275"/>
      <c r="O533" s="275"/>
      <c r="P533" s="275"/>
      <c r="Q533" s="275"/>
      <c r="R533" s="275"/>
      <c r="S533" s="275"/>
      <c r="T533" s="275"/>
    </row>
    <row r="534">
      <c r="A534" s="278"/>
      <c r="B534" s="278"/>
      <c r="C534" s="316"/>
      <c r="D534" s="278"/>
      <c r="E534" s="274"/>
      <c r="F534" s="274"/>
      <c r="G534" s="274"/>
      <c r="H534" s="274"/>
      <c r="I534" s="274"/>
      <c r="J534" s="274"/>
      <c r="K534" s="274"/>
      <c r="L534" s="274"/>
      <c r="M534" s="275"/>
      <c r="N534" s="275"/>
      <c r="O534" s="275"/>
      <c r="P534" s="275"/>
      <c r="Q534" s="275"/>
      <c r="R534" s="275"/>
      <c r="S534" s="275"/>
      <c r="T534" s="275"/>
    </row>
    <row r="535">
      <c r="A535" s="278"/>
      <c r="B535" s="278"/>
      <c r="C535" s="316"/>
      <c r="D535" s="278"/>
      <c r="E535" s="274"/>
      <c r="F535" s="274"/>
      <c r="G535" s="274"/>
      <c r="H535" s="274"/>
      <c r="I535" s="274"/>
      <c r="J535" s="274"/>
      <c r="K535" s="274"/>
      <c r="L535" s="274"/>
      <c r="M535" s="275"/>
      <c r="N535" s="275"/>
      <c r="O535" s="275"/>
      <c r="P535" s="275"/>
      <c r="Q535" s="275"/>
      <c r="R535" s="275"/>
      <c r="S535" s="275"/>
      <c r="T535" s="275"/>
    </row>
    <row r="536">
      <c r="A536" s="278"/>
      <c r="B536" s="278"/>
      <c r="C536" s="316"/>
      <c r="D536" s="278"/>
      <c r="E536" s="274"/>
      <c r="F536" s="274"/>
      <c r="G536" s="274"/>
      <c r="H536" s="274"/>
      <c r="I536" s="274"/>
      <c r="J536" s="274"/>
      <c r="K536" s="274"/>
      <c r="L536" s="274"/>
      <c r="M536" s="275"/>
      <c r="N536" s="275"/>
      <c r="O536" s="275"/>
      <c r="P536" s="275"/>
      <c r="Q536" s="275"/>
      <c r="R536" s="275"/>
      <c r="S536" s="275"/>
      <c r="T536" s="275"/>
    </row>
    <row r="537">
      <c r="A537" s="278"/>
      <c r="B537" s="278"/>
      <c r="C537" s="316"/>
      <c r="D537" s="278"/>
      <c r="E537" s="274"/>
      <c r="F537" s="274"/>
      <c r="G537" s="274"/>
      <c r="H537" s="274"/>
      <c r="I537" s="274"/>
      <c r="J537" s="274"/>
      <c r="K537" s="274"/>
      <c r="L537" s="274"/>
      <c r="M537" s="275"/>
      <c r="N537" s="275"/>
      <c r="O537" s="275"/>
      <c r="P537" s="275"/>
      <c r="Q537" s="275"/>
      <c r="R537" s="275"/>
      <c r="S537" s="275"/>
      <c r="T537" s="275"/>
    </row>
    <row r="538">
      <c r="A538" s="278"/>
      <c r="B538" s="278"/>
      <c r="C538" s="316"/>
      <c r="D538" s="278"/>
      <c r="E538" s="274"/>
      <c r="F538" s="274"/>
      <c r="G538" s="274"/>
      <c r="H538" s="274"/>
      <c r="I538" s="274"/>
      <c r="J538" s="274"/>
      <c r="K538" s="274"/>
      <c r="L538" s="274"/>
      <c r="M538" s="275"/>
      <c r="N538" s="275"/>
      <c r="O538" s="275"/>
      <c r="P538" s="275"/>
      <c r="Q538" s="275"/>
      <c r="R538" s="275"/>
      <c r="S538" s="275"/>
      <c r="T538" s="275"/>
    </row>
    <row r="539">
      <c r="A539" s="278"/>
      <c r="B539" s="278"/>
      <c r="C539" s="316"/>
      <c r="D539" s="278"/>
      <c r="E539" s="274"/>
      <c r="F539" s="274"/>
      <c r="G539" s="274"/>
      <c r="H539" s="274"/>
      <c r="I539" s="274"/>
      <c r="J539" s="274"/>
      <c r="K539" s="274"/>
      <c r="L539" s="274"/>
      <c r="M539" s="275"/>
      <c r="N539" s="275"/>
      <c r="O539" s="275"/>
      <c r="P539" s="275"/>
      <c r="Q539" s="275"/>
      <c r="R539" s="275"/>
      <c r="S539" s="275"/>
      <c r="T539" s="275"/>
    </row>
    <row r="540">
      <c r="A540" s="278"/>
      <c r="B540" s="278"/>
      <c r="C540" s="316"/>
      <c r="D540" s="278"/>
      <c r="E540" s="274"/>
      <c r="F540" s="274"/>
      <c r="G540" s="274"/>
      <c r="H540" s="274"/>
      <c r="I540" s="274"/>
      <c r="J540" s="274"/>
      <c r="K540" s="274"/>
      <c r="L540" s="274"/>
      <c r="M540" s="275"/>
      <c r="N540" s="275"/>
      <c r="O540" s="275"/>
      <c r="P540" s="275"/>
      <c r="Q540" s="275"/>
      <c r="R540" s="275"/>
      <c r="S540" s="275"/>
      <c r="T540" s="275"/>
    </row>
    <row r="541">
      <c r="A541" s="278"/>
      <c r="B541" s="278"/>
      <c r="C541" s="316"/>
      <c r="D541" s="278"/>
      <c r="E541" s="274"/>
      <c r="F541" s="274"/>
      <c r="G541" s="274"/>
      <c r="H541" s="274"/>
      <c r="I541" s="274"/>
      <c r="J541" s="274"/>
      <c r="K541" s="274"/>
      <c r="L541" s="274"/>
      <c r="M541" s="275"/>
      <c r="N541" s="275"/>
      <c r="O541" s="275"/>
      <c r="P541" s="275"/>
      <c r="Q541" s="275"/>
      <c r="R541" s="275"/>
      <c r="S541" s="275"/>
      <c r="T541" s="275"/>
    </row>
    <row r="542">
      <c r="A542" s="278"/>
      <c r="B542" s="278"/>
      <c r="C542" s="316"/>
      <c r="D542" s="278"/>
      <c r="E542" s="274"/>
      <c r="F542" s="274"/>
      <c r="G542" s="274"/>
      <c r="H542" s="274"/>
      <c r="I542" s="274"/>
      <c r="J542" s="274"/>
      <c r="K542" s="274"/>
      <c r="L542" s="274"/>
      <c r="M542" s="275"/>
      <c r="N542" s="275"/>
      <c r="O542" s="275"/>
      <c r="P542" s="275"/>
      <c r="Q542" s="275"/>
      <c r="R542" s="275"/>
      <c r="S542" s="275"/>
      <c r="T542" s="275"/>
    </row>
    <row r="543">
      <c r="A543" s="278"/>
      <c r="B543" s="278"/>
      <c r="C543" s="316"/>
      <c r="D543" s="278"/>
      <c r="E543" s="274"/>
      <c r="F543" s="274"/>
      <c r="G543" s="274"/>
      <c r="H543" s="274"/>
      <c r="I543" s="274"/>
      <c r="J543" s="274"/>
      <c r="K543" s="274"/>
      <c r="L543" s="274"/>
      <c r="M543" s="275"/>
      <c r="N543" s="275"/>
      <c r="O543" s="275"/>
      <c r="P543" s="275"/>
      <c r="Q543" s="275"/>
      <c r="R543" s="275"/>
      <c r="S543" s="275"/>
      <c r="T543" s="275"/>
    </row>
    <row r="544">
      <c r="A544" s="278"/>
      <c r="B544" s="278"/>
      <c r="C544" s="316"/>
      <c r="D544" s="278"/>
      <c r="E544" s="274"/>
      <c r="F544" s="274"/>
      <c r="G544" s="274"/>
      <c r="H544" s="274"/>
      <c r="I544" s="274"/>
      <c r="J544" s="274"/>
      <c r="K544" s="274"/>
      <c r="L544" s="274"/>
      <c r="M544" s="275"/>
      <c r="N544" s="275"/>
      <c r="O544" s="275"/>
      <c r="P544" s="275"/>
      <c r="Q544" s="275"/>
      <c r="R544" s="275"/>
      <c r="S544" s="275"/>
      <c r="T544" s="275"/>
    </row>
    <row r="545">
      <c r="A545" s="278"/>
      <c r="B545" s="278"/>
      <c r="C545" s="316"/>
      <c r="D545" s="278"/>
      <c r="E545" s="274"/>
      <c r="F545" s="274"/>
      <c r="G545" s="274"/>
      <c r="H545" s="274"/>
      <c r="I545" s="274"/>
      <c r="J545" s="274"/>
      <c r="K545" s="274"/>
      <c r="L545" s="274"/>
      <c r="M545" s="275"/>
      <c r="N545" s="275"/>
      <c r="O545" s="275"/>
      <c r="P545" s="275"/>
      <c r="Q545" s="275"/>
      <c r="R545" s="275"/>
      <c r="S545" s="275"/>
      <c r="T545" s="275"/>
    </row>
    <row r="546">
      <c r="A546" s="278"/>
      <c r="B546" s="278"/>
      <c r="C546" s="316"/>
      <c r="D546" s="278"/>
      <c r="E546" s="274"/>
      <c r="F546" s="274"/>
      <c r="G546" s="274"/>
      <c r="H546" s="274"/>
      <c r="I546" s="274"/>
      <c r="J546" s="274"/>
      <c r="K546" s="274"/>
      <c r="L546" s="274"/>
      <c r="M546" s="275"/>
      <c r="N546" s="275"/>
      <c r="O546" s="275"/>
      <c r="P546" s="275"/>
      <c r="Q546" s="275"/>
      <c r="R546" s="275"/>
      <c r="S546" s="275"/>
      <c r="T546" s="275"/>
    </row>
    <row r="547">
      <c r="A547" s="278"/>
      <c r="B547" s="278"/>
      <c r="C547" s="316"/>
      <c r="D547" s="278"/>
      <c r="E547" s="274"/>
      <c r="F547" s="274"/>
      <c r="G547" s="274"/>
      <c r="H547" s="274"/>
      <c r="I547" s="274"/>
      <c r="J547" s="274"/>
      <c r="K547" s="274"/>
      <c r="L547" s="274"/>
      <c r="M547" s="275"/>
      <c r="N547" s="275"/>
      <c r="O547" s="275"/>
      <c r="P547" s="275"/>
      <c r="Q547" s="275"/>
      <c r="R547" s="275"/>
      <c r="S547" s="275"/>
      <c r="T547" s="275"/>
    </row>
    <row r="548">
      <c r="A548" s="278"/>
      <c r="B548" s="278"/>
      <c r="C548" s="316"/>
      <c r="D548" s="278"/>
      <c r="E548" s="274"/>
      <c r="F548" s="274"/>
      <c r="G548" s="274"/>
      <c r="H548" s="274"/>
      <c r="I548" s="274"/>
      <c r="J548" s="274"/>
      <c r="K548" s="274"/>
      <c r="L548" s="274"/>
      <c r="M548" s="275"/>
      <c r="N548" s="275"/>
      <c r="O548" s="275"/>
      <c r="P548" s="275"/>
      <c r="Q548" s="275"/>
      <c r="R548" s="275"/>
      <c r="S548" s="275"/>
      <c r="T548" s="275"/>
    </row>
    <row r="549">
      <c r="A549" s="278"/>
      <c r="B549" s="278"/>
      <c r="C549" s="316"/>
      <c r="D549" s="278"/>
      <c r="E549" s="274"/>
      <c r="F549" s="274"/>
      <c r="G549" s="274"/>
      <c r="H549" s="274"/>
      <c r="I549" s="274"/>
      <c r="J549" s="274"/>
      <c r="K549" s="274"/>
      <c r="L549" s="274"/>
      <c r="M549" s="275"/>
      <c r="N549" s="275"/>
      <c r="O549" s="275"/>
      <c r="P549" s="275"/>
      <c r="Q549" s="275"/>
      <c r="R549" s="275"/>
      <c r="S549" s="275"/>
      <c r="T549" s="275"/>
    </row>
    <row r="550">
      <c r="A550" s="278"/>
      <c r="B550" s="278"/>
      <c r="C550" s="316"/>
      <c r="D550" s="278"/>
      <c r="E550" s="274"/>
      <c r="F550" s="274"/>
      <c r="G550" s="274"/>
      <c r="H550" s="274"/>
      <c r="I550" s="274"/>
      <c r="J550" s="274"/>
      <c r="K550" s="274"/>
      <c r="L550" s="274"/>
      <c r="M550" s="275"/>
      <c r="N550" s="275"/>
      <c r="O550" s="275"/>
      <c r="P550" s="275"/>
      <c r="Q550" s="275"/>
      <c r="R550" s="275"/>
      <c r="S550" s="275"/>
      <c r="T550" s="275"/>
    </row>
    <row r="551">
      <c r="A551" s="278"/>
      <c r="B551" s="278"/>
      <c r="C551" s="316"/>
      <c r="D551" s="278"/>
      <c r="E551" s="274"/>
      <c r="F551" s="274"/>
      <c r="G551" s="274"/>
      <c r="H551" s="274"/>
      <c r="I551" s="274"/>
      <c r="J551" s="274"/>
      <c r="K551" s="274"/>
      <c r="L551" s="274"/>
      <c r="M551" s="275"/>
      <c r="N551" s="275"/>
      <c r="O551" s="275"/>
      <c r="P551" s="275"/>
      <c r="Q551" s="275"/>
      <c r="R551" s="275"/>
      <c r="S551" s="275"/>
      <c r="T551" s="275"/>
    </row>
    <row r="552">
      <c r="A552" s="278"/>
      <c r="B552" s="278"/>
      <c r="C552" s="316"/>
      <c r="D552" s="278"/>
      <c r="E552" s="274"/>
      <c r="F552" s="274"/>
      <c r="G552" s="274"/>
      <c r="H552" s="274"/>
      <c r="I552" s="274"/>
      <c r="J552" s="274"/>
      <c r="K552" s="274"/>
      <c r="L552" s="274"/>
      <c r="M552" s="275"/>
      <c r="N552" s="275"/>
      <c r="O552" s="275"/>
      <c r="P552" s="275"/>
      <c r="Q552" s="275"/>
      <c r="R552" s="275"/>
      <c r="S552" s="275"/>
      <c r="T552" s="275"/>
    </row>
    <row r="553">
      <c r="A553" s="278"/>
      <c r="B553" s="278"/>
      <c r="C553" s="316"/>
      <c r="D553" s="278"/>
      <c r="E553" s="274"/>
      <c r="F553" s="274"/>
      <c r="G553" s="274"/>
      <c r="H553" s="274"/>
      <c r="I553" s="274"/>
      <c r="J553" s="274"/>
      <c r="K553" s="274"/>
      <c r="L553" s="274"/>
      <c r="M553" s="275"/>
      <c r="N553" s="275"/>
      <c r="O553" s="275"/>
      <c r="P553" s="275"/>
      <c r="Q553" s="275"/>
      <c r="R553" s="275"/>
      <c r="S553" s="275"/>
      <c r="T553" s="275"/>
    </row>
    <row r="554">
      <c r="A554" s="278"/>
      <c r="B554" s="278"/>
      <c r="C554" s="316"/>
      <c r="D554" s="278"/>
      <c r="E554" s="274"/>
      <c r="F554" s="274"/>
      <c r="G554" s="274"/>
      <c r="H554" s="274"/>
      <c r="I554" s="274"/>
      <c r="J554" s="274"/>
      <c r="K554" s="274"/>
      <c r="L554" s="274"/>
      <c r="M554" s="275"/>
      <c r="N554" s="275"/>
      <c r="O554" s="275"/>
      <c r="P554" s="275"/>
      <c r="Q554" s="275"/>
      <c r="R554" s="275"/>
      <c r="S554" s="275"/>
      <c r="T554" s="275"/>
    </row>
    <row r="555">
      <c r="A555" s="278"/>
      <c r="B555" s="278"/>
      <c r="C555" s="316"/>
      <c r="D555" s="278"/>
      <c r="E555" s="274"/>
      <c r="F555" s="274"/>
      <c r="G555" s="274"/>
      <c r="H555" s="274"/>
      <c r="I555" s="274"/>
      <c r="J555" s="274"/>
      <c r="K555" s="274"/>
      <c r="L555" s="274"/>
      <c r="M555" s="275"/>
      <c r="N555" s="275"/>
      <c r="O555" s="275"/>
      <c r="P555" s="275"/>
      <c r="Q555" s="275"/>
      <c r="R555" s="275"/>
      <c r="S555" s="275"/>
      <c r="T555" s="275"/>
    </row>
    <row r="556">
      <c r="A556" s="278"/>
      <c r="B556" s="278"/>
      <c r="C556" s="316"/>
      <c r="D556" s="278"/>
      <c r="E556" s="274"/>
      <c r="F556" s="274"/>
      <c r="G556" s="274"/>
      <c r="H556" s="274"/>
      <c r="I556" s="274"/>
      <c r="J556" s="274"/>
      <c r="K556" s="274"/>
      <c r="L556" s="274"/>
      <c r="M556" s="275"/>
      <c r="N556" s="275"/>
      <c r="O556" s="275"/>
      <c r="P556" s="275"/>
      <c r="Q556" s="275"/>
      <c r="R556" s="275"/>
      <c r="S556" s="275"/>
      <c r="T556" s="275"/>
    </row>
    <row r="557">
      <c r="A557" s="278"/>
      <c r="B557" s="278"/>
      <c r="C557" s="316"/>
      <c r="D557" s="278"/>
      <c r="E557" s="274"/>
      <c r="F557" s="274"/>
      <c r="G557" s="274"/>
      <c r="H557" s="274"/>
      <c r="I557" s="274"/>
      <c r="J557" s="274"/>
      <c r="K557" s="274"/>
      <c r="L557" s="274"/>
      <c r="M557" s="275"/>
      <c r="N557" s="275"/>
      <c r="O557" s="275"/>
      <c r="P557" s="275"/>
      <c r="Q557" s="275"/>
      <c r="R557" s="275"/>
      <c r="S557" s="275"/>
      <c r="T557" s="275"/>
    </row>
    <row r="558">
      <c r="A558" s="278"/>
      <c r="B558" s="278"/>
      <c r="C558" s="316"/>
      <c r="D558" s="278"/>
      <c r="E558" s="274"/>
      <c r="F558" s="274"/>
      <c r="G558" s="274"/>
      <c r="H558" s="274"/>
      <c r="I558" s="274"/>
      <c r="J558" s="274"/>
      <c r="K558" s="274"/>
      <c r="L558" s="274"/>
      <c r="M558" s="275"/>
      <c r="N558" s="275"/>
      <c r="O558" s="275"/>
      <c r="P558" s="275"/>
      <c r="Q558" s="275"/>
      <c r="R558" s="275"/>
      <c r="S558" s="275"/>
      <c r="T558" s="275"/>
    </row>
    <row r="559">
      <c r="A559" s="278"/>
      <c r="B559" s="278"/>
      <c r="C559" s="316"/>
      <c r="D559" s="278"/>
      <c r="E559" s="274"/>
      <c r="F559" s="274"/>
      <c r="G559" s="274"/>
      <c r="H559" s="274"/>
      <c r="I559" s="274"/>
      <c r="J559" s="274"/>
      <c r="K559" s="274"/>
      <c r="L559" s="274"/>
      <c r="M559" s="275"/>
      <c r="N559" s="275"/>
      <c r="O559" s="275"/>
      <c r="P559" s="275"/>
      <c r="Q559" s="275"/>
      <c r="R559" s="275"/>
      <c r="S559" s="275"/>
      <c r="T559" s="275"/>
    </row>
    <row r="560">
      <c r="A560" s="278"/>
      <c r="B560" s="278"/>
      <c r="C560" s="316"/>
      <c r="D560" s="278"/>
      <c r="E560" s="274"/>
      <c r="F560" s="274"/>
      <c r="G560" s="274"/>
      <c r="H560" s="274"/>
      <c r="I560" s="274"/>
      <c r="J560" s="274"/>
      <c r="K560" s="274"/>
      <c r="L560" s="274"/>
      <c r="M560" s="275"/>
      <c r="N560" s="275"/>
      <c r="O560" s="275"/>
      <c r="P560" s="275"/>
      <c r="Q560" s="275"/>
      <c r="R560" s="275"/>
      <c r="S560" s="275"/>
      <c r="T560" s="275"/>
    </row>
    <row r="561">
      <c r="A561" s="278"/>
      <c r="B561" s="278"/>
      <c r="C561" s="316"/>
      <c r="D561" s="278"/>
      <c r="E561" s="274"/>
      <c r="F561" s="274"/>
      <c r="G561" s="274"/>
      <c r="H561" s="274"/>
      <c r="I561" s="274"/>
      <c r="J561" s="274"/>
      <c r="K561" s="274"/>
      <c r="L561" s="274"/>
      <c r="M561" s="275"/>
      <c r="N561" s="275"/>
      <c r="O561" s="275"/>
      <c r="P561" s="275"/>
      <c r="Q561" s="275"/>
      <c r="R561" s="275"/>
      <c r="S561" s="275"/>
      <c r="T561" s="275"/>
    </row>
    <row r="562">
      <c r="A562" s="278"/>
      <c r="B562" s="278"/>
      <c r="C562" s="316"/>
      <c r="D562" s="278"/>
      <c r="E562" s="274"/>
      <c r="F562" s="274"/>
      <c r="G562" s="274"/>
      <c r="H562" s="274"/>
      <c r="I562" s="274"/>
      <c r="J562" s="274"/>
      <c r="K562" s="274"/>
      <c r="L562" s="274"/>
      <c r="M562" s="275"/>
      <c r="N562" s="275"/>
      <c r="O562" s="275"/>
      <c r="P562" s="275"/>
      <c r="Q562" s="275"/>
      <c r="R562" s="275"/>
      <c r="S562" s="275"/>
      <c r="T562" s="275"/>
    </row>
    <row r="563">
      <c r="A563" s="278"/>
      <c r="B563" s="278"/>
      <c r="C563" s="316"/>
      <c r="D563" s="278"/>
      <c r="E563" s="274"/>
      <c r="F563" s="274"/>
      <c r="G563" s="274"/>
      <c r="H563" s="274"/>
      <c r="I563" s="274"/>
      <c r="J563" s="274"/>
      <c r="K563" s="274"/>
      <c r="L563" s="274"/>
      <c r="M563" s="275"/>
      <c r="N563" s="275"/>
      <c r="O563" s="275"/>
      <c r="P563" s="275"/>
      <c r="Q563" s="275"/>
      <c r="R563" s="275"/>
      <c r="S563" s="275"/>
      <c r="T563" s="275"/>
    </row>
    <row r="564">
      <c r="A564" s="278"/>
      <c r="B564" s="278"/>
      <c r="C564" s="316"/>
      <c r="D564" s="278"/>
      <c r="E564" s="274"/>
      <c r="F564" s="274"/>
      <c r="G564" s="274"/>
      <c r="H564" s="274"/>
      <c r="I564" s="274"/>
      <c r="J564" s="274"/>
      <c r="K564" s="274"/>
      <c r="L564" s="274"/>
      <c r="M564" s="275"/>
      <c r="N564" s="275"/>
      <c r="O564" s="275"/>
      <c r="P564" s="275"/>
      <c r="Q564" s="275"/>
      <c r="R564" s="275"/>
      <c r="S564" s="275"/>
      <c r="T564" s="275"/>
    </row>
    <row r="565">
      <c r="A565" s="278"/>
      <c r="B565" s="278"/>
      <c r="C565" s="316"/>
      <c r="D565" s="278"/>
      <c r="E565" s="274"/>
      <c r="F565" s="274"/>
      <c r="G565" s="274"/>
      <c r="H565" s="274"/>
      <c r="I565" s="274"/>
      <c r="J565" s="274"/>
      <c r="K565" s="274"/>
      <c r="L565" s="274"/>
      <c r="M565" s="275"/>
      <c r="N565" s="275"/>
      <c r="O565" s="275"/>
      <c r="P565" s="275"/>
      <c r="Q565" s="275"/>
      <c r="R565" s="275"/>
      <c r="S565" s="275"/>
      <c r="T565" s="275"/>
    </row>
    <row r="566">
      <c r="A566" s="278"/>
      <c r="B566" s="278"/>
      <c r="C566" s="316"/>
      <c r="D566" s="278"/>
      <c r="E566" s="274"/>
      <c r="F566" s="274"/>
      <c r="G566" s="274"/>
      <c r="H566" s="274"/>
      <c r="I566" s="274"/>
      <c r="J566" s="274"/>
      <c r="K566" s="274"/>
      <c r="L566" s="274"/>
      <c r="M566" s="275"/>
      <c r="N566" s="275"/>
      <c r="O566" s="275"/>
      <c r="P566" s="275"/>
      <c r="Q566" s="275"/>
      <c r="R566" s="275"/>
      <c r="S566" s="275"/>
      <c r="T566" s="275"/>
    </row>
    <row r="567">
      <c r="A567" s="278"/>
      <c r="B567" s="278"/>
      <c r="C567" s="316"/>
      <c r="D567" s="278"/>
      <c r="E567" s="274"/>
      <c r="F567" s="274"/>
      <c r="G567" s="274"/>
      <c r="H567" s="274"/>
      <c r="I567" s="274"/>
      <c r="J567" s="274"/>
      <c r="K567" s="274"/>
      <c r="L567" s="274"/>
      <c r="M567" s="275"/>
      <c r="N567" s="275"/>
      <c r="O567" s="275"/>
      <c r="P567" s="275"/>
      <c r="Q567" s="275"/>
      <c r="R567" s="275"/>
      <c r="S567" s="275"/>
      <c r="T567" s="275"/>
    </row>
    <row r="568">
      <c r="A568" s="278"/>
      <c r="B568" s="278"/>
      <c r="C568" s="316"/>
      <c r="D568" s="278"/>
      <c r="E568" s="274"/>
      <c r="F568" s="274"/>
      <c r="G568" s="274"/>
      <c r="H568" s="274"/>
      <c r="I568" s="274"/>
      <c r="J568" s="274"/>
      <c r="K568" s="274"/>
      <c r="L568" s="274"/>
      <c r="M568" s="275"/>
      <c r="N568" s="275"/>
      <c r="O568" s="275"/>
      <c r="P568" s="275"/>
      <c r="Q568" s="275"/>
      <c r="R568" s="275"/>
      <c r="S568" s="275"/>
      <c r="T568" s="275"/>
    </row>
    <row r="569">
      <c r="A569" s="278"/>
      <c r="B569" s="278"/>
      <c r="C569" s="316"/>
      <c r="D569" s="278"/>
      <c r="E569" s="274"/>
      <c r="F569" s="274"/>
      <c r="G569" s="274"/>
      <c r="H569" s="274"/>
      <c r="I569" s="274"/>
      <c r="J569" s="274"/>
      <c r="K569" s="274"/>
      <c r="L569" s="274"/>
      <c r="M569" s="275"/>
      <c r="N569" s="275"/>
      <c r="O569" s="275"/>
      <c r="P569" s="275"/>
      <c r="Q569" s="275"/>
      <c r="R569" s="275"/>
      <c r="S569" s="275"/>
      <c r="T569" s="275"/>
    </row>
    <row r="570">
      <c r="A570" s="278"/>
      <c r="B570" s="278"/>
      <c r="C570" s="316"/>
      <c r="D570" s="278"/>
      <c r="E570" s="274"/>
      <c r="F570" s="274"/>
      <c r="G570" s="274"/>
      <c r="H570" s="274"/>
      <c r="I570" s="274"/>
      <c r="J570" s="274"/>
      <c r="K570" s="274"/>
      <c r="L570" s="274"/>
      <c r="M570" s="275"/>
      <c r="N570" s="275"/>
      <c r="O570" s="275"/>
      <c r="P570" s="275"/>
      <c r="Q570" s="275"/>
      <c r="R570" s="275"/>
      <c r="S570" s="275"/>
      <c r="T570" s="275"/>
    </row>
    <row r="571">
      <c r="A571" s="278"/>
      <c r="B571" s="278"/>
      <c r="C571" s="316"/>
      <c r="D571" s="278"/>
      <c r="E571" s="274"/>
      <c r="F571" s="274"/>
      <c r="G571" s="274"/>
      <c r="H571" s="274"/>
      <c r="I571" s="274"/>
      <c r="J571" s="274"/>
      <c r="K571" s="274"/>
      <c r="L571" s="274"/>
      <c r="M571" s="275"/>
      <c r="N571" s="275"/>
      <c r="O571" s="275"/>
      <c r="P571" s="275"/>
      <c r="Q571" s="275"/>
      <c r="R571" s="275"/>
      <c r="S571" s="275"/>
      <c r="T571" s="275"/>
    </row>
    <row r="572">
      <c r="A572" s="278"/>
      <c r="B572" s="278"/>
      <c r="C572" s="316"/>
      <c r="D572" s="278"/>
      <c r="E572" s="274"/>
      <c r="F572" s="274"/>
      <c r="G572" s="274"/>
      <c r="H572" s="274"/>
      <c r="I572" s="274"/>
      <c r="J572" s="274"/>
      <c r="K572" s="274"/>
      <c r="L572" s="274"/>
      <c r="M572" s="275"/>
      <c r="N572" s="275"/>
      <c r="O572" s="275"/>
      <c r="P572" s="275"/>
      <c r="Q572" s="275"/>
      <c r="R572" s="275"/>
      <c r="S572" s="275"/>
      <c r="T572" s="275"/>
    </row>
    <row r="573">
      <c r="A573" s="278"/>
      <c r="B573" s="278"/>
      <c r="C573" s="316"/>
      <c r="D573" s="278"/>
      <c r="E573" s="274"/>
      <c r="F573" s="274"/>
      <c r="G573" s="274"/>
      <c r="H573" s="274"/>
      <c r="I573" s="274"/>
      <c r="J573" s="274"/>
      <c r="K573" s="274"/>
      <c r="L573" s="274"/>
      <c r="M573" s="275"/>
      <c r="N573" s="275"/>
      <c r="O573" s="275"/>
      <c r="P573" s="275"/>
      <c r="Q573" s="275"/>
      <c r="R573" s="275"/>
      <c r="S573" s="275"/>
      <c r="T573" s="275"/>
    </row>
    <row r="574">
      <c r="A574" s="278"/>
      <c r="B574" s="278"/>
      <c r="C574" s="316"/>
      <c r="D574" s="278"/>
      <c r="E574" s="274"/>
      <c r="F574" s="274"/>
      <c r="G574" s="274"/>
      <c r="H574" s="274"/>
      <c r="I574" s="274"/>
      <c r="J574" s="274"/>
      <c r="K574" s="274"/>
      <c r="L574" s="274"/>
      <c r="M574" s="275"/>
      <c r="N574" s="275"/>
      <c r="O574" s="275"/>
      <c r="P574" s="275"/>
      <c r="Q574" s="275"/>
      <c r="R574" s="275"/>
      <c r="S574" s="275"/>
      <c r="T574" s="275"/>
    </row>
    <row r="575">
      <c r="A575" s="278"/>
      <c r="B575" s="278"/>
      <c r="C575" s="316"/>
      <c r="D575" s="278"/>
      <c r="E575" s="274"/>
      <c r="F575" s="274"/>
      <c r="G575" s="274"/>
      <c r="H575" s="274"/>
      <c r="I575" s="274"/>
      <c r="J575" s="274"/>
      <c r="K575" s="274"/>
      <c r="L575" s="274"/>
      <c r="M575" s="275"/>
      <c r="N575" s="275"/>
      <c r="O575" s="275"/>
      <c r="P575" s="275"/>
      <c r="Q575" s="275"/>
      <c r="R575" s="275"/>
      <c r="S575" s="275"/>
      <c r="T575" s="275"/>
    </row>
    <row r="576">
      <c r="A576" s="278"/>
      <c r="B576" s="278"/>
      <c r="C576" s="316"/>
      <c r="D576" s="278"/>
      <c r="E576" s="274"/>
      <c r="F576" s="274"/>
      <c r="G576" s="274"/>
      <c r="H576" s="274"/>
      <c r="I576" s="274"/>
      <c r="J576" s="274"/>
      <c r="K576" s="274"/>
      <c r="L576" s="274"/>
      <c r="M576" s="275"/>
      <c r="N576" s="275"/>
      <c r="O576" s="275"/>
      <c r="P576" s="275"/>
      <c r="Q576" s="275"/>
      <c r="R576" s="275"/>
      <c r="S576" s="275"/>
      <c r="T576" s="275"/>
    </row>
    <row r="577">
      <c r="A577" s="278"/>
      <c r="B577" s="278"/>
      <c r="C577" s="316"/>
      <c r="D577" s="278"/>
      <c r="E577" s="274"/>
      <c r="F577" s="274"/>
      <c r="G577" s="274"/>
      <c r="H577" s="274"/>
      <c r="I577" s="274"/>
      <c r="J577" s="274"/>
      <c r="K577" s="274"/>
      <c r="L577" s="274"/>
      <c r="M577" s="275"/>
      <c r="N577" s="275"/>
      <c r="O577" s="275"/>
      <c r="P577" s="275"/>
      <c r="Q577" s="275"/>
      <c r="R577" s="275"/>
      <c r="S577" s="275"/>
      <c r="T577" s="275"/>
    </row>
    <row r="578">
      <c r="A578" s="278"/>
      <c r="B578" s="278"/>
      <c r="C578" s="316"/>
      <c r="D578" s="278"/>
      <c r="E578" s="274"/>
      <c r="F578" s="274"/>
      <c r="G578" s="274"/>
      <c r="H578" s="274"/>
      <c r="I578" s="274"/>
      <c r="J578" s="274"/>
      <c r="K578" s="274"/>
      <c r="L578" s="274"/>
      <c r="M578" s="275"/>
      <c r="N578" s="275"/>
      <c r="O578" s="275"/>
      <c r="P578" s="275"/>
      <c r="Q578" s="275"/>
      <c r="R578" s="275"/>
      <c r="S578" s="275"/>
      <c r="T578" s="275"/>
    </row>
    <row r="579">
      <c r="A579" s="278"/>
      <c r="B579" s="278"/>
      <c r="C579" s="316"/>
      <c r="D579" s="278"/>
      <c r="E579" s="274"/>
      <c r="F579" s="274"/>
      <c r="G579" s="274"/>
      <c r="H579" s="274"/>
      <c r="I579" s="274"/>
      <c r="J579" s="274"/>
      <c r="K579" s="274"/>
      <c r="L579" s="274"/>
      <c r="M579" s="275"/>
      <c r="N579" s="275"/>
      <c r="O579" s="275"/>
      <c r="P579" s="275"/>
      <c r="Q579" s="275"/>
      <c r="R579" s="275"/>
      <c r="S579" s="275"/>
      <c r="T579" s="275"/>
    </row>
    <row r="580">
      <c r="A580" s="278"/>
      <c r="B580" s="278"/>
      <c r="C580" s="316"/>
      <c r="D580" s="278"/>
      <c r="E580" s="274"/>
      <c r="F580" s="274"/>
      <c r="G580" s="274"/>
      <c r="H580" s="274"/>
      <c r="I580" s="274"/>
      <c r="J580" s="274"/>
      <c r="K580" s="274"/>
      <c r="L580" s="274"/>
      <c r="M580" s="275"/>
      <c r="N580" s="275"/>
      <c r="O580" s="275"/>
      <c r="P580" s="275"/>
      <c r="Q580" s="275"/>
      <c r="R580" s="275"/>
      <c r="S580" s="275"/>
      <c r="T580" s="275"/>
    </row>
    <row r="581">
      <c r="A581" s="278"/>
      <c r="B581" s="278"/>
      <c r="C581" s="316"/>
      <c r="D581" s="278"/>
      <c r="E581" s="274"/>
      <c r="F581" s="274"/>
      <c r="G581" s="274"/>
      <c r="H581" s="274"/>
      <c r="I581" s="274"/>
      <c r="J581" s="274"/>
      <c r="K581" s="274"/>
      <c r="L581" s="274"/>
      <c r="M581" s="275"/>
      <c r="N581" s="275"/>
      <c r="O581" s="275"/>
      <c r="P581" s="275"/>
      <c r="Q581" s="275"/>
      <c r="R581" s="275"/>
      <c r="S581" s="275"/>
      <c r="T581" s="275"/>
    </row>
    <row r="582">
      <c r="A582" s="278"/>
      <c r="B582" s="278"/>
      <c r="C582" s="316"/>
      <c r="D582" s="278"/>
      <c r="E582" s="274"/>
      <c r="F582" s="274"/>
      <c r="G582" s="274"/>
      <c r="H582" s="274"/>
      <c r="I582" s="274"/>
      <c r="J582" s="274"/>
      <c r="K582" s="274"/>
      <c r="L582" s="274"/>
      <c r="M582" s="275"/>
      <c r="N582" s="275"/>
      <c r="O582" s="275"/>
      <c r="P582" s="275"/>
      <c r="Q582" s="275"/>
      <c r="R582" s="275"/>
      <c r="S582" s="275"/>
      <c r="T582" s="275"/>
    </row>
    <row r="583">
      <c r="A583" s="278"/>
      <c r="B583" s="278"/>
      <c r="C583" s="316"/>
      <c r="D583" s="278"/>
      <c r="E583" s="274"/>
      <c r="F583" s="274"/>
      <c r="G583" s="274"/>
      <c r="H583" s="274"/>
      <c r="I583" s="274"/>
      <c r="J583" s="274"/>
      <c r="K583" s="274"/>
      <c r="L583" s="274"/>
      <c r="M583" s="275"/>
      <c r="N583" s="275"/>
      <c r="O583" s="275"/>
      <c r="P583" s="275"/>
      <c r="Q583" s="275"/>
      <c r="R583" s="275"/>
      <c r="S583" s="275"/>
      <c r="T583" s="275"/>
    </row>
    <row r="584">
      <c r="A584" s="278"/>
      <c r="B584" s="278"/>
      <c r="C584" s="316"/>
      <c r="D584" s="278"/>
      <c r="E584" s="274"/>
      <c r="F584" s="274"/>
      <c r="G584" s="274"/>
      <c r="H584" s="274"/>
      <c r="I584" s="274"/>
      <c r="J584" s="274"/>
      <c r="K584" s="274"/>
      <c r="L584" s="274"/>
      <c r="M584" s="275"/>
      <c r="N584" s="275"/>
      <c r="O584" s="275"/>
      <c r="P584" s="275"/>
      <c r="Q584" s="275"/>
      <c r="R584" s="275"/>
      <c r="S584" s="275"/>
      <c r="T584" s="275"/>
    </row>
    <row r="585">
      <c r="A585" s="278"/>
      <c r="B585" s="278"/>
      <c r="C585" s="316"/>
      <c r="D585" s="278"/>
      <c r="E585" s="274"/>
      <c r="F585" s="274"/>
      <c r="G585" s="274"/>
      <c r="H585" s="274"/>
      <c r="I585" s="274"/>
      <c r="J585" s="274"/>
      <c r="K585" s="274"/>
      <c r="L585" s="274"/>
      <c r="M585" s="275"/>
      <c r="N585" s="275"/>
      <c r="O585" s="275"/>
      <c r="P585" s="275"/>
      <c r="Q585" s="275"/>
      <c r="R585" s="275"/>
      <c r="S585" s="275"/>
      <c r="T585" s="275"/>
    </row>
    <row r="586">
      <c r="A586" s="278"/>
      <c r="B586" s="278"/>
      <c r="C586" s="316"/>
      <c r="D586" s="278"/>
      <c r="E586" s="274"/>
      <c r="F586" s="274"/>
      <c r="G586" s="274"/>
      <c r="H586" s="274"/>
      <c r="I586" s="274"/>
      <c r="J586" s="274"/>
      <c r="K586" s="274"/>
      <c r="L586" s="274"/>
      <c r="M586" s="275"/>
      <c r="N586" s="275"/>
      <c r="O586" s="275"/>
      <c r="P586" s="275"/>
      <c r="Q586" s="275"/>
      <c r="R586" s="275"/>
      <c r="S586" s="275"/>
      <c r="T586" s="275"/>
    </row>
    <row r="587">
      <c r="A587" s="278"/>
      <c r="B587" s="278"/>
      <c r="C587" s="316"/>
      <c r="D587" s="278"/>
      <c r="E587" s="274"/>
      <c r="F587" s="274"/>
      <c r="G587" s="274"/>
      <c r="H587" s="274"/>
      <c r="I587" s="274"/>
      <c r="J587" s="274"/>
      <c r="K587" s="274"/>
      <c r="L587" s="274"/>
      <c r="M587" s="275"/>
      <c r="N587" s="275"/>
      <c r="O587" s="275"/>
      <c r="P587" s="275"/>
      <c r="Q587" s="275"/>
      <c r="R587" s="275"/>
      <c r="S587" s="275"/>
      <c r="T587" s="275"/>
    </row>
    <row r="588">
      <c r="A588" s="278"/>
      <c r="B588" s="278"/>
      <c r="C588" s="316"/>
      <c r="D588" s="278"/>
      <c r="E588" s="274"/>
      <c r="F588" s="274"/>
      <c r="G588" s="274"/>
      <c r="H588" s="274"/>
      <c r="I588" s="274"/>
      <c r="J588" s="274"/>
      <c r="K588" s="274"/>
      <c r="L588" s="274"/>
      <c r="M588" s="275"/>
      <c r="N588" s="275"/>
      <c r="O588" s="275"/>
      <c r="P588" s="275"/>
      <c r="Q588" s="275"/>
      <c r="R588" s="275"/>
      <c r="S588" s="275"/>
      <c r="T588" s="275"/>
    </row>
    <row r="589">
      <c r="A589" s="278"/>
      <c r="B589" s="278"/>
      <c r="C589" s="316"/>
      <c r="D589" s="278"/>
      <c r="E589" s="274"/>
      <c r="F589" s="274"/>
      <c r="G589" s="274"/>
      <c r="H589" s="274"/>
      <c r="I589" s="274"/>
      <c r="J589" s="274"/>
      <c r="K589" s="274"/>
      <c r="L589" s="274"/>
      <c r="M589" s="275"/>
      <c r="N589" s="275"/>
      <c r="O589" s="275"/>
      <c r="P589" s="275"/>
      <c r="Q589" s="275"/>
      <c r="R589" s="275"/>
      <c r="S589" s="275"/>
      <c r="T589" s="275"/>
    </row>
    <row r="590">
      <c r="A590" s="278"/>
      <c r="B590" s="278"/>
      <c r="C590" s="316"/>
      <c r="D590" s="278"/>
      <c r="E590" s="274"/>
      <c r="F590" s="274"/>
      <c r="G590" s="274"/>
      <c r="H590" s="274"/>
      <c r="I590" s="274"/>
      <c r="J590" s="274"/>
      <c r="K590" s="274"/>
      <c r="L590" s="274"/>
      <c r="M590" s="275"/>
      <c r="N590" s="275"/>
      <c r="O590" s="275"/>
      <c r="P590" s="275"/>
      <c r="Q590" s="275"/>
      <c r="R590" s="275"/>
      <c r="S590" s="275"/>
      <c r="T590" s="275"/>
    </row>
    <row r="591">
      <c r="A591" s="278"/>
      <c r="B591" s="278"/>
      <c r="C591" s="316"/>
      <c r="D591" s="278"/>
      <c r="E591" s="274"/>
      <c r="F591" s="274"/>
      <c r="G591" s="274"/>
      <c r="H591" s="274"/>
      <c r="I591" s="274"/>
      <c r="J591" s="274"/>
      <c r="K591" s="274"/>
      <c r="L591" s="274"/>
      <c r="M591" s="275"/>
      <c r="N591" s="275"/>
      <c r="O591" s="275"/>
      <c r="P591" s="275"/>
      <c r="Q591" s="275"/>
      <c r="R591" s="275"/>
      <c r="S591" s="275"/>
      <c r="T591" s="275"/>
    </row>
    <row r="592">
      <c r="A592" s="278"/>
      <c r="B592" s="278"/>
      <c r="C592" s="316"/>
      <c r="D592" s="278"/>
      <c r="E592" s="274"/>
      <c r="F592" s="274"/>
      <c r="G592" s="274"/>
      <c r="H592" s="274"/>
      <c r="I592" s="274"/>
      <c r="J592" s="274"/>
      <c r="K592" s="274"/>
      <c r="L592" s="274"/>
      <c r="M592" s="275"/>
      <c r="N592" s="275"/>
      <c r="O592" s="275"/>
      <c r="P592" s="275"/>
      <c r="Q592" s="275"/>
      <c r="R592" s="275"/>
      <c r="S592" s="275"/>
      <c r="T592" s="275"/>
    </row>
    <row r="593">
      <c r="A593" s="278"/>
      <c r="B593" s="278"/>
      <c r="C593" s="316"/>
      <c r="D593" s="278"/>
      <c r="E593" s="274"/>
      <c r="F593" s="274"/>
      <c r="G593" s="274"/>
      <c r="H593" s="274"/>
      <c r="I593" s="274"/>
      <c r="J593" s="274"/>
      <c r="K593" s="274"/>
      <c r="L593" s="274"/>
      <c r="M593" s="275"/>
      <c r="N593" s="275"/>
      <c r="O593" s="275"/>
      <c r="P593" s="275"/>
      <c r="Q593" s="275"/>
      <c r="R593" s="275"/>
      <c r="S593" s="275"/>
      <c r="T593" s="275"/>
    </row>
    <row r="594">
      <c r="A594" s="278"/>
      <c r="B594" s="278"/>
      <c r="C594" s="316"/>
      <c r="D594" s="278"/>
      <c r="E594" s="274"/>
      <c r="F594" s="274"/>
      <c r="G594" s="274"/>
      <c r="H594" s="274"/>
      <c r="I594" s="274"/>
      <c r="J594" s="274"/>
      <c r="K594" s="274"/>
      <c r="L594" s="274"/>
      <c r="M594" s="275"/>
      <c r="N594" s="275"/>
      <c r="O594" s="275"/>
      <c r="P594" s="275"/>
      <c r="Q594" s="275"/>
      <c r="R594" s="275"/>
      <c r="S594" s="275"/>
      <c r="T594" s="275"/>
    </row>
    <row r="595">
      <c r="A595" s="278"/>
      <c r="B595" s="278"/>
      <c r="C595" s="316"/>
      <c r="D595" s="278"/>
      <c r="E595" s="274"/>
      <c r="F595" s="274"/>
      <c r="G595" s="274"/>
      <c r="H595" s="274"/>
      <c r="I595" s="274"/>
      <c r="J595" s="274"/>
      <c r="K595" s="274"/>
      <c r="L595" s="274"/>
      <c r="M595" s="275"/>
      <c r="N595" s="275"/>
      <c r="O595" s="275"/>
      <c r="P595" s="275"/>
      <c r="Q595" s="275"/>
      <c r="R595" s="275"/>
      <c r="S595" s="275"/>
      <c r="T595" s="275"/>
    </row>
    <row r="596">
      <c r="A596" s="278"/>
      <c r="B596" s="278"/>
      <c r="C596" s="316"/>
      <c r="D596" s="278"/>
      <c r="E596" s="274"/>
      <c r="F596" s="274"/>
      <c r="G596" s="274"/>
      <c r="H596" s="274"/>
      <c r="I596" s="274"/>
      <c r="J596" s="274"/>
      <c r="K596" s="274"/>
      <c r="L596" s="274"/>
      <c r="M596" s="275"/>
      <c r="N596" s="275"/>
      <c r="O596" s="275"/>
      <c r="P596" s="275"/>
      <c r="Q596" s="275"/>
      <c r="R596" s="275"/>
      <c r="S596" s="275"/>
      <c r="T596" s="275"/>
    </row>
    <row r="597">
      <c r="A597" s="278"/>
      <c r="B597" s="278"/>
      <c r="C597" s="316"/>
      <c r="D597" s="278"/>
      <c r="E597" s="274"/>
      <c r="F597" s="274"/>
      <c r="G597" s="274"/>
      <c r="H597" s="274"/>
      <c r="I597" s="274"/>
      <c r="J597" s="274"/>
      <c r="K597" s="274"/>
      <c r="L597" s="274"/>
      <c r="M597" s="275"/>
      <c r="N597" s="275"/>
      <c r="O597" s="275"/>
      <c r="P597" s="275"/>
      <c r="Q597" s="275"/>
      <c r="R597" s="275"/>
      <c r="S597" s="275"/>
      <c r="T597" s="275"/>
    </row>
    <row r="598">
      <c r="A598" s="278"/>
      <c r="B598" s="278"/>
      <c r="C598" s="316"/>
      <c r="D598" s="278"/>
      <c r="E598" s="274"/>
      <c r="F598" s="274"/>
      <c r="G598" s="274"/>
      <c r="H598" s="274"/>
      <c r="I598" s="274"/>
      <c r="J598" s="274"/>
      <c r="K598" s="274"/>
      <c r="L598" s="274"/>
      <c r="M598" s="275"/>
      <c r="N598" s="275"/>
      <c r="O598" s="275"/>
      <c r="P598" s="275"/>
      <c r="Q598" s="275"/>
      <c r="R598" s="275"/>
      <c r="S598" s="275"/>
      <c r="T598" s="275"/>
    </row>
    <row r="599">
      <c r="A599" s="278"/>
      <c r="B599" s="278"/>
      <c r="C599" s="316"/>
      <c r="D599" s="278"/>
      <c r="E599" s="274"/>
      <c r="F599" s="274"/>
      <c r="G599" s="274"/>
      <c r="H599" s="274"/>
      <c r="I599" s="274"/>
      <c r="J599" s="274"/>
      <c r="K599" s="274"/>
      <c r="L599" s="274"/>
      <c r="M599" s="275"/>
      <c r="N599" s="275"/>
      <c r="O599" s="275"/>
      <c r="P599" s="275"/>
      <c r="Q599" s="275"/>
      <c r="R599" s="275"/>
      <c r="S599" s="275"/>
      <c r="T599" s="275"/>
    </row>
    <row r="600">
      <c r="A600" s="278"/>
      <c r="B600" s="278"/>
      <c r="C600" s="316"/>
      <c r="D600" s="278"/>
      <c r="E600" s="274"/>
      <c r="F600" s="274"/>
      <c r="G600" s="274"/>
      <c r="H600" s="274"/>
      <c r="I600" s="274"/>
      <c r="J600" s="274"/>
      <c r="K600" s="274"/>
      <c r="L600" s="274"/>
      <c r="M600" s="275"/>
      <c r="N600" s="275"/>
      <c r="O600" s="275"/>
      <c r="P600" s="275"/>
      <c r="Q600" s="275"/>
      <c r="R600" s="275"/>
      <c r="S600" s="275"/>
      <c r="T600" s="275"/>
    </row>
    <row r="601">
      <c r="A601" s="278"/>
      <c r="B601" s="278"/>
      <c r="C601" s="316"/>
      <c r="D601" s="278"/>
      <c r="E601" s="274"/>
      <c r="F601" s="274"/>
      <c r="G601" s="274"/>
      <c r="H601" s="274"/>
      <c r="I601" s="274"/>
      <c r="J601" s="274"/>
      <c r="K601" s="274"/>
      <c r="L601" s="274"/>
      <c r="M601" s="275"/>
      <c r="N601" s="275"/>
      <c r="O601" s="275"/>
      <c r="P601" s="275"/>
      <c r="Q601" s="275"/>
      <c r="R601" s="275"/>
      <c r="S601" s="275"/>
      <c r="T601" s="275"/>
    </row>
    <row r="602">
      <c r="A602" s="278"/>
      <c r="B602" s="278"/>
      <c r="C602" s="316"/>
      <c r="D602" s="278"/>
      <c r="E602" s="274"/>
      <c r="F602" s="274"/>
      <c r="G602" s="274"/>
      <c r="H602" s="274"/>
      <c r="I602" s="274"/>
      <c r="J602" s="274"/>
      <c r="K602" s="274"/>
      <c r="L602" s="274"/>
      <c r="M602" s="275"/>
      <c r="N602" s="275"/>
      <c r="O602" s="275"/>
      <c r="P602" s="275"/>
      <c r="Q602" s="275"/>
      <c r="R602" s="275"/>
      <c r="S602" s="275"/>
      <c r="T602" s="275"/>
    </row>
    <row r="603">
      <c r="A603" s="278"/>
      <c r="B603" s="278"/>
      <c r="C603" s="316"/>
      <c r="D603" s="278"/>
      <c r="E603" s="274"/>
      <c r="F603" s="274"/>
      <c r="G603" s="274"/>
      <c r="H603" s="274"/>
      <c r="I603" s="274"/>
      <c r="J603" s="274"/>
      <c r="K603" s="274"/>
      <c r="L603" s="274"/>
      <c r="M603" s="275"/>
      <c r="N603" s="275"/>
      <c r="O603" s="275"/>
      <c r="P603" s="275"/>
      <c r="Q603" s="275"/>
      <c r="R603" s="275"/>
      <c r="S603" s="275"/>
      <c r="T603" s="275"/>
    </row>
    <row r="604">
      <c r="A604" s="278"/>
      <c r="B604" s="278"/>
      <c r="C604" s="316"/>
      <c r="D604" s="278"/>
      <c r="E604" s="274"/>
      <c r="F604" s="274"/>
      <c r="G604" s="274"/>
      <c r="H604" s="274"/>
      <c r="I604" s="274"/>
      <c r="J604" s="274"/>
      <c r="K604" s="274"/>
      <c r="L604" s="274"/>
      <c r="M604" s="275"/>
      <c r="N604" s="275"/>
      <c r="O604" s="275"/>
      <c r="P604" s="275"/>
      <c r="Q604" s="275"/>
      <c r="R604" s="275"/>
      <c r="S604" s="275"/>
      <c r="T604" s="275"/>
    </row>
    <row r="605">
      <c r="A605" s="278"/>
      <c r="B605" s="278"/>
      <c r="C605" s="316"/>
      <c r="D605" s="278"/>
      <c r="E605" s="274"/>
      <c r="F605" s="274"/>
      <c r="G605" s="274"/>
      <c r="H605" s="274"/>
      <c r="I605" s="274"/>
      <c r="J605" s="274"/>
      <c r="K605" s="274"/>
      <c r="L605" s="274"/>
      <c r="M605" s="275"/>
      <c r="N605" s="275"/>
      <c r="O605" s="275"/>
      <c r="P605" s="275"/>
      <c r="Q605" s="275"/>
      <c r="R605" s="275"/>
      <c r="S605" s="275"/>
      <c r="T605" s="275"/>
    </row>
    <row r="606">
      <c r="A606" s="278"/>
      <c r="B606" s="278"/>
      <c r="C606" s="316"/>
      <c r="D606" s="278"/>
      <c r="E606" s="274"/>
      <c r="F606" s="274"/>
      <c r="G606" s="274"/>
      <c r="H606" s="274"/>
      <c r="I606" s="274"/>
      <c r="J606" s="274"/>
      <c r="K606" s="274"/>
      <c r="L606" s="274"/>
      <c r="M606" s="275"/>
      <c r="N606" s="275"/>
      <c r="O606" s="275"/>
      <c r="P606" s="275"/>
      <c r="Q606" s="275"/>
      <c r="R606" s="275"/>
      <c r="S606" s="275"/>
      <c r="T606" s="275"/>
    </row>
    <row r="607">
      <c r="A607" s="278"/>
      <c r="B607" s="278"/>
      <c r="C607" s="316"/>
      <c r="D607" s="278"/>
      <c r="E607" s="274"/>
      <c r="F607" s="274"/>
      <c r="G607" s="274"/>
      <c r="H607" s="274"/>
      <c r="I607" s="274"/>
      <c r="J607" s="274"/>
      <c r="K607" s="274"/>
      <c r="L607" s="274"/>
      <c r="M607" s="275"/>
      <c r="N607" s="275"/>
      <c r="O607" s="275"/>
      <c r="P607" s="275"/>
      <c r="Q607" s="275"/>
      <c r="R607" s="275"/>
      <c r="S607" s="275"/>
      <c r="T607" s="275"/>
    </row>
    <row r="608">
      <c r="A608" s="278"/>
      <c r="B608" s="278"/>
      <c r="C608" s="316"/>
      <c r="D608" s="278"/>
      <c r="E608" s="274"/>
      <c r="F608" s="274"/>
      <c r="G608" s="274"/>
      <c r="H608" s="274"/>
      <c r="I608" s="274"/>
      <c r="J608" s="274"/>
      <c r="K608" s="274"/>
      <c r="L608" s="274"/>
      <c r="M608" s="275"/>
      <c r="N608" s="275"/>
      <c r="O608" s="275"/>
      <c r="P608" s="275"/>
      <c r="Q608" s="275"/>
      <c r="R608" s="275"/>
      <c r="S608" s="275"/>
      <c r="T608" s="275"/>
    </row>
    <row r="609">
      <c r="A609" s="278"/>
      <c r="B609" s="278"/>
      <c r="C609" s="316"/>
      <c r="D609" s="278"/>
      <c r="E609" s="274"/>
      <c r="F609" s="274"/>
      <c r="G609" s="274"/>
      <c r="H609" s="274"/>
      <c r="I609" s="274"/>
      <c r="J609" s="274"/>
      <c r="K609" s="274"/>
      <c r="L609" s="274"/>
      <c r="M609" s="275"/>
      <c r="N609" s="275"/>
      <c r="O609" s="275"/>
      <c r="P609" s="275"/>
      <c r="Q609" s="275"/>
      <c r="R609" s="275"/>
      <c r="S609" s="275"/>
      <c r="T609" s="275"/>
    </row>
    <row r="610">
      <c r="A610" s="278"/>
      <c r="B610" s="278"/>
      <c r="C610" s="316"/>
      <c r="D610" s="278"/>
      <c r="E610" s="274"/>
      <c r="F610" s="274"/>
      <c r="G610" s="274"/>
      <c r="H610" s="274"/>
      <c r="I610" s="274"/>
      <c r="J610" s="274"/>
      <c r="K610" s="274"/>
      <c r="L610" s="274"/>
      <c r="M610" s="275"/>
      <c r="N610" s="275"/>
      <c r="O610" s="275"/>
      <c r="P610" s="275"/>
      <c r="Q610" s="275"/>
      <c r="R610" s="275"/>
      <c r="S610" s="275"/>
      <c r="T610" s="275"/>
    </row>
    <row r="611">
      <c r="A611" s="278"/>
      <c r="B611" s="278"/>
      <c r="C611" s="316"/>
      <c r="D611" s="278"/>
      <c r="E611" s="274"/>
      <c r="F611" s="274"/>
      <c r="G611" s="274"/>
      <c r="H611" s="274"/>
      <c r="I611" s="274"/>
      <c r="J611" s="274"/>
      <c r="K611" s="274"/>
      <c r="L611" s="274"/>
      <c r="M611" s="275"/>
      <c r="N611" s="275"/>
      <c r="O611" s="275"/>
      <c r="P611" s="275"/>
      <c r="Q611" s="275"/>
      <c r="R611" s="275"/>
      <c r="S611" s="275"/>
      <c r="T611" s="275"/>
    </row>
    <row r="612">
      <c r="A612" s="278"/>
      <c r="B612" s="278"/>
      <c r="C612" s="316"/>
      <c r="D612" s="278"/>
      <c r="E612" s="274"/>
      <c r="F612" s="274"/>
      <c r="G612" s="274"/>
      <c r="H612" s="274"/>
      <c r="I612" s="274"/>
      <c r="J612" s="274"/>
      <c r="K612" s="274"/>
      <c r="L612" s="274"/>
      <c r="M612" s="275"/>
      <c r="N612" s="275"/>
      <c r="O612" s="275"/>
      <c r="P612" s="275"/>
      <c r="Q612" s="275"/>
      <c r="R612" s="275"/>
      <c r="S612" s="275"/>
      <c r="T612" s="275"/>
    </row>
    <row r="613">
      <c r="A613" s="278"/>
      <c r="B613" s="278"/>
      <c r="C613" s="316"/>
      <c r="D613" s="278"/>
      <c r="E613" s="274"/>
      <c r="F613" s="274"/>
      <c r="G613" s="274"/>
      <c r="H613" s="274"/>
      <c r="I613" s="274"/>
      <c r="J613" s="274"/>
      <c r="K613" s="274"/>
      <c r="L613" s="274"/>
      <c r="M613" s="275"/>
      <c r="N613" s="275"/>
      <c r="O613" s="275"/>
      <c r="P613" s="275"/>
      <c r="Q613" s="275"/>
      <c r="R613" s="275"/>
      <c r="S613" s="275"/>
      <c r="T613" s="275"/>
    </row>
    <row r="614">
      <c r="A614" s="278"/>
      <c r="B614" s="278"/>
      <c r="C614" s="316"/>
      <c r="D614" s="278"/>
      <c r="E614" s="274"/>
      <c r="F614" s="274"/>
      <c r="G614" s="274"/>
      <c r="H614" s="274"/>
      <c r="I614" s="274"/>
      <c r="J614" s="274"/>
      <c r="K614" s="274"/>
      <c r="L614" s="274"/>
      <c r="M614" s="275"/>
      <c r="N614" s="275"/>
      <c r="O614" s="275"/>
      <c r="P614" s="275"/>
      <c r="Q614" s="275"/>
      <c r="R614" s="275"/>
      <c r="S614" s="275"/>
      <c r="T614" s="275"/>
    </row>
    <row r="615">
      <c r="A615" s="278"/>
      <c r="B615" s="278"/>
      <c r="C615" s="316"/>
      <c r="D615" s="278"/>
      <c r="E615" s="274"/>
      <c r="F615" s="274"/>
      <c r="G615" s="274"/>
      <c r="H615" s="274"/>
      <c r="I615" s="274"/>
      <c r="J615" s="274"/>
      <c r="K615" s="274"/>
      <c r="L615" s="274"/>
      <c r="M615" s="275"/>
      <c r="N615" s="275"/>
      <c r="O615" s="275"/>
      <c r="P615" s="275"/>
      <c r="Q615" s="275"/>
      <c r="R615" s="275"/>
      <c r="S615" s="275"/>
      <c r="T615" s="275"/>
    </row>
    <row r="616">
      <c r="A616" s="278"/>
      <c r="B616" s="278"/>
      <c r="C616" s="316"/>
      <c r="D616" s="278"/>
      <c r="E616" s="274"/>
      <c r="F616" s="274"/>
      <c r="G616" s="274"/>
      <c r="H616" s="274"/>
      <c r="I616" s="274"/>
      <c r="J616" s="274"/>
      <c r="K616" s="274"/>
      <c r="L616" s="274"/>
      <c r="M616" s="275"/>
      <c r="N616" s="275"/>
      <c r="O616" s="275"/>
      <c r="P616" s="275"/>
      <c r="Q616" s="275"/>
      <c r="R616" s="275"/>
      <c r="S616" s="275"/>
      <c r="T616" s="275"/>
    </row>
    <row r="617">
      <c r="A617" s="278"/>
      <c r="B617" s="278"/>
      <c r="C617" s="316"/>
      <c r="D617" s="278"/>
      <c r="E617" s="274"/>
      <c r="F617" s="274"/>
      <c r="G617" s="274"/>
      <c r="H617" s="274"/>
      <c r="I617" s="274"/>
      <c r="J617" s="274"/>
      <c r="K617" s="274"/>
      <c r="L617" s="274"/>
      <c r="M617" s="275"/>
      <c r="N617" s="275"/>
      <c r="O617" s="275"/>
      <c r="P617" s="275"/>
      <c r="Q617" s="275"/>
      <c r="R617" s="275"/>
      <c r="S617" s="275"/>
      <c r="T617" s="275"/>
    </row>
    <row r="618">
      <c r="A618" s="278"/>
      <c r="B618" s="278"/>
      <c r="C618" s="316"/>
      <c r="D618" s="278"/>
      <c r="E618" s="274"/>
      <c r="F618" s="274"/>
      <c r="G618" s="274"/>
      <c r="H618" s="274"/>
      <c r="I618" s="274"/>
      <c r="J618" s="274"/>
      <c r="K618" s="274"/>
      <c r="L618" s="274"/>
      <c r="M618" s="275"/>
      <c r="N618" s="275"/>
      <c r="O618" s="275"/>
      <c r="P618" s="275"/>
      <c r="Q618" s="275"/>
      <c r="R618" s="275"/>
      <c r="S618" s="275"/>
      <c r="T618" s="275"/>
    </row>
    <row r="619">
      <c r="A619" s="278"/>
      <c r="B619" s="278"/>
      <c r="C619" s="316"/>
      <c r="D619" s="278"/>
      <c r="E619" s="274"/>
      <c r="F619" s="274"/>
      <c r="G619" s="274"/>
      <c r="H619" s="274"/>
      <c r="I619" s="274"/>
      <c r="J619" s="274"/>
      <c r="K619" s="274"/>
      <c r="L619" s="274"/>
      <c r="M619" s="275"/>
      <c r="N619" s="275"/>
      <c r="O619" s="275"/>
      <c r="P619" s="275"/>
      <c r="Q619" s="275"/>
      <c r="R619" s="275"/>
      <c r="S619" s="275"/>
      <c r="T619" s="275"/>
    </row>
    <row r="620">
      <c r="A620" s="278"/>
      <c r="B620" s="278"/>
      <c r="C620" s="316"/>
      <c r="D620" s="278"/>
      <c r="E620" s="274"/>
      <c r="F620" s="274"/>
      <c r="G620" s="274"/>
      <c r="H620" s="274"/>
      <c r="I620" s="274"/>
      <c r="J620" s="274"/>
      <c r="K620" s="274"/>
      <c r="L620" s="274"/>
      <c r="M620" s="275"/>
      <c r="N620" s="275"/>
      <c r="O620" s="275"/>
      <c r="P620" s="275"/>
      <c r="Q620" s="275"/>
      <c r="R620" s="275"/>
      <c r="S620" s="275"/>
      <c r="T620" s="275"/>
    </row>
    <row r="621">
      <c r="A621" s="278"/>
      <c r="B621" s="278"/>
      <c r="C621" s="316"/>
      <c r="D621" s="278"/>
      <c r="E621" s="274"/>
      <c r="F621" s="274"/>
      <c r="G621" s="274"/>
      <c r="H621" s="274"/>
      <c r="I621" s="274"/>
      <c r="J621" s="274"/>
      <c r="K621" s="274"/>
      <c r="L621" s="274"/>
      <c r="M621" s="275"/>
      <c r="N621" s="275"/>
      <c r="O621" s="275"/>
      <c r="P621" s="275"/>
      <c r="Q621" s="275"/>
      <c r="R621" s="275"/>
      <c r="S621" s="275"/>
      <c r="T621" s="275"/>
    </row>
    <row r="622">
      <c r="A622" s="278"/>
      <c r="B622" s="278"/>
      <c r="C622" s="316"/>
      <c r="D622" s="278"/>
      <c r="E622" s="274"/>
      <c r="F622" s="274"/>
      <c r="G622" s="274"/>
      <c r="H622" s="274"/>
      <c r="I622" s="274"/>
      <c r="J622" s="274"/>
      <c r="K622" s="274"/>
      <c r="L622" s="274"/>
      <c r="M622" s="275"/>
      <c r="N622" s="275"/>
      <c r="O622" s="275"/>
      <c r="P622" s="275"/>
      <c r="Q622" s="275"/>
      <c r="R622" s="275"/>
      <c r="S622" s="275"/>
      <c r="T622" s="275"/>
    </row>
    <row r="623">
      <c r="A623" s="278"/>
      <c r="B623" s="278"/>
      <c r="C623" s="316"/>
      <c r="D623" s="278"/>
      <c r="E623" s="274"/>
      <c r="F623" s="274"/>
      <c r="G623" s="274"/>
      <c r="H623" s="274"/>
      <c r="I623" s="274"/>
      <c r="J623" s="274"/>
      <c r="K623" s="274"/>
      <c r="L623" s="274"/>
      <c r="M623" s="275"/>
      <c r="N623" s="275"/>
      <c r="O623" s="275"/>
      <c r="P623" s="275"/>
      <c r="Q623" s="275"/>
      <c r="R623" s="275"/>
      <c r="S623" s="275"/>
      <c r="T623" s="275"/>
    </row>
    <row r="624">
      <c r="A624" s="278"/>
      <c r="B624" s="278"/>
      <c r="C624" s="316"/>
      <c r="D624" s="278"/>
      <c r="E624" s="274"/>
      <c r="F624" s="274"/>
      <c r="G624" s="274"/>
      <c r="H624" s="274"/>
      <c r="I624" s="274"/>
      <c r="J624" s="274"/>
      <c r="K624" s="274"/>
      <c r="L624" s="274"/>
      <c r="M624" s="275"/>
      <c r="N624" s="275"/>
      <c r="O624" s="275"/>
      <c r="P624" s="275"/>
      <c r="Q624" s="275"/>
      <c r="R624" s="275"/>
      <c r="S624" s="275"/>
      <c r="T624" s="275"/>
    </row>
    <row r="625">
      <c r="A625" s="278"/>
      <c r="B625" s="278"/>
      <c r="C625" s="316"/>
      <c r="D625" s="278"/>
      <c r="E625" s="274"/>
      <c r="F625" s="274"/>
      <c r="G625" s="274"/>
      <c r="H625" s="274"/>
      <c r="I625" s="274"/>
      <c r="J625" s="274"/>
      <c r="K625" s="274"/>
      <c r="L625" s="274"/>
      <c r="M625" s="275"/>
      <c r="N625" s="275"/>
      <c r="O625" s="275"/>
      <c r="P625" s="275"/>
      <c r="Q625" s="275"/>
      <c r="R625" s="275"/>
      <c r="S625" s="275"/>
      <c r="T625" s="275"/>
    </row>
    <row r="626">
      <c r="A626" s="278"/>
      <c r="B626" s="278"/>
      <c r="C626" s="316"/>
      <c r="D626" s="278"/>
      <c r="E626" s="274"/>
      <c r="F626" s="274"/>
      <c r="G626" s="274"/>
      <c r="H626" s="274"/>
      <c r="I626" s="274"/>
      <c r="J626" s="274"/>
      <c r="K626" s="274"/>
      <c r="L626" s="274"/>
      <c r="M626" s="275"/>
      <c r="N626" s="275"/>
      <c r="O626" s="275"/>
      <c r="P626" s="275"/>
      <c r="Q626" s="275"/>
      <c r="R626" s="275"/>
      <c r="S626" s="275"/>
      <c r="T626" s="275"/>
    </row>
    <row r="627">
      <c r="A627" s="278"/>
      <c r="B627" s="278"/>
      <c r="C627" s="316"/>
      <c r="D627" s="278"/>
      <c r="E627" s="274"/>
      <c r="F627" s="274"/>
      <c r="G627" s="274"/>
      <c r="H627" s="274"/>
      <c r="I627" s="274"/>
      <c r="J627" s="274"/>
      <c r="K627" s="274"/>
      <c r="L627" s="274"/>
      <c r="M627" s="275"/>
      <c r="N627" s="275"/>
      <c r="O627" s="275"/>
      <c r="P627" s="275"/>
      <c r="Q627" s="275"/>
      <c r="R627" s="275"/>
      <c r="S627" s="275"/>
      <c r="T627" s="275"/>
    </row>
    <row r="628">
      <c r="A628" s="278"/>
      <c r="B628" s="278"/>
      <c r="C628" s="316"/>
      <c r="D628" s="278"/>
      <c r="E628" s="274"/>
      <c r="F628" s="274"/>
      <c r="G628" s="274"/>
      <c r="H628" s="274"/>
      <c r="I628" s="274"/>
      <c r="J628" s="274"/>
      <c r="K628" s="274"/>
      <c r="L628" s="274"/>
      <c r="M628" s="275"/>
      <c r="N628" s="275"/>
      <c r="O628" s="275"/>
      <c r="P628" s="275"/>
      <c r="Q628" s="275"/>
      <c r="R628" s="275"/>
      <c r="S628" s="275"/>
      <c r="T628" s="275"/>
    </row>
    <row r="629">
      <c r="A629" s="278"/>
      <c r="B629" s="278"/>
      <c r="C629" s="316"/>
      <c r="D629" s="278"/>
      <c r="E629" s="274"/>
      <c r="F629" s="274"/>
      <c r="G629" s="274"/>
      <c r="H629" s="274"/>
      <c r="I629" s="274"/>
      <c r="J629" s="274"/>
      <c r="K629" s="274"/>
      <c r="L629" s="274"/>
      <c r="M629" s="275"/>
      <c r="N629" s="275"/>
      <c r="O629" s="275"/>
      <c r="P629" s="275"/>
      <c r="Q629" s="275"/>
      <c r="R629" s="275"/>
      <c r="S629" s="275"/>
      <c r="T629" s="275"/>
    </row>
    <row r="630">
      <c r="A630" s="278"/>
      <c r="B630" s="278"/>
      <c r="C630" s="316"/>
      <c r="D630" s="278"/>
      <c r="E630" s="274"/>
      <c r="F630" s="274"/>
      <c r="G630" s="274"/>
      <c r="H630" s="274"/>
      <c r="I630" s="274"/>
      <c r="J630" s="274"/>
      <c r="K630" s="274"/>
      <c r="L630" s="274"/>
      <c r="M630" s="275"/>
      <c r="N630" s="275"/>
      <c r="O630" s="275"/>
      <c r="P630" s="275"/>
      <c r="Q630" s="275"/>
      <c r="R630" s="275"/>
      <c r="S630" s="275"/>
      <c r="T630" s="275"/>
    </row>
    <row r="631">
      <c r="A631" s="278"/>
      <c r="B631" s="278"/>
      <c r="C631" s="316"/>
      <c r="D631" s="278"/>
      <c r="E631" s="274"/>
      <c r="F631" s="274"/>
      <c r="G631" s="274"/>
      <c r="H631" s="274"/>
      <c r="I631" s="274"/>
      <c r="J631" s="274"/>
      <c r="K631" s="274"/>
      <c r="L631" s="274"/>
      <c r="M631" s="275"/>
      <c r="N631" s="275"/>
      <c r="O631" s="275"/>
      <c r="P631" s="275"/>
      <c r="Q631" s="275"/>
      <c r="R631" s="275"/>
      <c r="S631" s="275"/>
      <c r="T631" s="275"/>
    </row>
    <row r="632">
      <c r="A632" s="278"/>
      <c r="B632" s="278"/>
      <c r="C632" s="316"/>
      <c r="D632" s="278"/>
      <c r="E632" s="274"/>
      <c r="F632" s="274"/>
      <c r="G632" s="274"/>
      <c r="H632" s="274"/>
      <c r="I632" s="274"/>
      <c r="J632" s="274"/>
      <c r="K632" s="274"/>
      <c r="L632" s="274"/>
      <c r="M632" s="275"/>
      <c r="N632" s="275"/>
      <c r="O632" s="275"/>
      <c r="P632" s="275"/>
      <c r="Q632" s="275"/>
      <c r="R632" s="275"/>
      <c r="S632" s="275"/>
      <c r="T632" s="275"/>
    </row>
    <row r="633">
      <c r="A633" s="278"/>
      <c r="B633" s="278"/>
      <c r="C633" s="316"/>
      <c r="D633" s="278"/>
      <c r="E633" s="274"/>
      <c r="F633" s="274"/>
      <c r="G633" s="274"/>
      <c r="H633" s="274"/>
      <c r="I633" s="274"/>
      <c r="J633" s="274"/>
      <c r="K633" s="274"/>
      <c r="L633" s="274"/>
      <c r="M633" s="275"/>
      <c r="N633" s="275"/>
      <c r="O633" s="275"/>
      <c r="P633" s="275"/>
      <c r="Q633" s="275"/>
      <c r="R633" s="275"/>
      <c r="S633" s="275"/>
      <c r="T633" s="275"/>
    </row>
    <row r="634">
      <c r="A634" s="278"/>
      <c r="B634" s="278"/>
      <c r="C634" s="316"/>
      <c r="D634" s="278"/>
      <c r="E634" s="274"/>
      <c r="F634" s="274"/>
      <c r="G634" s="274"/>
      <c r="H634" s="274"/>
      <c r="I634" s="274"/>
      <c r="J634" s="274"/>
      <c r="K634" s="274"/>
      <c r="L634" s="274"/>
      <c r="M634" s="275"/>
      <c r="N634" s="275"/>
      <c r="O634" s="275"/>
      <c r="P634" s="275"/>
      <c r="Q634" s="275"/>
      <c r="R634" s="275"/>
      <c r="S634" s="275"/>
      <c r="T634" s="275"/>
    </row>
    <row r="635">
      <c r="A635" s="278"/>
      <c r="B635" s="278"/>
      <c r="C635" s="316"/>
      <c r="D635" s="278"/>
      <c r="E635" s="274"/>
      <c r="F635" s="274"/>
      <c r="G635" s="274"/>
      <c r="H635" s="274"/>
      <c r="I635" s="274"/>
      <c r="J635" s="274"/>
      <c r="K635" s="274"/>
      <c r="L635" s="274"/>
      <c r="M635" s="275"/>
      <c r="N635" s="275"/>
      <c r="O635" s="275"/>
      <c r="P635" s="275"/>
      <c r="Q635" s="275"/>
      <c r="R635" s="275"/>
      <c r="S635" s="275"/>
      <c r="T635" s="275"/>
    </row>
    <row r="636">
      <c r="A636" s="278"/>
      <c r="B636" s="278"/>
      <c r="C636" s="316"/>
      <c r="D636" s="278"/>
      <c r="E636" s="274"/>
      <c r="F636" s="274"/>
      <c r="G636" s="274"/>
      <c r="H636" s="274"/>
      <c r="I636" s="274"/>
      <c r="J636" s="274"/>
      <c r="K636" s="274"/>
      <c r="L636" s="274"/>
      <c r="M636" s="275"/>
      <c r="N636" s="275"/>
      <c r="O636" s="275"/>
      <c r="P636" s="275"/>
      <c r="Q636" s="275"/>
      <c r="R636" s="275"/>
      <c r="S636" s="275"/>
      <c r="T636" s="275"/>
    </row>
    <row r="637">
      <c r="A637" s="278"/>
      <c r="B637" s="278"/>
      <c r="C637" s="316"/>
      <c r="D637" s="278"/>
      <c r="E637" s="274"/>
      <c r="F637" s="274"/>
      <c r="G637" s="274"/>
      <c r="H637" s="274"/>
      <c r="I637" s="274"/>
      <c r="J637" s="274"/>
      <c r="K637" s="274"/>
      <c r="L637" s="274"/>
      <c r="M637" s="275"/>
      <c r="N637" s="275"/>
      <c r="O637" s="275"/>
      <c r="P637" s="275"/>
      <c r="Q637" s="275"/>
      <c r="R637" s="275"/>
      <c r="S637" s="275"/>
      <c r="T637" s="275"/>
    </row>
    <row r="638">
      <c r="A638" s="278"/>
      <c r="B638" s="278"/>
      <c r="C638" s="316"/>
      <c r="D638" s="278"/>
      <c r="E638" s="274"/>
      <c r="F638" s="274"/>
      <c r="G638" s="274"/>
      <c r="H638" s="274"/>
      <c r="I638" s="274"/>
      <c r="J638" s="274"/>
      <c r="K638" s="274"/>
      <c r="L638" s="274"/>
      <c r="M638" s="275"/>
      <c r="N638" s="275"/>
      <c r="O638" s="275"/>
      <c r="P638" s="275"/>
      <c r="Q638" s="275"/>
      <c r="R638" s="275"/>
      <c r="S638" s="275"/>
      <c r="T638" s="275"/>
    </row>
    <row r="639">
      <c r="A639" s="278"/>
      <c r="B639" s="278"/>
      <c r="C639" s="316"/>
      <c r="D639" s="278"/>
      <c r="E639" s="274"/>
      <c r="F639" s="274"/>
      <c r="G639" s="274"/>
      <c r="H639" s="274"/>
      <c r="I639" s="274"/>
      <c r="J639" s="274"/>
      <c r="K639" s="274"/>
      <c r="L639" s="274"/>
      <c r="M639" s="275"/>
      <c r="N639" s="275"/>
      <c r="O639" s="275"/>
      <c r="P639" s="275"/>
      <c r="Q639" s="275"/>
      <c r="R639" s="275"/>
      <c r="S639" s="275"/>
      <c r="T639" s="275"/>
    </row>
    <row r="640">
      <c r="A640" s="278"/>
      <c r="B640" s="278"/>
      <c r="C640" s="316"/>
      <c r="D640" s="278"/>
      <c r="E640" s="274"/>
      <c r="F640" s="274"/>
      <c r="G640" s="274"/>
      <c r="H640" s="274"/>
      <c r="I640" s="274"/>
      <c r="J640" s="274"/>
      <c r="K640" s="274"/>
      <c r="L640" s="274"/>
      <c r="M640" s="275"/>
      <c r="N640" s="275"/>
      <c r="O640" s="275"/>
      <c r="P640" s="275"/>
      <c r="Q640" s="275"/>
      <c r="R640" s="275"/>
      <c r="S640" s="275"/>
      <c r="T640" s="275"/>
    </row>
    <row r="641">
      <c r="A641" s="278"/>
      <c r="B641" s="278"/>
      <c r="C641" s="316"/>
      <c r="D641" s="278"/>
      <c r="E641" s="274"/>
      <c r="F641" s="274"/>
      <c r="G641" s="274"/>
      <c r="H641" s="274"/>
      <c r="I641" s="274"/>
      <c r="J641" s="274"/>
      <c r="K641" s="274"/>
      <c r="L641" s="274"/>
      <c r="M641" s="275"/>
      <c r="N641" s="275"/>
      <c r="O641" s="275"/>
      <c r="P641" s="275"/>
      <c r="Q641" s="275"/>
      <c r="R641" s="275"/>
      <c r="S641" s="275"/>
      <c r="T641" s="275"/>
    </row>
    <row r="642">
      <c r="A642" s="278"/>
      <c r="B642" s="278"/>
      <c r="C642" s="316"/>
      <c r="D642" s="278"/>
      <c r="E642" s="274"/>
      <c r="F642" s="274"/>
      <c r="G642" s="274"/>
      <c r="H642" s="274"/>
      <c r="I642" s="274"/>
      <c r="J642" s="274"/>
      <c r="K642" s="274"/>
      <c r="L642" s="274"/>
      <c r="M642" s="275"/>
      <c r="N642" s="275"/>
      <c r="O642" s="275"/>
      <c r="P642" s="275"/>
      <c r="Q642" s="275"/>
      <c r="R642" s="275"/>
      <c r="S642" s="275"/>
      <c r="T642" s="275"/>
    </row>
    <row r="643">
      <c r="A643" s="278"/>
      <c r="B643" s="278"/>
      <c r="C643" s="316"/>
      <c r="D643" s="278"/>
      <c r="E643" s="274"/>
      <c r="F643" s="274"/>
      <c r="G643" s="274"/>
      <c r="H643" s="274"/>
      <c r="I643" s="274"/>
      <c r="J643" s="274"/>
      <c r="K643" s="274"/>
      <c r="L643" s="274"/>
      <c r="M643" s="275"/>
      <c r="N643" s="275"/>
      <c r="O643" s="275"/>
      <c r="P643" s="275"/>
      <c r="Q643" s="275"/>
      <c r="R643" s="275"/>
      <c r="S643" s="275"/>
      <c r="T643" s="275"/>
    </row>
    <row r="644">
      <c r="A644" s="278"/>
      <c r="B644" s="278"/>
      <c r="C644" s="316"/>
      <c r="D644" s="278"/>
      <c r="E644" s="274"/>
      <c r="F644" s="274"/>
      <c r="G644" s="274"/>
      <c r="H644" s="274"/>
      <c r="I644" s="274"/>
      <c r="J644" s="274"/>
      <c r="K644" s="274"/>
      <c r="L644" s="274"/>
      <c r="M644" s="275"/>
      <c r="N644" s="275"/>
      <c r="O644" s="275"/>
      <c r="P644" s="275"/>
      <c r="Q644" s="275"/>
      <c r="R644" s="275"/>
      <c r="S644" s="275"/>
      <c r="T644" s="275"/>
    </row>
    <row r="645">
      <c r="A645" s="278"/>
      <c r="B645" s="278"/>
      <c r="C645" s="316"/>
      <c r="D645" s="278"/>
      <c r="E645" s="274"/>
      <c r="F645" s="274"/>
      <c r="G645" s="274"/>
      <c r="H645" s="274"/>
      <c r="I645" s="274"/>
      <c r="J645" s="274"/>
      <c r="K645" s="274"/>
      <c r="L645" s="274"/>
      <c r="M645" s="275"/>
      <c r="N645" s="275"/>
      <c r="O645" s="275"/>
      <c r="P645" s="275"/>
      <c r="Q645" s="275"/>
      <c r="R645" s="275"/>
      <c r="S645" s="275"/>
      <c r="T645" s="275"/>
    </row>
    <row r="646">
      <c r="A646" s="278"/>
      <c r="B646" s="278"/>
      <c r="C646" s="316"/>
      <c r="D646" s="278"/>
      <c r="E646" s="274"/>
      <c r="F646" s="274"/>
      <c r="G646" s="274"/>
      <c r="H646" s="274"/>
      <c r="I646" s="274"/>
      <c r="J646" s="274"/>
      <c r="K646" s="274"/>
      <c r="L646" s="274"/>
      <c r="M646" s="275"/>
      <c r="N646" s="275"/>
      <c r="O646" s="275"/>
      <c r="P646" s="275"/>
      <c r="Q646" s="275"/>
      <c r="R646" s="275"/>
      <c r="S646" s="275"/>
      <c r="T646" s="275"/>
    </row>
    <row r="647">
      <c r="A647" s="278"/>
      <c r="B647" s="278"/>
      <c r="C647" s="316"/>
      <c r="D647" s="278"/>
      <c r="E647" s="274"/>
      <c r="F647" s="274"/>
      <c r="G647" s="274"/>
      <c r="H647" s="274"/>
      <c r="I647" s="274"/>
      <c r="J647" s="274"/>
      <c r="K647" s="274"/>
      <c r="L647" s="274"/>
      <c r="M647" s="275"/>
      <c r="N647" s="275"/>
      <c r="O647" s="275"/>
      <c r="P647" s="275"/>
      <c r="Q647" s="275"/>
      <c r="R647" s="275"/>
      <c r="S647" s="275"/>
      <c r="T647" s="275"/>
    </row>
    <row r="648">
      <c r="A648" s="278"/>
      <c r="B648" s="278"/>
      <c r="C648" s="316"/>
      <c r="D648" s="278"/>
      <c r="E648" s="274"/>
      <c r="F648" s="274"/>
      <c r="G648" s="274"/>
      <c r="H648" s="274"/>
      <c r="I648" s="274"/>
      <c r="J648" s="274"/>
      <c r="K648" s="274"/>
      <c r="L648" s="274"/>
      <c r="M648" s="275"/>
      <c r="N648" s="275"/>
      <c r="O648" s="275"/>
      <c r="P648" s="275"/>
      <c r="Q648" s="275"/>
      <c r="R648" s="275"/>
      <c r="S648" s="275"/>
      <c r="T648" s="275"/>
    </row>
    <row r="649">
      <c r="A649" s="278"/>
      <c r="B649" s="278"/>
      <c r="C649" s="316"/>
      <c r="D649" s="278"/>
      <c r="E649" s="274"/>
      <c r="F649" s="274"/>
      <c r="G649" s="274"/>
      <c r="H649" s="274"/>
      <c r="I649" s="274"/>
      <c r="J649" s="274"/>
      <c r="K649" s="274"/>
      <c r="L649" s="274"/>
      <c r="M649" s="275"/>
      <c r="N649" s="275"/>
      <c r="O649" s="275"/>
      <c r="P649" s="275"/>
      <c r="Q649" s="275"/>
      <c r="R649" s="275"/>
      <c r="S649" s="275"/>
      <c r="T649" s="275"/>
    </row>
    <row r="650">
      <c r="A650" s="278"/>
      <c r="B650" s="278"/>
      <c r="C650" s="316"/>
      <c r="D650" s="278"/>
      <c r="E650" s="274"/>
      <c r="F650" s="274"/>
      <c r="G650" s="274"/>
      <c r="H650" s="274"/>
      <c r="I650" s="274"/>
      <c r="J650" s="274"/>
      <c r="K650" s="274"/>
      <c r="L650" s="274"/>
      <c r="M650" s="275"/>
      <c r="N650" s="275"/>
      <c r="O650" s="275"/>
      <c r="P650" s="275"/>
      <c r="Q650" s="275"/>
      <c r="R650" s="275"/>
      <c r="S650" s="275"/>
      <c r="T650" s="275"/>
    </row>
    <row r="651">
      <c r="A651" s="278"/>
      <c r="B651" s="278"/>
      <c r="C651" s="316"/>
      <c r="D651" s="278"/>
      <c r="E651" s="274"/>
      <c r="F651" s="274"/>
      <c r="G651" s="274"/>
      <c r="H651" s="274"/>
      <c r="I651" s="274"/>
      <c r="J651" s="274"/>
      <c r="K651" s="274"/>
      <c r="L651" s="274"/>
      <c r="M651" s="275"/>
      <c r="N651" s="275"/>
      <c r="O651" s="275"/>
      <c r="P651" s="275"/>
      <c r="Q651" s="275"/>
      <c r="R651" s="275"/>
      <c r="S651" s="275"/>
      <c r="T651" s="275"/>
    </row>
    <row r="652">
      <c r="A652" s="278"/>
      <c r="B652" s="278"/>
      <c r="C652" s="316"/>
      <c r="D652" s="278"/>
      <c r="E652" s="274"/>
      <c r="F652" s="274"/>
      <c r="G652" s="274"/>
      <c r="H652" s="274"/>
      <c r="I652" s="274"/>
      <c r="J652" s="274"/>
      <c r="K652" s="274"/>
      <c r="L652" s="274"/>
      <c r="M652" s="275"/>
      <c r="N652" s="275"/>
      <c r="O652" s="275"/>
      <c r="P652" s="275"/>
      <c r="Q652" s="275"/>
      <c r="R652" s="275"/>
      <c r="S652" s="275"/>
      <c r="T652" s="275"/>
    </row>
    <row r="653">
      <c r="A653" s="278"/>
      <c r="B653" s="278"/>
      <c r="C653" s="316"/>
      <c r="D653" s="278"/>
      <c r="E653" s="274"/>
      <c r="F653" s="274"/>
      <c r="G653" s="274"/>
      <c r="H653" s="274"/>
      <c r="I653" s="274"/>
      <c r="J653" s="274"/>
      <c r="K653" s="274"/>
      <c r="L653" s="274"/>
      <c r="M653" s="275"/>
      <c r="N653" s="275"/>
      <c r="O653" s="275"/>
      <c r="P653" s="275"/>
      <c r="Q653" s="275"/>
      <c r="R653" s="275"/>
      <c r="S653" s="275"/>
      <c r="T653" s="275"/>
    </row>
    <row r="654">
      <c r="A654" s="278"/>
      <c r="B654" s="278"/>
      <c r="C654" s="316"/>
      <c r="D654" s="278"/>
      <c r="E654" s="274"/>
      <c r="F654" s="274"/>
      <c r="G654" s="274"/>
      <c r="H654" s="274"/>
      <c r="I654" s="274"/>
      <c r="J654" s="274"/>
      <c r="K654" s="274"/>
      <c r="L654" s="274"/>
      <c r="M654" s="275"/>
      <c r="N654" s="275"/>
      <c r="O654" s="275"/>
      <c r="P654" s="275"/>
      <c r="Q654" s="275"/>
      <c r="R654" s="275"/>
      <c r="S654" s="275"/>
      <c r="T654" s="275"/>
    </row>
    <row r="655">
      <c r="A655" s="278"/>
      <c r="B655" s="278"/>
      <c r="C655" s="316"/>
      <c r="D655" s="278"/>
      <c r="E655" s="274"/>
      <c r="F655" s="274"/>
      <c r="G655" s="274"/>
      <c r="H655" s="274"/>
      <c r="I655" s="274"/>
      <c r="J655" s="274"/>
      <c r="K655" s="274"/>
      <c r="L655" s="274"/>
      <c r="M655" s="275"/>
      <c r="N655" s="275"/>
      <c r="O655" s="275"/>
      <c r="P655" s="275"/>
      <c r="Q655" s="275"/>
      <c r="R655" s="275"/>
      <c r="S655" s="275"/>
      <c r="T655" s="275"/>
    </row>
    <row r="656">
      <c r="A656" s="278"/>
      <c r="B656" s="278"/>
      <c r="C656" s="316"/>
      <c r="D656" s="278"/>
      <c r="E656" s="274"/>
      <c r="F656" s="274"/>
      <c r="G656" s="274"/>
      <c r="H656" s="274"/>
      <c r="I656" s="274"/>
      <c r="J656" s="274"/>
      <c r="K656" s="274"/>
      <c r="L656" s="274"/>
      <c r="M656" s="275"/>
      <c r="N656" s="275"/>
      <c r="O656" s="275"/>
      <c r="P656" s="275"/>
      <c r="Q656" s="275"/>
      <c r="R656" s="275"/>
      <c r="S656" s="275"/>
      <c r="T656" s="275"/>
    </row>
    <row r="657">
      <c r="A657" s="278"/>
      <c r="B657" s="278"/>
      <c r="C657" s="316"/>
      <c r="D657" s="278"/>
      <c r="E657" s="274"/>
      <c r="F657" s="274"/>
      <c r="G657" s="274"/>
      <c r="H657" s="274"/>
      <c r="I657" s="274"/>
      <c r="J657" s="274"/>
      <c r="K657" s="274"/>
      <c r="L657" s="274"/>
      <c r="M657" s="275"/>
      <c r="N657" s="275"/>
      <c r="O657" s="275"/>
      <c r="P657" s="275"/>
      <c r="Q657" s="275"/>
      <c r="R657" s="275"/>
      <c r="S657" s="275"/>
      <c r="T657" s="275"/>
    </row>
    <row r="658">
      <c r="A658" s="278"/>
      <c r="B658" s="278"/>
      <c r="C658" s="316"/>
      <c r="D658" s="278"/>
      <c r="E658" s="274"/>
      <c r="F658" s="274"/>
      <c r="G658" s="274"/>
      <c r="H658" s="274"/>
      <c r="I658" s="274"/>
      <c r="J658" s="274"/>
      <c r="K658" s="274"/>
      <c r="L658" s="274"/>
      <c r="M658" s="275"/>
      <c r="N658" s="275"/>
      <c r="O658" s="275"/>
      <c r="P658" s="275"/>
      <c r="Q658" s="275"/>
      <c r="R658" s="275"/>
      <c r="S658" s="275"/>
      <c r="T658" s="275"/>
    </row>
    <row r="659">
      <c r="A659" s="278"/>
      <c r="B659" s="278"/>
      <c r="C659" s="316"/>
      <c r="D659" s="278"/>
      <c r="E659" s="274"/>
      <c r="F659" s="274"/>
      <c r="G659" s="274"/>
      <c r="H659" s="274"/>
      <c r="I659" s="274"/>
      <c r="J659" s="274"/>
      <c r="K659" s="274"/>
      <c r="L659" s="274"/>
      <c r="M659" s="275"/>
      <c r="N659" s="275"/>
      <c r="O659" s="275"/>
      <c r="P659" s="275"/>
      <c r="Q659" s="275"/>
      <c r="R659" s="275"/>
      <c r="S659" s="275"/>
      <c r="T659" s="275"/>
    </row>
    <row r="660">
      <c r="A660" s="278"/>
      <c r="B660" s="278"/>
      <c r="C660" s="316"/>
      <c r="D660" s="278"/>
      <c r="E660" s="274"/>
      <c r="F660" s="274"/>
      <c r="G660" s="274"/>
      <c r="H660" s="274"/>
      <c r="I660" s="274"/>
      <c r="J660" s="274"/>
      <c r="K660" s="274"/>
      <c r="L660" s="274"/>
      <c r="M660" s="275"/>
      <c r="N660" s="275"/>
      <c r="O660" s="275"/>
      <c r="P660" s="275"/>
      <c r="Q660" s="275"/>
      <c r="R660" s="275"/>
      <c r="S660" s="275"/>
      <c r="T660" s="275"/>
    </row>
    <row r="661">
      <c r="A661" s="278"/>
      <c r="B661" s="278"/>
      <c r="C661" s="316"/>
      <c r="D661" s="278"/>
      <c r="E661" s="274"/>
      <c r="F661" s="274"/>
      <c r="G661" s="274"/>
      <c r="H661" s="274"/>
      <c r="I661" s="274"/>
      <c r="J661" s="274"/>
      <c r="K661" s="274"/>
      <c r="L661" s="274"/>
      <c r="M661" s="275"/>
      <c r="N661" s="275"/>
      <c r="O661" s="275"/>
      <c r="P661" s="275"/>
      <c r="Q661" s="275"/>
      <c r="R661" s="275"/>
      <c r="S661" s="275"/>
      <c r="T661" s="275"/>
    </row>
    <row r="662">
      <c r="A662" s="278"/>
      <c r="B662" s="278"/>
      <c r="C662" s="316"/>
      <c r="D662" s="278"/>
      <c r="E662" s="274"/>
      <c r="F662" s="274"/>
      <c r="G662" s="274"/>
      <c r="H662" s="274"/>
      <c r="I662" s="274"/>
      <c r="J662" s="274"/>
      <c r="K662" s="274"/>
      <c r="L662" s="274"/>
      <c r="M662" s="275"/>
      <c r="N662" s="275"/>
      <c r="O662" s="275"/>
      <c r="P662" s="275"/>
      <c r="Q662" s="275"/>
      <c r="R662" s="275"/>
      <c r="S662" s="275"/>
      <c r="T662" s="275"/>
    </row>
    <row r="663">
      <c r="A663" s="278"/>
      <c r="B663" s="278"/>
      <c r="C663" s="316"/>
      <c r="D663" s="278"/>
      <c r="E663" s="274"/>
      <c r="F663" s="274"/>
      <c r="G663" s="274"/>
      <c r="H663" s="274"/>
      <c r="I663" s="274"/>
      <c r="J663" s="274"/>
      <c r="K663" s="274"/>
      <c r="L663" s="274"/>
      <c r="M663" s="275"/>
      <c r="N663" s="275"/>
      <c r="O663" s="275"/>
      <c r="P663" s="275"/>
      <c r="Q663" s="275"/>
      <c r="R663" s="275"/>
      <c r="S663" s="275"/>
      <c r="T663" s="275"/>
    </row>
    <row r="664">
      <c r="A664" s="278"/>
      <c r="B664" s="278"/>
      <c r="C664" s="316"/>
      <c r="D664" s="278"/>
      <c r="E664" s="274"/>
      <c r="F664" s="274"/>
      <c r="G664" s="274"/>
      <c r="H664" s="274"/>
      <c r="I664" s="274"/>
      <c r="J664" s="274"/>
      <c r="K664" s="274"/>
      <c r="L664" s="274"/>
      <c r="M664" s="275"/>
      <c r="N664" s="275"/>
      <c r="O664" s="275"/>
      <c r="P664" s="275"/>
      <c r="Q664" s="275"/>
      <c r="R664" s="275"/>
      <c r="S664" s="275"/>
      <c r="T664" s="275"/>
    </row>
    <row r="665">
      <c r="A665" s="278"/>
      <c r="B665" s="278"/>
      <c r="C665" s="316"/>
      <c r="D665" s="278"/>
      <c r="E665" s="274"/>
      <c r="F665" s="274"/>
      <c r="G665" s="274"/>
      <c r="H665" s="274"/>
      <c r="I665" s="274"/>
      <c r="J665" s="274"/>
      <c r="K665" s="274"/>
      <c r="L665" s="274"/>
      <c r="M665" s="275"/>
      <c r="N665" s="275"/>
      <c r="O665" s="275"/>
      <c r="P665" s="275"/>
      <c r="Q665" s="275"/>
      <c r="R665" s="275"/>
      <c r="S665" s="275"/>
      <c r="T665" s="275"/>
    </row>
    <row r="666">
      <c r="A666" s="278"/>
      <c r="B666" s="278"/>
      <c r="C666" s="316"/>
      <c r="D666" s="278"/>
      <c r="E666" s="274"/>
      <c r="F666" s="274"/>
      <c r="G666" s="274"/>
      <c r="H666" s="274"/>
      <c r="I666" s="274"/>
      <c r="J666" s="274"/>
      <c r="K666" s="274"/>
      <c r="L666" s="274"/>
      <c r="M666" s="275"/>
      <c r="N666" s="275"/>
      <c r="O666" s="275"/>
      <c r="P666" s="275"/>
      <c r="Q666" s="275"/>
      <c r="R666" s="275"/>
      <c r="S666" s="275"/>
      <c r="T666" s="275"/>
    </row>
    <row r="667">
      <c r="A667" s="278"/>
      <c r="B667" s="278"/>
      <c r="C667" s="316"/>
      <c r="D667" s="278"/>
      <c r="E667" s="274"/>
      <c r="F667" s="274"/>
      <c r="G667" s="274"/>
      <c r="H667" s="274"/>
      <c r="I667" s="274"/>
      <c r="J667" s="274"/>
      <c r="K667" s="274"/>
      <c r="L667" s="274"/>
      <c r="M667" s="275"/>
      <c r="N667" s="275"/>
      <c r="O667" s="275"/>
      <c r="P667" s="275"/>
      <c r="Q667" s="275"/>
      <c r="R667" s="275"/>
      <c r="S667" s="275"/>
      <c r="T667" s="275"/>
    </row>
    <row r="668">
      <c r="A668" s="278"/>
      <c r="B668" s="278"/>
      <c r="C668" s="316"/>
      <c r="D668" s="278"/>
      <c r="E668" s="274"/>
      <c r="F668" s="274"/>
      <c r="G668" s="274"/>
      <c r="H668" s="274"/>
      <c r="I668" s="274"/>
      <c r="J668" s="274"/>
      <c r="K668" s="274"/>
      <c r="L668" s="274"/>
      <c r="M668" s="275"/>
      <c r="N668" s="275"/>
      <c r="O668" s="275"/>
      <c r="P668" s="275"/>
      <c r="Q668" s="275"/>
      <c r="R668" s="275"/>
      <c r="S668" s="275"/>
      <c r="T668" s="275"/>
    </row>
    <row r="669">
      <c r="A669" s="278"/>
      <c r="B669" s="278"/>
      <c r="C669" s="316"/>
      <c r="D669" s="278"/>
      <c r="E669" s="274"/>
      <c r="F669" s="274"/>
      <c r="G669" s="274"/>
      <c r="H669" s="274"/>
      <c r="I669" s="274"/>
      <c r="J669" s="274"/>
      <c r="K669" s="274"/>
      <c r="L669" s="274"/>
      <c r="M669" s="275"/>
      <c r="N669" s="275"/>
      <c r="O669" s="275"/>
      <c r="P669" s="275"/>
      <c r="Q669" s="275"/>
      <c r="R669" s="275"/>
      <c r="S669" s="275"/>
      <c r="T669" s="275"/>
    </row>
    <row r="670">
      <c r="A670" s="278"/>
      <c r="B670" s="278"/>
      <c r="C670" s="316"/>
      <c r="D670" s="278"/>
      <c r="E670" s="274"/>
      <c r="F670" s="274"/>
      <c r="G670" s="274"/>
      <c r="H670" s="274"/>
      <c r="I670" s="274"/>
      <c r="J670" s="274"/>
      <c r="K670" s="274"/>
      <c r="L670" s="274"/>
      <c r="M670" s="275"/>
      <c r="N670" s="275"/>
      <c r="O670" s="275"/>
      <c r="P670" s="275"/>
      <c r="Q670" s="275"/>
      <c r="R670" s="275"/>
      <c r="S670" s="275"/>
      <c r="T670" s="275"/>
    </row>
    <row r="671">
      <c r="A671" s="278"/>
      <c r="B671" s="278"/>
      <c r="C671" s="316"/>
      <c r="D671" s="278"/>
      <c r="E671" s="274"/>
      <c r="F671" s="274"/>
      <c r="G671" s="274"/>
      <c r="H671" s="274"/>
      <c r="I671" s="274"/>
      <c r="J671" s="274"/>
      <c r="K671" s="274"/>
      <c r="L671" s="274"/>
      <c r="M671" s="275"/>
      <c r="N671" s="275"/>
      <c r="O671" s="275"/>
      <c r="P671" s="275"/>
      <c r="Q671" s="275"/>
      <c r="R671" s="275"/>
      <c r="S671" s="275"/>
      <c r="T671" s="275"/>
    </row>
    <row r="672">
      <c r="A672" s="278"/>
      <c r="B672" s="278"/>
      <c r="C672" s="316"/>
      <c r="D672" s="278"/>
      <c r="E672" s="274"/>
      <c r="F672" s="274"/>
      <c r="G672" s="274"/>
      <c r="H672" s="274"/>
      <c r="I672" s="274"/>
      <c r="J672" s="274"/>
      <c r="K672" s="274"/>
      <c r="L672" s="274"/>
      <c r="M672" s="275"/>
      <c r="N672" s="275"/>
      <c r="O672" s="275"/>
      <c r="P672" s="275"/>
      <c r="Q672" s="275"/>
      <c r="R672" s="275"/>
      <c r="S672" s="275"/>
      <c r="T672" s="275"/>
    </row>
    <row r="673">
      <c r="A673" s="278"/>
      <c r="B673" s="278"/>
      <c r="C673" s="316"/>
      <c r="D673" s="278"/>
      <c r="E673" s="274"/>
      <c r="F673" s="274"/>
      <c r="G673" s="274"/>
      <c r="H673" s="274"/>
      <c r="I673" s="274"/>
      <c r="J673" s="274"/>
      <c r="K673" s="274"/>
      <c r="L673" s="274"/>
      <c r="M673" s="275"/>
      <c r="N673" s="275"/>
      <c r="O673" s="275"/>
      <c r="P673" s="275"/>
      <c r="Q673" s="275"/>
      <c r="R673" s="275"/>
      <c r="S673" s="275"/>
      <c r="T673" s="275"/>
    </row>
    <row r="674">
      <c r="A674" s="278"/>
      <c r="B674" s="278"/>
      <c r="C674" s="316"/>
      <c r="D674" s="278"/>
      <c r="E674" s="274"/>
      <c r="F674" s="274"/>
      <c r="G674" s="274"/>
      <c r="H674" s="274"/>
      <c r="I674" s="274"/>
      <c r="J674" s="274"/>
      <c r="K674" s="274"/>
      <c r="L674" s="274"/>
      <c r="M674" s="275"/>
      <c r="N674" s="275"/>
      <c r="O674" s="275"/>
      <c r="P674" s="275"/>
      <c r="Q674" s="275"/>
      <c r="R674" s="275"/>
      <c r="S674" s="275"/>
      <c r="T674" s="275"/>
    </row>
    <row r="675">
      <c r="A675" s="278"/>
      <c r="B675" s="278"/>
      <c r="C675" s="316"/>
      <c r="D675" s="278"/>
      <c r="E675" s="274"/>
      <c r="F675" s="274"/>
      <c r="G675" s="274"/>
      <c r="H675" s="274"/>
      <c r="I675" s="274"/>
      <c r="J675" s="274"/>
      <c r="K675" s="274"/>
      <c r="L675" s="274"/>
      <c r="M675" s="275"/>
      <c r="N675" s="275"/>
      <c r="O675" s="275"/>
      <c r="P675" s="275"/>
      <c r="Q675" s="275"/>
      <c r="R675" s="275"/>
      <c r="S675" s="275"/>
      <c r="T675" s="275"/>
    </row>
    <row r="676">
      <c r="A676" s="278"/>
      <c r="B676" s="278"/>
      <c r="C676" s="316"/>
      <c r="D676" s="278"/>
      <c r="E676" s="274"/>
      <c r="F676" s="274"/>
      <c r="G676" s="274"/>
      <c r="H676" s="274"/>
      <c r="I676" s="274"/>
      <c r="J676" s="274"/>
      <c r="K676" s="274"/>
      <c r="L676" s="274"/>
      <c r="M676" s="275"/>
      <c r="N676" s="275"/>
      <c r="O676" s="275"/>
      <c r="P676" s="275"/>
      <c r="Q676" s="275"/>
      <c r="R676" s="275"/>
      <c r="S676" s="275"/>
      <c r="T676" s="275"/>
    </row>
    <row r="677">
      <c r="A677" s="278"/>
      <c r="B677" s="278"/>
      <c r="C677" s="316"/>
      <c r="D677" s="278"/>
      <c r="E677" s="274"/>
      <c r="F677" s="274"/>
      <c r="G677" s="274"/>
      <c r="H677" s="274"/>
      <c r="I677" s="274"/>
      <c r="J677" s="274"/>
      <c r="K677" s="274"/>
      <c r="L677" s="274"/>
      <c r="M677" s="275"/>
      <c r="N677" s="275"/>
      <c r="O677" s="275"/>
      <c r="P677" s="275"/>
      <c r="Q677" s="275"/>
      <c r="R677" s="275"/>
      <c r="S677" s="275"/>
      <c r="T677" s="275"/>
    </row>
    <row r="678">
      <c r="A678" s="278"/>
      <c r="B678" s="278"/>
      <c r="C678" s="316"/>
      <c r="D678" s="278"/>
      <c r="E678" s="274"/>
      <c r="F678" s="274"/>
      <c r="G678" s="274"/>
      <c r="H678" s="274"/>
      <c r="I678" s="274"/>
      <c r="J678" s="274"/>
      <c r="K678" s="274"/>
      <c r="L678" s="274"/>
      <c r="M678" s="275"/>
      <c r="N678" s="275"/>
      <c r="O678" s="275"/>
      <c r="P678" s="275"/>
      <c r="Q678" s="275"/>
      <c r="R678" s="275"/>
      <c r="S678" s="275"/>
      <c r="T678" s="275"/>
    </row>
    <row r="679">
      <c r="A679" s="278"/>
      <c r="B679" s="278"/>
      <c r="C679" s="316"/>
      <c r="D679" s="278"/>
      <c r="E679" s="274"/>
      <c r="F679" s="274"/>
      <c r="G679" s="274"/>
      <c r="H679" s="274"/>
      <c r="I679" s="274"/>
      <c r="J679" s="274"/>
      <c r="K679" s="274"/>
      <c r="L679" s="274"/>
      <c r="M679" s="275"/>
      <c r="N679" s="275"/>
      <c r="O679" s="275"/>
      <c r="P679" s="275"/>
      <c r="Q679" s="275"/>
      <c r="R679" s="275"/>
      <c r="S679" s="275"/>
      <c r="T679" s="275"/>
    </row>
    <row r="680">
      <c r="A680" s="278"/>
      <c r="B680" s="278"/>
      <c r="C680" s="316"/>
      <c r="D680" s="278"/>
      <c r="E680" s="274"/>
      <c r="F680" s="274"/>
      <c r="G680" s="274"/>
      <c r="H680" s="274"/>
      <c r="I680" s="274"/>
      <c r="J680" s="274"/>
      <c r="K680" s="274"/>
      <c r="L680" s="274"/>
      <c r="M680" s="275"/>
      <c r="N680" s="275"/>
      <c r="O680" s="275"/>
      <c r="P680" s="275"/>
      <c r="Q680" s="275"/>
      <c r="R680" s="275"/>
      <c r="S680" s="275"/>
      <c r="T680" s="275"/>
    </row>
    <row r="681">
      <c r="A681" s="278"/>
      <c r="B681" s="278"/>
      <c r="C681" s="316"/>
      <c r="D681" s="278"/>
      <c r="E681" s="274"/>
      <c r="F681" s="274"/>
      <c r="G681" s="274"/>
      <c r="H681" s="274"/>
      <c r="I681" s="274"/>
      <c r="J681" s="274"/>
      <c r="K681" s="274"/>
      <c r="L681" s="274"/>
      <c r="M681" s="275"/>
      <c r="N681" s="275"/>
      <c r="O681" s="275"/>
      <c r="P681" s="275"/>
      <c r="Q681" s="275"/>
      <c r="R681" s="275"/>
      <c r="S681" s="275"/>
      <c r="T681" s="275"/>
    </row>
    <row r="682">
      <c r="A682" s="278"/>
      <c r="B682" s="278"/>
      <c r="C682" s="316"/>
      <c r="D682" s="278"/>
      <c r="E682" s="274"/>
      <c r="F682" s="274"/>
      <c r="G682" s="274"/>
      <c r="H682" s="274"/>
      <c r="I682" s="274"/>
      <c r="J682" s="274"/>
      <c r="K682" s="274"/>
      <c r="L682" s="274"/>
      <c r="M682" s="275"/>
      <c r="N682" s="275"/>
      <c r="O682" s="275"/>
      <c r="P682" s="275"/>
      <c r="Q682" s="275"/>
      <c r="R682" s="275"/>
      <c r="S682" s="275"/>
      <c r="T682" s="275"/>
    </row>
    <row r="683">
      <c r="A683" s="278"/>
      <c r="B683" s="278"/>
      <c r="C683" s="316"/>
      <c r="D683" s="278"/>
      <c r="E683" s="274"/>
      <c r="F683" s="274"/>
      <c r="G683" s="274"/>
      <c r="H683" s="274"/>
      <c r="I683" s="274"/>
      <c r="J683" s="274"/>
      <c r="K683" s="274"/>
      <c r="L683" s="274"/>
      <c r="M683" s="275"/>
      <c r="N683" s="275"/>
      <c r="O683" s="275"/>
      <c r="P683" s="275"/>
      <c r="Q683" s="275"/>
      <c r="R683" s="275"/>
      <c r="S683" s="275"/>
      <c r="T683" s="275"/>
    </row>
    <row r="684">
      <c r="A684" s="278"/>
      <c r="B684" s="278"/>
      <c r="C684" s="316"/>
      <c r="D684" s="278"/>
      <c r="E684" s="274"/>
      <c r="F684" s="274"/>
      <c r="G684" s="274"/>
      <c r="H684" s="274"/>
      <c r="I684" s="274"/>
      <c r="J684" s="274"/>
      <c r="K684" s="274"/>
      <c r="L684" s="274"/>
      <c r="M684" s="275"/>
      <c r="N684" s="275"/>
      <c r="O684" s="275"/>
      <c r="P684" s="275"/>
      <c r="Q684" s="275"/>
      <c r="R684" s="275"/>
      <c r="S684" s="275"/>
      <c r="T684" s="275"/>
    </row>
    <row r="685">
      <c r="A685" s="278"/>
      <c r="B685" s="278"/>
      <c r="C685" s="316"/>
      <c r="D685" s="278"/>
      <c r="E685" s="274"/>
      <c r="F685" s="274"/>
      <c r="G685" s="274"/>
      <c r="H685" s="274"/>
      <c r="I685" s="274"/>
      <c r="J685" s="274"/>
      <c r="K685" s="274"/>
      <c r="L685" s="274"/>
      <c r="M685" s="275"/>
      <c r="N685" s="275"/>
      <c r="O685" s="275"/>
      <c r="P685" s="275"/>
      <c r="Q685" s="275"/>
      <c r="R685" s="275"/>
      <c r="S685" s="275"/>
      <c r="T685" s="275"/>
    </row>
    <row r="686">
      <c r="A686" s="278"/>
      <c r="B686" s="278"/>
      <c r="C686" s="316"/>
      <c r="D686" s="278"/>
      <c r="E686" s="274"/>
      <c r="F686" s="274"/>
      <c r="G686" s="274"/>
      <c r="H686" s="274"/>
      <c r="I686" s="274"/>
      <c r="J686" s="274"/>
      <c r="K686" s="274"/>
      <c r="L686" s="274"/>
      <c r="M686" s="275"/>
      <c r="N686" s="275"/>
      <c r="O686" s="275"/>
      <c r="P686" s="275"/>
      <c r="Q686" s="275"/>
      <c r="R686" s="275"/>
      <c r="S686" s="275"/>
      <c r="T686" s="275"/>
    </row>
    <row r="687">
      <c r="A687" s="278"/>
      <c r="B687" s="278"/>
      <c r="C687" s="316"/>
      <c r="D687" s="278"/>
      <c r="E687" s="274"/>
      <c r="F687" s="274"/>
      <c r="G687" s="274"/>
      <c r="H687" s="274"/>
      <c r="I687" s="274"/>
      <c r="J687" s="274"/>
      <c r="K687" s="274"/>
      <c r="L687" s="274"/>
      <c r="M687" s="275"/>
      <c r="N687" s="275"/>
      <c r="O687" s="275"/>
      <c r="P687" s="275"/>
      <c r="Q687" s="275"/>
      <c r="R687" s="275"/>
      <c r="S687" s="275"/>
      <c r="T687" s="275"/>
    </row>
    <row r="688">
      <c r="A688" s="278"/>
      <c r="B688" s="278"/>
      <c r="C688" s="316"/>
      <c r="D688" s="278"/>
      <c r="E688" s="274"/>
      <c r="F688" s="274"/>
      <c r="G688" s="274"/>
      <c r="H688" s="274"/>
      <c r="I688" s="274"/>
      <c r="J688" s="274"/>
      <c r="K688" s="274"/>
      <c r="L688" s="274"/>
      <c r="M688" s="275"/>
      <c r="N688" s="275"/>
      <c r="O688" s="275"/>
      <c r="P688" s="275"/>
      <c r="Q688" s="275"/>
      <c r="R688" s="275"/>
      <c r="S688" s="275"/>
      <c r="T688" s="275"/>
    </row>
    <row r="689">
      <c r="A689" s="278"/>
      <c r="B689" s="278"/>
      <c r="C689" s="316"/>
      <c r="D689" s="278"/>
      <c r="E689" s="274"/>
      <c r="F689" s="274"/>
      <c r="G689" s="274"/>
      <c r="H689" s="274"/>
      <c r="I689" s="274"/>
      <c r="J689" s="274"/>
      <c r="K689" s="274"/>
      <c r="L689" s="274"/>
      <c r="M689" s="275"/>
      <c r="N689" s="275"/>
      <c r="O689" s="275"/>
      <c r="P689" s="275"/>
      <c r="Q689" s="275"/>
      <c r="R689" s="275"/>
      <c r="S689" s="275"/>
      <c r="T689" s="275"/>
    </row>
    <row r="690">
      <c r="A690" s="278"/>
      <c r="B690" s="278"/>
      <c r="C690" s="316"/>
      <c r="D690" s="278"/>
      <c r="E690" s="274"/>
      <c r="F690" s="274"/>
      <c r="G690" s="274"/>
      <c r="H690" s="274"/>
      <c r="I690" s="274"/>
      <c r="J690" s="274"/>
      <c r="K690" s="274"/>
      <c r="L690" s="274"/>
      <c r="M690" s="275"/>
      <c r="N690" s="275"/>
      <c r="O690" s="275"/>
      <c r="P690" s="275"/>
      <c r="Q690" s="275"/>
      <c r="R690" s="275"/>
      <c r="S690" s="275"/>
      <c r="T690" s="275"/>
    </row>
    <row r="691">
      <c r="A691" s="278"/>
      <c r="B691" s="278"/>
      <c r="C691" s="316"/>
      <c r="D691" s="278"/>
      <c r="E691" s="274"/>
      <c r="F691" s="274"/>
      <c r="G691" s="274"/>
      <c r="H691" s="274"/>
      <c r="I691" s="274"/>
      <c r="J691" s="274"/>
      <c r="K691" s="274"/>
      <c r="L691" s="274"/>
      <c r="M691" s="275"/>
      <c r="N691" s="275"/>
      <c r="O691" s="275"/>
      <c r="P691" s="275"/>
      <c r="Q691" s="275"/>
      <c r="R691" s="275"/>
      <c r="S691" s="275"/>
      <c r="T691" s="275"/>
    </row>
    <row r="692">
      <c r="A692" s="278"/>
      <c r="B692" s="278"/>
      <c r="C692" s="316"/>
      <c r="D692" s="278"/>
      <c r="E692" s="274"/>
      <c r="F692" s="274"/>
      <c r="G692" s="274"/>
      <c r="H692" s="274"/>
      <c r="I692" s="274"/>
      <c r="J692" s="274"/>
      <c r="K692" s="274"/>
      <c r="L692" s="274"/>
      <c r="M692" s="275"/>
      <c r="N692" s="275"/>
      <c r="O692" s="275"/>
      <c r="P692" s="275"/>
      <c r="Q692" s="275"/>
      <c r="R692" s="275"/>
      <c r="S692" s="275"/>
      <c r="T692" s="275"/>
    </row>
    <row r="693">
      <c r="A693" s="278"/>
      <c r="B693" s="278"/>
      <c r="C693" s="316"/>
      <c r="D693" s="278"/>
      <c r="E693" s="274"/>
      <c r="F693" s="274"/>
      <c r="G693" s="274"/>
      <c r="H693" s="274"/>
      <c r="I693" s="274"/>
      <c r="J693" s="274"/>
      <c r="K693" s="274"/>
      <c r="L693" s="274"/>
      <c r="M693" s="275"/>
      <c r="N693" s="275"/>
      <c r="O693" s="275"/>
      <c r="P693" s="275"/>
      <c r="Q693" s="275"/>
      <c r="R693" s="275"/>
      <c r="S693" s="275"/>
      <c r="T693" s="275"/>
    </row>
    <row r="694">
      <c r="A694" s="278"/>
      <c r="B694" s="278"/>
      <c r="C694" s="316"/>
      <c r="D694" s="278"/>
      <c r="E694" s="274"/>
      <c r="F694" s="274"/>
      <c r="G694" s="274"/>
      <c r="H694" s="274"/>
      <c r="I694" s="274"/>
      <c r="J694" s="274"/>
      <c r="K694" s="274"/>
      <c r="L694" s="274"/>
      <c r="M694" s="275"/>
      <c r="N694" s="275"/>
      <c r="O694" s="275"/>
      <c r="P694" s="275"/>
      <c r="Q694" s="275"/>
      <c r="R694" s="275"/>
      <c r="S694" s="275"/>
      <c r="T694" s="275"/>
    </row>
    <row r="695">
      <c r="A695" s="278"/>
      <c r="B695" s="278"/>
      <c r="C695" s="316"/>
      <c r="D695" s="278"/>
      <c r="E695" s="274"/>
      <c r="F695" s="274"/>
      <c r="G695" s="274"/>
      <c r="H695" s="274"/>
      <c r="I695" s="274"/>
      <c r="J695" s="274"/>
      <c r="K695" s="274"/>
      <c r="L695" s="274"/>
      <c r="M695" s="275"/>
      <c r="N695" s="275"/>
      <c r="O695" s="275"/>
      <c r="P695" s="275"/>
      <c r="Q695" s="275"/>
      <c r="R695" s="275"/>
      <c r="S695" s="275"/>
      <c r="T695" s="275"/>
    </row>
    <row r="696">
      <c r="A696" s="278"/>
      <c r="B696" s="278"/>
      <c r="C696" s="316"/>
      <c r="D696" s="278"/>
      <c r="E696" s="274"/>
      <c r="F696" s="274"/>
      <c r="G696" s="274"/>
      <c r="H696" s="274"/>
      <c r="I696" s="274"/>
      <c r="J696" s="274"/>
      <c r="K696" s="274"/>
      <c r="L696" s="274"/>
      <c r="M696" s="275"/>
      <c r="N696" s="275"/>
      <c r="O696" s="275"/>
      <c r="P696" s="275"/>
      <c r="Q696" s="275"/>
      <c r="R696" s="275"/>
      <c r="S696" s="275"/>
      <c r="T696" s="275"/>
    </row>
    <row r="697">
      <c r="A697" s="278"/>
      <c r="B697" s="278"/>
      <c r="C697" s="316"/>
      <c r="D697" s="278"/>
      <c r="E697" s="274"/>
      <c r="F697" s="274"/>
      <c r="G697" s="274"/>
      <c r="H697" s="274"/>
      <c r="I697" s="274"/>
      <c r="J697" s="274"/>
      <c r="K697" s="274"/>
      <c r="L697" s="274"/>
      <c r="M697" s="275"/>
      <c r="N697" s="275"/>
      <c r="O697" s="275"/>
      <c r="P697" s="275"/>
      <c r="Q697" s="275"/>
      <c r="R697" s="275"/>
      <c r="S697" s="275"/>
      <c r="T697" s="275"/>
    </row>
    <row r="698">
      <c r="A698" s="278"/>
      <c r="B698" s="278"/>
      <c r="C698" s="316"/>
      <c r="D698" s="278"/>
      <c r="E698" s="274"/>
      <c r="F698" s="274"/>
      <c r="G698" s="274"/>
      <c r="H698" s="274"/>
      <c r="I698" s="274"/>
      <c r="J698" s="274"/>
      <c r="K698" s="274"/>
      <c r="L698" s="274"/>
      <c r="M698" s="275"/>
      <c r="N698" s="275"/>
      <c r="O698" s="275"/>
      <c r="P698" s="275"/>
      <c r="Q698" s="275"/>
      <c r="R698" s="275"/>
      <c r="S698" s="275"/>
      <c r="T698" s="275"/>
    </row>
    <row r="699">
      <c r="A699" s="278"/>
      <c r="B699" s="278"/>
      <c r="C699" s="316"/>
      <c r="D699" s="278"/>
      <c r="E699" s="274"/>
      <c r="F699" s="274"/>
      <c r="G699" s="274"/>
      <c r="H699" s="274"/>
      <c r="I699" s="274"/>
      <c r="J699" s="274"/>
      <c r="K699" s="274"/>
      <c r="L699" s="274"/>
      <c r="M699" s="275"/>
      <c r="N699" s="275"/>
      <c r="O699" s="275"/>
      <c r="P699" s="275"/>
      <c r="Q699" s="275"/>
      <c r="R699" s="275"/>
      <c r="S699" s="275"/>
      <c r="T699" s="275"/>
    </row>
    <row r="700">
      <c r="A700" s="278"/>
      <c r="B700" s="278"/>
      <c r="C700" s="316"/>
      <c r="D700" s="278"/>
      <c r="E700" s="274"/>
      <c r="F700" s="274"/>
      <c r="G700" s="274"/>
      <c r="H700" s="274"/>
      <c r="I700" s="274"/>
      <c r="J700" s="274"/>
      <c r="K700" s="274"/>
      <c r="L700" s="274"/>
      <c r="M700" s="275"/>
      <c r="N700" s="275"/>
      <c r="O700" s="275"/>
      <c r="P700" s="275"/>
      <c r="Q700" s="275"/>
      <c r="R700" s="275"/>
      <c r="S700" s="275"/>
      <c r="T700" s="275"/>
    </row>
    <row r="701">
      <c r="A701" s="278"/>
      <c r="B701" s="278"/>
      <c r="C701" s="316"/>
      <c r="D701" s="278"/>
      <c r="E701" s="274"/>
      <c r="F701" s="274"/>
      <c r="G701" s="274"/>
      <c r="H701" s="274"/>
      <c r="I701" s="274"/>
      <c r="J701" s="274"/>
      <c r="K701" s="274"/>
      <c r="L701" s="274"/>
      <c r="M701" s="275"/>
      <c r="N701" s="275"/>
      <c r="O701" s="275"/>
      <c r="P701" s="275"/>
      <c r="Q701" s="275"/>
      <c r="R701" s="275"/>
      <c r="S701" s="275"/>
      <c r="T701" s="275"/>
    </row>
    <row r="702">
      <c r="A702" s="278"/>
      <c r="B702" s="278"/>
      <c r="C702" s="316"/>
      <c r="D702" s="278"/>
      <c r="E702" s="274"/>
      <c r="F702" s="274"/>
      <c r="G702" s="274"/>
      <c r="H702" s="274"/>
      <c r="I702" s="274"/>
      <c r="J702" s="274"/>
      <c r="K702" s="274"/>
      <c r="L702" s="274"/>
      <c r="M702" s="275"/>
      <c r="N702" s="275"/>
      <c r="O702" s="275"/>
      <c r="P702" s="275"/>
      <c r="Q702" s="275"/>
      <c r="R702" s="275"/>
      <c r="S702" s="275"/>
      <c r="T702" s="275"/>
    </row>
    <row r="703">
      <c r="A703" s="278"/>
      <c r="B703" s="278"/>
      <c r="C703" s="316"/>
      <c r="D703" s="278"/>
      <c r="E703" s="274"/>
      <c r="F703" s="274"/>
      <c r="G703" s="274"/>
      <c r="H703" s="274"/>
      <c r="I703" s="274"/>
      <c r="J703" s="274"/>
      <c r="K703" s="274"/>
      <c r="L703" s="274"/>
      <c r="M703" s="275"/>
      <c r="N703" s="275"/>
      <c r="O703" s="275"/>
      <c r="P703" s="275"/>
      <c r="Q703" s="275"/>
      <c r="R703" s="275"/>
      <c r="S703" s="275"/>
      <c r="T703" s="275"/>
    </row>
    <row r="704">
      <c r="A704" s="278"/>
      <c r="B704" s="278"/>
      <c r="C704" s="316"/>
      <c r="D704" s="278"/>
      <c r="E704" s="274"/>
      <c r="F704" s="274"/>
      <c r="G704" s="274"/>
      <c r="H704" s="274"/>
      <c r="I704" s="274"/>
      <c r="J704" s="274"/>
      <c r="K704" s="274"/>
      <c r="L704" s="274"/>
      <c r="M704" s="275"/>
      <c r="N704" s="275"/>
      <c r="O704" s="275"/>
      <c r="P704" s="275"/>
      <c r="Q704" s="275"/>
      <c r="R704" s="275"/>
      <c r="S704" s="275"/>
      <c r="T704" s="275"/>
    </row>
    <row r="705">
      <c r="A705" s="278"/>
      <c r="B705" s="278"/>
      <c r="C705" s="316"/>
      <c r="D705" s="278"/>
      <c r="E705" s="274"/>
      <c r="F705" s="274"/>
      <c r="G705" s="274"/>
      <c r="H705" s="274"/>
      <c r="I705" s="274"/>
      <c r="J705" s="274"/>
      <c r="K705" s="274"/>
      <c r="L705" s="274"/>
      <c r="M705" s="275"/>
      <c r="N705" s="275"/>
      <c r="O705" s="275"/>
      <c r="P705" s="275"/>
      <c r="Q705" s="275"/>
      <c r="R705" s="275"/>
      <c r="S705" s="275"/>
      <c r="T705" s="275"/>
    </row>
    <row r="706">
      <c r="A706" s="278"/>
      <c r="B706" s="278"/>
      <c r="C706" s="316"/>
      <c r="D706" s="278"/>
      <c r="E706" s="274"/>
      <c r="F706" s="274"/>
      <c r="G706" s="274"/>
      <c r="H706" s="274"/>
      <c r="I706" s="274"/>
      <c r="J706" s="274"/>
      <c r="K706" s="274"/>
      <c r="L706" s="274"/>
      <c r="M706" s="275"/>
      <c r="N706" s="275"/>
      <c r="O706" s="275"/>
      <c r="P706" s="275"/>
      <c r="Q706" s="275"/>
      <c r="R706" s="275"/>
      <c r="S706" s="275"/>
      <c r="T706" s="275"/>
    </row>
    <row r="707">
      <c r="A707" s="278"/>
      <c r="B707" s="278"/>
      <c r="C707" s="316"/>
      <c r="D707" s="278"/>
      <c r="E707" s="274"/>
      <c r="F707" s="274"/>
      <c r="G707" s="274"/>
      <c r="H707" s="274"/>
      <c r="I707" s="274"/>
      <c r="J707" s="274"/>
      <c r="K707" s="274"/>
      <c r="L707" s="274"/>
      <c r="M707" s="275"/>
      <c r="N707" s="275"/>
      <c r="O707" s="275"/>
      <c r="P707" s="275"/>
      <c r="Q707" s="275"/>
      <c r="R707" s="275"/>
      <c r="S707" s="275"/>
      <c r="T707" s="275"/>
    </row>
    <row r="708">
      <c r="A708" s="278"/>
      <c r="B708" s="278"/>
      <c r="C708" s="316"/>
      <c r="D708" s="278"/>
      <c r="E708" s="274"/>
      <c r="F708" s="274"/>
      <c r="G708" s="274"/>
      <c r="H708" s="274"/>
      <c r="I708" s="274"/>
      <c r="J708" s="274"/>
      <c r="K708" s="274"/>
      <c r="L708" s="274"/>
      <c r="M708" s="275"/>
      <c r="N708" s="275"/>
      <c r="O708" s="275"/>
      <c r="P708" s="275"/>
      <c r="Q708" s="275"/>
      <c r="R708" s="275"/>
      <c r="S708" s="275"/>
      <c r="T708" s="275"/>
    </row>
    <row r="709">
      <c r="A709" s="278"/>
      <c r="B709" s="278"/>
      <c r="C709" s="316"/>
      <c r="D709" s="278"/>
      <c r="E709" s="274"/>
      <c r="F709" s="274"/>
      <c r="G709" s="274"/>
      <c r="H709" s="274"/>
      <c r="I709" s="274"/>
      <c r="J709" s="274"/>
      <c r="K709" s="274"/>
      <c r="L709" s="274"/>
      <c r="M709" s="275"/>
      <c r="N709" s="275"/>
      <c r="O709" s="275"/>
      <c r="P709" s="275"/>
      <c r="Q709" s="275"/>
      <c r="R709" s="275"/>
      <c r="S709" s="275"/>
      <c r="T709" s="275"/>
    </row>
    <row r="710">
      <c r="A710" s="278"/>
      <c r="B710" s="278"/>
      <c r="C710" s="316"/>
      <c r="D710" s="278"/>
      <c r="E710" s="274"/>
      <c r="F710" s="274"/>
      <c r="G710" s="274"/>
      <c r="H710" s="274"/>
      <c r="I710" s="274"/>
      <c r="J710" s="274"/>
      <c r="K710" s="274"/>
      <c r="L710" s="274"/>
      <c r="M710" s="275"/>
      <c r="N710" s="275"/>
      <c r="O710" s="275"/>
      <c r="P710" s="275"/>
      <c r="Q710" s="275"/>
      <c r="R710" s="275"/>
      <c r="S710" s="275"/>
      <c r="T710" s="275"/>
    </row>
    <row r="711">
      <c r="A711" s="278"/>
      <c r="B711" s="278"/>
      <c r="C711" s="316"/>
      <c r="D711" s="278"/>
      <c r="E711" s="274"/>
      <c r="F711" s="274"/>
      <c r="G711" s="274"/>
      <c r="H711" s="274"/>
      <c r="I711" s="274"/>
      <c r="J711" s="274"/>
      <c r="K711" s="274"/>
      <c r="L711" s="274"/>
      <c r="M711" s="275"/>
      <c r="N711" s="275"/>
      <c r="O711" s="275"/>
      <c r="P711" s="275"/>
      <c r="Q711" s="275"/>
      <c r="R711" s="275"/>
      <c r="S711" s="275"/>
      <c r="T711" s="275"/>
    </row>
    <row r="712">
      <c r="A712" s="278"/>
      <c r="B712" s="278"/>
      <c r="C712" s="316"/>
      <c r="D712" s="278"/>
      <c r="E712" s="274"/>
      <c r="F712" s="274"/>
      <c r="G712" s="274"/>
      <c r="H712" s="274"/>
      <c r="I712" s="274"/>
      <c r="J712" s="274"/>
      <c r="K712" s="274"/>
      <c r="L712" s="274"/>
      <c r="M712" s="275"/>
      <c r="N712" s="275"/>
      <c r="O712" s="275"/>
      <c r="P712" s="275"/>
      <c r="Q712" s="275"/>
      <c r="R712" s="275"/>
      <c r="S712" s="275"/>
      <c r="T712" s="275"/>
    </row>
    <row r="713">
      <c r="A713" s="278"/>
      <c r="B713" s="278"/>
      <c r="C713" s="316"/>
      <c r="D713" s="278"/>
      <c r="E713" s="274"/>
      <c r="F713" s="274"/>
      <c r="G713" s="274"/>
      <c r="H713" s="274"/>
      <c r="I713" s="274"/>
      <c r="J713" s="274"/>
      <c r="K713" s="274"/>
      <c r="L713" s="274"/>
      <c r="M713" s="275"/>
      <c r="N713" s="275"/>
      <c r="O713" s="275"/>
      <c r="P713" s="275"/>
      <c r="Q713" s="275"/>
      <c r="R713" s="275"/>
      <c r="S713" s="275"/>
      <c r="T713" s="275"/>
    </row>
    <row r="714">
      <c r="A714" s="278"/>
      <c r="B714" s="278"/>
      <c r="C714" s="316"/>
      <c r="D714" s="278"/>
      <c r="E714" s="274"/>
      <c r="F714" s="274"/>
      <c r="G714" s="274"/>
      <c r="H714" s="274"/>
      <c r="I714" s="274"/>
      <c r="J714" s="274"/>
      <c r="K714" s="274"/>
      <c r="L714" s="274"/>
      <c r="M714" s="275"/>
      <c r="N714" s="275"/>
      <c r="O714" s="275"/>
      <c r="P714" s="275"/>
      <c r="Q714" s="275"/>
      <c r="R714" s="275"/>
      <c r="S714" s="275"/>
      <c r="T714" s="275"/>
    </row>
    <row r="715">
      <c r="A715" s="278"/>
      <c r="B715" s="278"/>
      <c r="C715" s="316"/>
      <c r="D715" s="278"/>
      <c r="E715" s="274"/>
      <c r="F715" s="274"/>
      <c r="G715" s="274"/>
      <c r="H715" s="274"/>
      <c r="I715" s="274"/>
      <c r="J715" s="274"/>
      <c r="K715" s="274"/>
      <c r="L715" s="274"/>
      <c r="M715" s="275"/>
      <c r="N715" s="275"/>
      <c r="O715" s="275"/>
      <c r="P715" s="275"/>
      <c r="Q715" s="275"/>
      <c r="R715" s="275"/>
      <c r="S715" s="275"/>
      <c r="T715" s="275"/>
    </row>
    <row r="716">
      <c r="A716" s="278"/>
      <c r="B716" s="278"/>
      <c r="C716" s="316"/>
      <c r="D716" s="278"/>
      <c r="E716" s="274"/>
      <c r="F716" s="274"/>
      <c r="G716" s="274"/>
      <c r="H716" s="274"/>
      <c r="I716" s="274"/>
      <c r="J716" s="274"/>
      <c r="K716" s="274"/>
      <c r="L716" s="274"/>
      <c r="M716" s="275"/>
      <c r="N716" s="275"/>
      <c r="O716" s="275"/>
      <c r="P716" s="275"/>
      <c r="Q716" s="275"/>
      <c r="R716" s="275"/>
      <c r="S716" s="275"/>
      <c r="T716" s="275"/>
    </row>
    <row r="717">
      <c r="A717" s="278"/>
      <c r="B717" s="278"/>
      <c r="C717" s="316"/>
      <c r="D717" s="278"/>
      <c r="E717" s="274"/>
      <c r="F717" s="274"/>
      <c r="G717" s="274"/>
      <c r="H717" s="274"/>
      <c r="I717" s="274"/>
      <c r="J717" s="274"/>
      <c r="K717" s="274"/>
      <c r="L717" s="274"/>
      <c r="M717" s="275"/>
      <c r="N717" s="275"/>
      <c r="O717" s="275"/>
      <c r="P717" s="275"/>
      <c r="Q717" s="275"/>
      <c r="R717" s="275"/>
      <c r="S717" s="275"/>
      <c r="T717" s="275"/>
    </row>
    <row r="718">
      <c r="A718" s="278"/>
      <c r="B718" s="278"/>
      <c r="C718" s="316"/>
      <c r="D718" s="278"/>
      <c r="E718" s="274"/>
      <c r="F718" s="274"/>
      <c r="G718" s="274"/>
      <c r="H718" s="274"/>
      <c r="I718" s="274"/>
      <c r="J718" s="274"/>
      <c r="K718" s="274"/>
      <c r="L718" s="274"/>
      <c r="M718" s="275"/>
      <c r="N718" s="275"/>
      <c r="O718" s="275"/>
      <c r="P718" s="275"/>
      <c r="Q718" s="275"/>
      <c r="R718" s="275"/>
      <c r="S718" s="275"/>
      <c r="T718" s="275"/>
    </row>
    <row r="719">
      <c r="A719" s="278"/>
      <c r="B719" s="278"/>
      <c r="C719" s="316"/>
      <c r="D719" s="278"/>
      <c r="E719" s="274"/>
      <c r="F719" s="274"/>
      <c r="G719" s="274"/>
      <c r="H719" s="274"/>
      <c r="I719" s="274"/>
      <c r="J719" s="274"/>
      <c r="K719" s="274"/>
      <c r="L719" s="274"/>
      <c r="M719" s="275"/>
      <c r="N719" s="275"/>
      <c r="O719" s="275"/>
      <c r="P719" s="275"/>
      <c r="Q719" s="275"/>
      <c r="R719" s="275"/>
      <c r="S719" s="275"/>
      <c r="T719" s="275"/>
    </row>
    <row r="720">
      <c r="A720" s="278"/>
      <c r="B720" s="278"/>
      <c r="C720" s="316"/>
      <c r="D720" s="278"/>
      <c r="E720" s="274"/>
      <c r="F720" s="274"/>
      <c r="G720" s="274"/>
      <c r="H720" s="274"/>
      <c r="I720" s="274"/>
      <c r="J720" s="274"/>
      <c r="K720" s="274"/>
      <c r="L720" s="274"/>
      <c r="M720" s="275"/>
      <c r="N720" s="275"/>
      <c r="O720" s="275"/>
      <c r="P720" s="275"/>
      <c r="Q720" s="275"/>
      <c r="R720" s="275"/>
      <c r="S720" s="275"/>
      <c r="T720" s="275"/>
    </row>
    <row r="721">
      <c r="A721" s="278"/>
      <c r="B721" s="278"/>
      <c r="C721" s="316"/>
      <c r="D721" s="278"/>
      <c r="E721" s="274"/>
      <c r="F721" s="274"/>
      <c r="G721" s="274"/>
      <c r="H721" s="274"/>
      <c r="I721" s="274"/>
      <c r="J721" s="274"/>
      <c r="K721" s="274"/>
      <c r="L721" s="274"/>
      <c r="M721" s="275"/>
      <c r="N721" s="275"/>
      <c r="O721" s="275"/>
      <c r="P721" s="275"/>
      <c r="Q721" s="275"/>
      <c r="R721" s="275"/>
      <c r="S721" s="275"/>
      <c r="T721" s="275"/>
    </row>
    <row r="722">
      <c r="A722" s="278"/>
      <c r="B722" s="278"/>
      <c r="C722" s="316"/>
      <c r="D722" s="278"/>
      <c r="E722" s="274"/>
      <c r="F722" s="274"/>
      <c r="G722" s="274"/>
      <c r="H722" s="274"/>
      <c r="I722" s="274"/>
      <c r="J722" s="274"/>
      <c r="K722" s="274"/>
      <c r="L722" s="274"/>
      <c r="M722" s="275"/>
      <c r="N722" s="275"/>
      <c r="O722" s="275"/>
      <c r="P722" s="275"/>
      <c r="Q722" s="275"/>
      <c r="R722" s="275"/>
      <c r="S722" s="275"/>
      <c r="T722" s="275"/>
    </row>
    <row r="723">
      <c r="A723" s="278"/>
      <c r="B723" s="278"/>
      <c r="C723" s="316"/>
      <c r="D723" s="278"/>
      <c r="E723" s="274"/>
      <c r="F723" s="274"/>
      <c r="G723" s="274"/>
      <c r="H723" s="274"/>
      <c r="I723" s="274"/>
      <c r="J723" s="274"/>
      <c r="K723" s="274"/>
      <c r="L723" s="274"/>
      <c r="M723" s="275"/>
      <c r="N723" s="275"/>
      <c r="O723" s="275"/>
      <c r="P723" s="275"/>
      <c r="Q723" s="275"/>
      <c r="R723" s="275"/>
      <c r="S723" s="275"/>
      <c r="T723" s="275"/>
    </row>
    <row r="724">
      <c r="A724" s="278"/>
      <c r="B724" s="278"/>
      <c r="C724" s="316"/>
      <c r="D724" s="278"/>
      <c r="E724" s="274"/>
      <c r="F724" s="274"/>
      <c r="G724" s="274"/>
      <c r="H724" s="274"/>
      <c r="I724" s="274"/>
      <c r="J724" s="274"/>
      <c r="K724" s="274"/>
      <c r="L724" s="274"/>
      <c r="M724" s="275"/>
      <c r="N724" s="275"/>
      <c r="O724" s="275"/>
      <c r="P724" s="275"/>
      <c r="Q724" s="275"/>
      <c r="R724" s="275"/>
      <c r="S724" s="275"/>
      <c r="T724" s="275"/>
    </row>
    <row r="725">
      <c r="A725" s="278"/>
      <c r="B725" s="278"/>
      <c r="C725" s="316"/>
      <c r="D725" s="278"/>
      <c r="E725" s="274"/>
      <c r="F725" s="274"/>
      <c r="G725" s="274"/>
      <c r="H725" s="274"/>
      <c r="I725" s="274"/>
      <c r="J725" s="274"/>
      <c r="K725" s="274"/>
      <c r="L725" s="274"/>
      <c r="M725" s="275"/>
      <c r="N725" s="275"/>
      <c r="O725" s="275"/>
      <c r="P725" s="275"/>
      <c r="Q725" s="275"/>
      <c r="R725" s="275"/>
      <c r="S725" s="275"/>
      <c r="T725" s="275"/>
    </row>
    <row r="726">
      <c r="A726" s="278"/>
      <c r="B726" s="278"/>
      <c r="C726" s="316"/>
      <c r="D726" s="278"/>
      <c r="E726" s="274"/>
      <c r="F726" s="274"/>
      <c r="G726" s="274"/>
      <c r="H726" s="274"/>
      <c r="I726" s="274"/>
      <c r="J726" s="274"/>
      <c r="K726" s="274"/>
      <c r="L726" s="274"/>
      <c r="M726" s="275"/>
      <c r="N726" s="275"/>
      <c r="O726" s="275"/>
      <c r="P726" s="275"/>
      <c r="Q726" s="275"/>
      <c r="R726" s="275"/>
      <c r="S726" s="275"/>
      <c r="T726" s="275"/>
    </row>
    <row r="727">
      <c r="A727" s="278"/>
      <c r="B727" s="278"/>
      <c r="C727" s="316"/>
      <c r="D727" s="278"/>
      <c r="E727" s="274"/>
      <c r="F727" s="274"/>
      <c r="G727" s="274"/>
      <c r="H727" s="274"/>
      <c r="I727" s="274"/>
      <c r="J727" s="274"/>
      <c r="K727" s="274"/>
      <c r="L727" s="274"/>
      <c r="M727" s="275"/>
      <c r="N727" s="275"/>
      <c r="O727" s="275"/>
      <c r="P727" s="275"/>
      <c r="Q727" s="275"/>
      <c r="R727" s="275"/>
      <c r="S727" s="275"/>
      <c r="T727" s="275"/>
    </row>
    <row r="728">
      <c r="A728" s="278"/>
      <c r="B728" s="278"/>
      <c r="C728" s="316"/>
      <c r="D728" s="278"/>
      <c r="E728" s="274"/>
      <c r="F728" s="274"/>
      <c r="G728" s="274"/>
      <c r="H728" s="274"/>
      <c r="I728" s="274"/>
      <c r="J728" s="274"/>
      <c r="K728" s="274"/>
      <c r="L728" s="274"/>
      <c r="M728" s="275"/>
      <c r="N728" s="275"/>
      <c r="O728" s="275"/>
      <c r="P728" s="275"/>
      <c r="Q728" s="275"/>
      <c r="R728" s="275"/>
      <c r="S728" s="275"/>
      <c r="T728" s="27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8.57"/>
    <col customWidth="1" min="3" max="3" width="19.0"/>
    <col customWidth="1" min="4" max="4" width="15.86"/>
    <col customWidth="1" min="5" max="5" width="3.43"/>
    <col customWidth="1" min="6" max="6" width="20.57"/>
    <col customWidth="1" min="7" max="7" width="18.71"/>
    <col customWidth="1" min="8" max="8" width="23.14"/>
    <col customWidth="1" min="9" max="9" width="21.43"/>
    <col customWidth="1" min="10" max="10" width="9.0"/>
    <col customWidth="1" min="11" max="11" width="14.86"/>
    <col customWidth="1" min="12" max="12" width="10.71"/>
    <col customWidth="1" min="13" max="13" width="9.57"/>
    <col customWidth="1" min="14" max="14" width="8.14"/>
  </cols>
  <sheetData>
    <row r="1" ht="12.0" customHeight="1">
      <c r="B1" s="317" t="s">
        <v>17332</v>
      </c>
      <c r="C1" s="318"/>
      <c r="D1" s="318"/>
      <c r="F1" s="319" t="s">
        <v>51</v>
      </c>
      <c r="G1" s="319" t="s">
        <v>220</v>
      </c>
      <c r="H1" s="320" t="s">
        <v>327</v>
      </c>
      <c r="I1" s="320" t="s">
        <v>548</v>
      </c>
      <c r="J1" s="319" t="s">
        <v>17333</v>
      </c>
      <c r="K1" s="319" t="s">
        <v>17334</v>
      </c>
      <c r="L1" s="321" t="s">
        <v>17335</v>
      </c>
      <c r="M1" s="321"/>
      <c r="N1" s="322"/>
    </row>
    <row r="2" ht="12.0" customHeight="1">
      <c r="A2" s="323"/>
      <c r="B2" s="324">
        <v>33.0</v>
      </c>
      <c r="C2" s="324"/>
      <c r="D2" s="324"/>
      <c r="E2" s="325"/>
      <c r="F2" s="319">
        <v>9.0</v>
      </c>
      <c r="G2" s="326">
        <v>5.0</v>
      </c>
      <c r="H2" s="320">
        <v>8.0</v>
      </c>
      <c r="I2" s="320">
        <v>1.0</v>
      </c>
      <c r="J2" s="319">
        <v>6.0</v>
      </c>
      <c r="K2" s="319">
        <v>2.0</v>
      </c>
      <c r="L2" s="321">
        <v>2.0</v>
      </c>
      <c r="M2" s="322"/>
      <c r="N2" s="322"/>
    </row>
    <row r="3" ht="12.0" customHeight="1">
      <c r="A3" s="327"/>
      <c r="B3" s="317"/>
      <c r="C3" s="324"/>
      <c r="D3" s="324"/>
      <c r="E3" s="325"/>
      <c r="F3" s="319"/>
      <c r="G3" s="319"/>
      <c r="H3" s="320"/>
      <c r="I3" s="320"/>
      <c r="J3" s="319"/>
      <c r="K3" s="319"/>
      <c r="L3" s="321"/>
      <c r="M3" s="322"/>
      <c r="N3" s="322"/>
    </row>
    <row r="4" ht="40.5" customHeight="1">
      <c r="A4" s="328" t="s">
        <v>8</v>
      </c>
      <c r="B4" s="329" t="s">
        <v>17336</v>
      </c>
      <c r="C4" s="330" t="s">
        <v>17337</v>
      </c>
      <c r="D4" s="330" t="s">
        <v>11</v>
      </c>
      <c r="E4" s="331"/>
      <c r="F4" s="332" t="s">
        <v>14</v>
      </c>
      <c r="G4" s="332" t="s">
        <v>16</v>
      </c>
      <c r="H4" s="332" t="s">
        <v>17</v>
      </c>
      <c r="I4" s="332" t="s">
        <v>19</v>
      </c>
      <c r="J4" s="332" t="s">
        <v>21</v>
      </c>
      <c r="K4" s="332" t="s">
        <v>22</v>
      </c>
      <c r="L4" s="332" t="s">
        <v>26</v>
      </c>
      <c r="M4" s="331" t="s">
        <v>17338</v>
      </c>
      <c r="N4" s="331" t="s">
        <v>17339</v>
      </c>
    </row>
    <row r="5" ht="12.75" customHeight="1">
      <c r="A5" s="333">
        <v>1.0</v>
      </c>
      <c r="B5" s="334" t="s">
        <v>47</v>
      </c>
      <c r="C5" s="335"/>
      <c r="D5" s="336"/>
      <c r="E5" s="337" t="s">
        <v>2784</v>
      </c>
      <c r="F5" s="333" t="s">
        <v>49</v>
      </c>
      <c r="G5" s="337">
        <v>314742.0</v>
      </c>
      <c r="H5" s="338" t="s">
        <v>50</v>
      </c>
      <c r="I5" s="339" t="s">
        <v>51</v>
      </c>
      <c r="J5" s="337">
        <v>44.0</v>
      </c>
      <c r="K5" s="337">
        <v>69.0</v>
      </c>
      <c r="L5" s="337" t="s">
        <v>56</v>
      </c>
      <c r="M5" s="340" t="s">
        <v>17340</v>
      </c>
      <c r="N5" s="341"/>
    </row>
    <row r="6" ht="12.75" customHeight="1">
      <c r="A6" s="333">
        <v>2.0</v>
      </c>
      <c r="B6" s="334" t="s">
        <v>80</v>
      </c>
      <c r="C6" s="336"/>
      <c r="D6" s="336"/>
      <c r="E6" s="337" t="s">
        <v>2784</v>
      </c>
      <c r="F6" s="333" t="s">
        <v>17341</v>
      </c>
      <c r="G6" s="337" t="s">
        <v>17342</v>
      </c>
      <c r="H6" s="338" t="s">
        <v>86</v>
      </c>
      <c r="I6" s="339" t="s">
        <v>51</v>
      </c>
      <c r="J6" s="337">
        <v>61.0</v>
      </c>
      <c r="K6" s="337">
        <v>134.0</v>
      </c>
      <c r="L6" s="337" t="s">
        <v>79</v>
      </c>
      <c r="M6" s="342" t="s">
        <v>17340</v>
      </c>
      <c r="N6" s="341"/>
    </row>
    <row r="7" ht="12.75" hidden="1" customHeight="1">
      <c r="A7" s="333">
        <v>3.0</v>
      </c>
      <c r="B7" s="334" t="s">
        <v>72</v>
      </c>
      <c r="C7" s="336"/>
      <c r="D7" s="336"/>
      <c r="E7" s="337" t="s">
        <v>2830</v>
      </c>
      <c r="F7" s="333" t="s">
        <v>17343</v>
      </c>
      <c r="G7" s="337" t="s">
        <v>17344</v>
      </c>
      <c r="H7" s="338" t="s">
        <v>76</v>
      </c>
      <c r="I7" s="339" t="s">
        <v>63</v>
      </c>
      <c r="J7" s="337">
        <v>35.0</v>
      </c>
      <c r="K7" s="337">
        <v>70.0</v>
      </c>
      <c r="L7" s="337" t="s">
        <v>79</v>
      </c>
      <c r="M7" s="341"/>
      <c r="N7" s="341"/>
    </row>
    <row r="8" ht="12.75" hidden="1" customHeight="1">
      <c r="A8" s="333">
        <v>4.0</v>
      </c>
      <c r="B8" s="334" t="s">
        <v>17345</v>
      </c>
      <c r="C8" s="336"/>
      <c r="D8" s="336"/>
      <c r="E8" s="337" t="s">
        <v>17346</v>
      </c>
      <c r="F8" s="343" t="s">
        <v>17347</v>
      </c>
      <c r="G8" s="344">
        <v>8.7014731092E10</v>
      </c>
      <c r="H8" s="338" t="s">
        <v>1740</v>
      </c>
      <c r="I8" s="339" t="s">
        <v>17348</v>
      </c>
      <c r="J8" s="337">
        <v>9.0</v>
      </c>
      <c r="K8" s="337">
        <v>18.0</v>
      </c>
      <c r="L8" s="337" t="s">
        <v>79</v>
      </c>
      <c r="M8" s="341"/>
      <c r="N8" s="341"/>
    </row>
    <row r="9" ht="12.75" hidden="1" customHeight="1">
      <c r="A9" s="333">
        <v>5.0</v>
      </c>
      <c r="B9" s="334" t="s">
        <v>125</v>
      </c>
      <c r="C9" s="336"/>
      <c r="D9" s="336"/>
      <c r="E9" s="337" t="s">
        <v>2830</v>
      </c>
      <c r="F9" s="333" t="s">
        <v>17349</v>
      </c>
      <c r="G9" s="337" t="s">
        <v>17350</v>
      </c>
      <c r="H9" s="338" t="s">
        <v>17351</v>
      </c>
      <c r="I9" s="339" t="s">
        <v>17352</v>
      </c>
      <c r="J9" s="337">
        <v>48.0</v>
      </c>
      <c r="K9" s="337">
        <v>72.0</v>
      </c>
      <c r="L9" s="337" t="s">
        <v>56</v>
      </c>
      <c r="M9" s="341"/>
      <c r="N9" s="341"/>
    </row>
    <row r="10" ht="12.75" hidden="1" customHeight="1">
      <c r="A10" s="333">
        <v>6.0</v>
      </c>
      <c r="B10" s="334" t="s">
        <v>184</v>
      </c>
      <c r="C10" s="336"/>
      <c r="D10" s="336"/>
      <c r="E10" s="337" t="s">
        <v>2830</v>
      </c>
      <c r="F10" s="333" t="s">
        <v>17353</v>
      </c>
      <c r="G10" s="337" t="s">
        <v>17354</v>
      </c>
      <c r="H10" s="338" t="s">
        <v>186</v>
      </c>
      <c r="I10" s="339" t="s">
        <v>17355</v>
      </c>
      <c r="J10" s="337">
        <v>15.0</v>
      </c>
      <c r="K10" s="337">
        <v>22.0</v>
      </c>
      <c r="L10" s="337" t="s">
        <v>56</v>
      </c>
      <c r="M10" s="341"/>
      <c r="N10" s="341"/>
    </row>
    <row r="11" ht="12.75" hidden="1" customHeight="1">
      <c r="A11" s="333">
        <v>7.0</v>
      </c>
      <c r="B11" s="334" t="s">
        <v>189</v>
      </c>
      <c r="C11" s="336"/>
      <c r="D11" s="336"/>
      <c r="E11" s="337" t="s">
        <v>2784</v>
      </c>
      <c r="F11" s="333" t="s">
        <v>17356</v>
      </c>
      <c r="G11" s="337">
        <v>562020.0</v>
      </c>
      <c r="H11" s="338" t="s">
        <v>191</v>
      </c>
      <c r="I11" s="339" t="s">
        <v>17333</v>
      </c>
      <c r="J11" s="337">
        <v>14.0</v>
      </c>
      <c r="K11" s="337">
        <v>28.0</v>
      </c>
      <c r="L11" s="337" t="s">
        <v>79</v>
      </c>
      <c r="M11" s="341"/>
      <c r="N11" s="341"/>
    </row>
    <row r="12" ht="12.75" hidden="1" customHeight="1">
      <c r="A12" s="333">
        <v>8.0</v>
      </c>
      <c r="B12" s="334" t="s">
        <v>195</v>
      </c>
      <c r="C12" s="336"/>
      <c r="D12" s="336"/>
      <c r="E12" s="337" t="s">
        <v>2830</v>
      </c>
      <c r="F12" s="333" t="s">
        <v>13638</v>
      </c>
      <c r="G12" s="337" t="s">
        <v>17357</v>
      </c>
      <c r="H12" s="338" t="s">
        <v>198</v>
      </c>
      <c r="I12" s="339" t="s">
        <v>17333</v>
      </c>
      <c r="J12" s="337">
        <v>8.0</v>
      </c>
      <c r="K12" s="337">
        <v>16.0</v>
      </c>
      <c r="L12" s="337" t="s">
        <v>17358</v>
      </c>
      <c r="M12" s="341"/>
      <c r="N12" s="341"/>
    </row>
    <row r="13" ht="12.75" hidden="1" customHeight="1">
      <c r="A13" s="333">
        <v>9.0</v>
      </c>
      <c r="B13" s="334" t="s">
        <v>17359</v>
      </c>
      <c r="C13" s="336"/>
      <c r="D13" s="336"/>
      <c r="E13" s="337" t="s">
        <v>2830</v>
      </c>
      <c r="F13" s="333" t="s">
        <v>17360</v>
      </c>
      <c r="G13" s="337" t="s">
        <v>17361</v>
      </c>
      <c r="H13" s="345"/>
      <c r="I13" s="339" t="s">
        <v>17348</v>
      </c>
      <c r="J13" s="337">
        <v>5.0</v>
      </c>
      <c r="K13" s="337">
        <v>5.0</v>
      </c>
      <c r="L13" s="337" t="s">
        <v>56</v>
      </c>
      <c r="M13" s="341"/>
      <c r="N13" s="341"/>
    </row>
    <row r="14" ht="12.75" hidden="1" customHeight="1">
      <c r="A14" s="333">
        <v>10.0</v>
      </c>
      <c r="B14" s="334" t="s">
        <v>232</v>
      </c>
      <c r="C14" s="336"/>
      <c r="D14" s="336"/>
      <c r="E14" s="337" t="s">
        <v>2830</v>
      </c>
      <c r="F14" s="333" t="s">
        <v>17362</v>
      </c>
      <c r="G14" s="337" t="s">
        <v>17363</v>
      </c>
      <c r="H14" s="338" t="s">
        <v>235</v>
      </c>
      <c r="I14" s="339" t="s">
        <v>17348</v>
      </c>
      <c r="J14" s="337">
        <v>17.0</v>
      </c>
      <c r="K14" s="337">
        <v>30.0</v>
      </c>
      <c r="L14" s="337" t="s">
        <v>79</v>
      </c>
      <c r="M14" s="342" t="s">
        <v>17340</v>
      </c>
      <c r="N14" s="341"/>
    </row>
    <row r="15" ht="12.75" hidden="1" customHeight="1">
      <c r="A15" s="333">
        <v>11.0</v>
      </c>
      <c r="B15" s="334" t="s">
        <v>239</v>
      </c>
      <c r="C15" s="336"/>
      <c r="D15" s="336"/>
      <c r="E15" s="337" t="s">
        <v>2830</v>
      </c>
      <c r="F15" s="333" t="s">
        <v>6846</v>
      </c>
      <c r="G15" s="337" t="s">
        <v>17364</v>
      </c>
      <c r="H15" s="338" t="s">
        <v>17365</v>
      </c>
      <c r="I15" s="339" t="s">
        <v>63</v>
      </c>
      <c r="J15" s="337">
        <v>7.0</v>
      </c>
      <c r="K15" s="337">
        <v>8.0</v>
      </c>
      <c r="L15" s="337" t="s">
        <v>79</v>
      </c>
      <c r="M15" s="341"/>
      <c r="N15" s="341"/>
    </row>
    <row r="16" ht="12.75" hidden="1" customHeight="1">
      <c r="A16" s="333">
        <v>12.0</v>
      </c>
      <c r="B16" s="334" t="s">
        <v>17366</v>
      </c>
      <c r="C16" s="336"/>
      <c r="D16" s="336"/>
      <c r="E16" s="337" t="s">
        <v>2830</v>
      </c>
      <c r="F16" s="333" t="s">
        <v>17367</v>
      </c>
      <c r="G16" s="337" t="s">
        <v>17368</v>
      </c>
      <c r="H16" s="338" t="s">
        <v>17369</v>
      </c>
      <c r="I16" s="339" t="s">
        <v>17370</v>
      </c>
      <c r="J16" s="337">
        <v>45.0</v>
      </c>
      <c r="K16" s="337">
        <v>72.0</v>
      </c>
      <c r="L16" s="337" t="s">
        <v>79</v>
      </c>
      <c r="M16" s="341"/>
      <c r="N16" s="341"/>
    </row>
    <row r="17" ht="12.75" hidden="1" customHeight="1">
      <c r="A17" s="333">
        <v>13.0</v>
      </c>
      <c r="B17" s="334" t="s">
        <v>287</v>
      </c>
      <c r="C17" s="336"/>
      <c r="D17" s="336"/>
      <c r="E17" s="337" t="s">
        <v>2784</v>
      </c>
      <c r="F17" s="333" t="s">
        <v>6641</v>
      </c>
      <c r="G17" s="337">
        <v>405501.0</v>
      </c>
      <c r="H17" s="338" t="s">
        <v>289</v>
      </c>
      <c r="I17" s="339" t="s">
        <v>220</v>
      </c>
      <c r="J17" s="337">
        <v>76.0</v>
      </c>
      <c r="K17" s="337">
        <v>118.0</v>
      </c>
      <c r="L17" s="337" t="s">
        <v>79</v>
      </c>
      <c r="M17" s="346" t="s">
        <v>17340</v>
      </c>
      <c r="N17" s="341"/>
    </row>
    <row r="18" ht="12.75" hidden="1" customHeight="1">
      <c r="A18" s="333">
        <v>14.0</v>
      </c>
      <c r="B18" s="334" t="s">
        <v>293</v>
      </c>
      <c r="C18" s="336"/>
      <c r="D18" s="336"/>
      <c r="E18" s="337" t="s">
        <v>2784</v>
      </c>
      <c r="F18" s="333" t="s">
        <v>11968</v>
      </c>
      <c r="G18" s="337" t="s">
        <v>17371</v>
      </c>
      <c r="H18" s="338" t="s">
        <v>295</v>
      </c>
      <c r="I18" s="339" t="s">
        <v>297</v>
      </c>
      <c r="J18" s="337">
        <v>52.0</v>
      </c>
      <c r="K18" s="337">
        <v>85.0</v>
      </c>
      <c r="L18" s="337" t="s">
        <v>79</v>
      </c>
      <c r="M18" s="341"/>
      <c r="N18" s="341"/>
    </row>
    <row r="19" ht="12.75" hidden="1" customHeight="1">
      <c r="A19" s="333">
        <v>15.0</v>
      </c>
      <c r="B19" s="334" t="s">
        <v>359</v>
      </c>
      <c r="C19" s="336"/>
      <c r="D19" s="336"/>
      <c r="E19" s="337" t="s">
        <v>2784</v>
      </c>
      <c r="F19" s="333" t="s">
        <v>17372</v>
      </c>
      <c r="G19" s="337">
        <v>756700.0</v>
      </c>
      <c r="H19" s="338" t="s">
        <v>361</v>
      </c>
      <c r="I19" s="339" t="s">
        <v>327</v>
      </c>
      <c r="J19" s="337">
        <v>248.0</v>
      </c>
      <c r="K19" s="337">
        <v>362.0</v>
      </c>
      <c r="L19" s="337" t="s">
        <v>17358</v>
      </c>
      <c r="M19" s="341"/>
      <c r="N19" s="341"/>
    </row>
    <row r="20" ht="12.75" customHeight="1">
      <c r="A20" s="333">
        <v>16.0</v>
      </c>
      <c r="B20" s="334" t="s">
        <v>367</v>
      </c>
      <c r="C20" s="336"/>
      <c r="D20" s="336"/>
      <c r="E20" s="337" t="s">
        <v>2830</v>
      </c>
      <c r="F20" s="333" t="s">
        <v>17373</v>
      </c>
      <c r="G20" s="337" t="s">
        <v>17374</v>
      </c>
      <c r="H20" s="338" t="s">
        <v>370</v>
      </c>
      <c r="I20" s="339" t="s">
        <v>51</v>
      </c>
      <c r="J20" s="337">
        <v>35.0</v>
      </c>
      <c r="K20" s="337">
        <v>65.0</v>
      </c>
      <c r="L20" s="337" t="s">
        <v>79</v>
      </c>
      <c r="M20" s="341"/>
      <c r="N20" s="341"/>
    </row>
    <row r="21" ht="12.75" hidden="1" customHeight="1">
      <c r="A21" s="333">
        <v>17.0</v>
      </c>
      <c r="B21" s="334" t="s">
        <v>251</v>
      </c>
      <c r="C21" s="336"/>
      <c r="D21" s="336"/>
      <c r="E21" s="337" t="s">
        <v>2784</v>
      </c>
      <c r="F21" s="333" t="s">
        <v>17375</v>
      </c>
      <c r="G21" s="337">
        <v>244444.877591383</v>
      </c>
      <c r="H21" s="338" t="s">
        <v>253</v>
      </c>
      <c r="I21" s="339" t="s">
        <v>17376</v>
      </c>
      <c r="J21" s="337">
        <v>105.0</v>
      </c>
      <c r="K21" s="337">
        <v>155.0</v>
      </c>
      <c r="L21" s="337" t="s">
        <v>17358</v>
      </c>
      <c r="M21" s="346" t="s">
        <v>17340</v>
      </c>
      <c r="N21" s="341"/>
    </row>
    <row r="22" ht="12.75" hidden="1" customHeight="1">
      <c r="A22" s="333">
        <v>18.0</v>
      </c>
      <c r="B22" s="334" t="s">
        <v>3067</v>
      </c>
      <c r="C22" s="336"/>
      <c r="D22" s="336"/>
      <c r="E22" s="337" t="s">
        <v>17346</v>
      </c>
      <c r="F22" s="333" t="s">
        <v>17377</v>
      </c>
      <c r="G22" s="337" t="s">
        <v>17378</v>
      </c>
      <c r="H22" s="338" t="s">
        <v>151</v>
      </c>
      <c r="I22" s="339" t="s">
        <v>297</v>
      </c>
      <c r="J22" s="337">
        <v>23.0</v>
      </c>
      <c r="K22" s="337">
        <v>44.0</v>
      </c>
      <c r="L22" s="337" t="s">
        <v>17358</v>
      </c>
      <c r="M22" s="341"/>
      <c r="N22" s="341"/>
    </row>
    <row r="23" ht="12.75" hidden="1" customHeight="1">
      <c r="A23" s="333">
        <v>19.0</v>
      </c>
      <c r="B23" s="334" t="s">
        <v>378</v>
      </c>
      <c r="C23" s="336"/>
      <c r="D23" s="336"/>
      <c r="E23" s="337" t="s">
        <v>2830</v>
      </c>
      <c r="F23" s="333" t="s">
        <v>17379</v>
      </c>
      <c r="G23" s="337" t="s">
        <v>17380</v>
      </c>
      <c r="H23" s="338" t="s">
        <v>382</v>
      </c>
      <c r="I23" s="339" t="s">
        <v>327</v>
      </c>
      <c r="J23" s="337">
        <v>249.0</v>
      </c>
      <c r="K23" s="337">
        <v>312.0</v>
      </c>
      <c r="L23" s="337" t="s">
        <v>79</v>
      </c>
      <c r="M23" s="346" t="s">
        <v>17340</v>
      </c>
      <c r="N23" s="341"/>
    </row>
    <row r="24" ht="12.75" hidden="1" customHeight="1">
      <c r="A24" s="333">
        <v>20.0</v>
      </c>
      <c r="B24" s="334" t="s">
        <v>401</v>
      </c>
      <c r="C24" s="336"/>
      <c r="D24" s="336"/>
      <c r="E24" s="337" t="s">
        <v>2830</v>
      </c>
      <c r="F24" s="333" t="s">
        <v>17381</v>
      </c>
      <c r="G24" s="337" t="s">
        <v>17382</v>
      </c>
      <c r="H24" s="345" t="s">
        <v>408</v>
      </c>
      <c r="I24" s="339" t="s">
        <v>63</v>
      </c>
      <c r="J24" s="337">
        <v>40.0</v>
      </c>
      <c r="K24" s="337">
        <v>80.0</v>
      </c>
      <c r="L24" s="337" t="s">
        <v>56</v>
      </c>
      <c r="M24" s="341"/>
      <c r="N24" s="341"/>
    </row>
    <row r="25" ht="12.75" customHeight="1">
      <c r="A25" s="333">
        <v>21.0</v>
      </c>
      <c r="B25" s="334" t="s">
        <v>412</v>
      </c>
      <c r="C25" s="336"/>
      <c r="D25" s="336"/>
      <c r="E25" s="337" t="s">
        <v>17346</v>
      </c>
      <c r="F25" s="333" t="s">
        <v>415</v>
      </c>
      <c r="G25" s="337" t="s">
        <v>17383</v>
      </c>
      <c r="H25" s="338" t="s">
        <v>419</v>
      </c>
      <c r="I25" s="339" t="s">
        <v>51</v>
      </c>
      <c r="J25" s="337">
        <v>15.0</v>
      </c>
      <c r="K25" s="337">
        <v>21.0</v>
      </c>
      <c r="L25" s="337" t="s">
        <v>17358</v>
      </c>
      <c r="M25" s="346" t="s">
        <v>17340</v>
      </c>
      <c r="N25" s="341"/>
    </row>
    <row r="26" ht="12.75" hidden="1" customHeight="1">
      <c r="A26" s="333">
        <v>22.0</v>
      </c>
      <c r="B26" s="334" t="s">
        <v>456</v>
      </c>
      <c r="C26" s="336"/>
      <c r="D26" s="336"/>
      <c r="E26" s="337" t="s">
        <v>17346</v>
      </c>
      <c r="F26" s="333" t="s">
        <v>17384</v>
      </c>
      <c r="G26" s="337" t="s">
        <v>17385</v>
      </c>
      <c r="H26" s="338" t="s">
        <v>459</v>
      </c>
      <c r="I26" s="339" t="s">
        <v>297</v>
      </c>
      <c r="J26" s="337">
        <v>34.0</v>
      </c>
      <c r="K26" s="337">
        <v>63.0</v>
      </c>
      <c r="L26" s="337" t="s">
        <v>79</v>
      </c>
      <c r="M26" s="346" t="s">
        <v>17340</v>
      </c>
      <c r="N26" s="341"/>
    </row>
    <row r="27" ht="12.75" hidden="1" customHeight="1">
      <c r="A27" s="333">
        <v>23.0</v>
      </c>
      <c r="B27" s="334" t="s">
        <v>371</v>
      </c>
      <c r="C27" s="336"/>
      <c r="D27" s="336"/>
      <c r="E27" s="337" t="s">
        <v>2784</v>
      </c>
      <c r="F27" s="333" t="s">
        <v>17386</v>
      </c>
      <c r="G27" s="337">
        <v>705705.0</v>
      </c>
      <c r="H27" s="338" t="s">
        <v>374</v>
      </c>
      <c r="I27" s="339" t="s">
        <v>327</v>
      </c>
      <c r="J27" s="337">
        <v>289.0</v>
      </c>
      <c r="K27" s="337">
        <v>578.0</v>
      </c>
      <c r="L27" s="337" t="s">
        <v>79</v>
      </c>
      <c r="M27" s="346" t="s">
        <v>17340</v>
      </c>
      <c r="N27" s="341"/>
    </row>
    <row r="28" ht="12.75" customHeight="1">
      <c r="A28" s="333">
        <v>24.0</v>
      </c>
      <c r="B28" s="334" t="s">
        <v>481</v>
      </c>
      <c r="C28" s="336"/>
      <c r="D28" s="336"/>
      <c r="E28" s="337" t="s">
        <v>2830</v>
      </c>
      <c r="F28" s="333" t="s">
        <v>17387</v>
      </c>
      <c r="G28" s="337">
        <v>394620.0</v>
      </c>
      <c r="H28" s="338" t="s">
        <v>490</v>
      </c>
      <c r="I28" s="339" t="s">
        <v>51</v>
      </c>
      <c r="J28" s="337">
        <v>66.0</v>
      </c>
      <c r="K28" s="337">
        <v>81.0</v>
      </c>
      <c r="L28" s="337" t="s">
        <v>56</v>
      </c>
      <c r="M28" s="346" t="s">
        <v>17340</v>
      </c>
      <c r="N28" s="341"/>
    </row>
    <row r="29" ht="12.75" hidden="1" customHeight="1">
      <c r="A29" s="333">
        <v>25.0</v>
      </c>
      <c r="B29" s="334" t="s">
        <v>495</v>
      </c>
      <c r="C29" s="336"/>
      <c r="D29" s="336"/>
      <c r="E29" s="337" t="s">
        <v>2784</v>
      </c>
      <c r="F29" s="333" t="s">
        <v>17388</v>
      </c>
      <c r="G29" s="337" t="s">
        <v>17389</v>
      </c>
      <c r="H29" s="338" t="s">
        <v>499</v>
      </c>
      <c r="I29" s="339" t="s">
        <v>220</v>
      </c>
      <c r="J29" s="337">
        <v>59.0</v>
      </c>
      <c r="K29" s="337">
        <v>119.0</v>
      </c>
      <c r="L29" s="337" t="s">
        <v>79</v>
      </c>
      <c r="M29" s="341"/>
      <c r="N29" s="341"/>
    </row>
    <row r="30" ht="12.75" hidden="1" customHeight="1">
      <c r="A30" s="333">
        <v>26.0</v>
      </c>
      <c r="B30" s="334" t="s">
        <v>506</v>
      </c>
      <c r="C30" s="336"/>
      <c r="D30" s="336"/>
      <c r="E30" s="337" t="s">
        <v>2776</v>
      </c>
      <c r="F30" s="333" t="s">
        <v>17390</v>
      </c>
      <c r="G30" s="337">
        <v>620770.0</v>
      </c>
      <c r="H30" s="338" t="s">
        <v>509</v>
      </c>
      <c r="I30" s="339" t="s">
        <v>513</v>
      </c>
      <c r="J30" s="337">
        <v>271.0</v>
      </c>
      <c r="K30" s="337">
        <v>542.0</v>
      </c>
      <c r="L30" s="337" t="s">
        <v>17358</v>
      </c>
      <c r="M30" s="341"/>
      <c r="N30" s="341"/>
    </row>
    <row r="31" ht="12.75" hidden="1" customHeight="1">
      <c r="A31" s="333">
        <v>27.0</v>
      </c>
      <c r="B31" s="334" t="s">
        <v>538</v>
      </c>
      <c r="C31" s="336"/>
      <c r="D31" s="336"/>
      <c r="E31" s="337" t="s">
        <v>2784</v>
      </c>
      <c r="F31" s="333" t="s">
        <v>17391</v>
      </c>
      <c r="G31" s="337" t="s">
        <v>17392</v>
      </c>
      <c r="H31" s="338" t="s">
        <v>544</v>
      </c>
      <c r="I31" s="339" t="s">
        <v>548</v>
      </c>
      <c r="J31" s="337">
        <v>42.0</v>
      </c>
      <c r="K31" s="337">
        <v>84.0</v>
      </c>
      <c r="L31" s="337" t="s">
        <v>79</v>
      </c>
      <c r="M31" s="341"/>
      <c r="N31" s="341"/>
    </row>
    <row r="32" ht="12.75" hidden="1" customHeight="1">
      <c r="A32" s="333">
        <v>28.0</v>
      </c>
      <c r="B32" s="334" t="s">
        <v>17393</v>
      </c>
      <c r="C32" s="336"/>
      <c r="D32" s="336"/>
      <c r="E32" s="337" t="s">
        <v>2784</v>
      </c>
      <c r="F32" s="333" t="s">
        <v>17394</v>
      </c>
      <c r="G32" s="337" t="s">
        <v>17395</v>
      </c>
      <c r="H32" s="338" t="s">
        <v>17396</v>
      </c>
      <c r="I32" s="339" t="s">
        <v>17355</v>
      </c>
      <c r="J32" s="337">
        <v>57.0</v>
      </c>
      <c r="K32" s="337">
        <v>115.0</v>
      </c>
      <c r="L32" s="337" t="s">
        <v>79</v>
      </c>
      <c r="M32" s="341"/>
      <c r="N32" s="341"/>
    </row>
    <row r="33" ht="12.75" hidden="1" customHeight="1">
      <c r="A33" s="333">
        <v>29.0</v>
      </c>
      <c r="B33" s="334" t="s">
        <v>381</v>
      </c>
      <c r="C33" s="336"/>
      <c r="D33" s="336"/>
      <c r="E33" s="337" t="s">
        <v>2784</v>
      </c>
      <c r="F33" s="333" t="s">
        <v>17397</v>
      </c>
      <c r="G33" s="337" t="s">
        <v>17398</v>
      </c>
      <c r="H33" s="345" t="s">
        <v>396</v>
      </c>
      <c r="I33" s="339" t="s">
        <v>327</v>
      </c>
      <c r="J33" s="337">
        <v>248.0</v>
      </c>
      <c r="K33" s="337">
        <v>496.0</v>
      </c>
      <c r="L33" s="337" t="s">
        <v>56</v>
      </c>
      <c r="M33" s="341"/>
      <c r="N33" s="341"/>
    </row>
    <row r="34" ht="12.75" hidden="1" customHeight="1">
      <c r="A34" s="333">
        <v>30.0</v>
      </c>
      <c r="B34" s="334" t="s">
        <v>635</v>
      </c>
      <c r="C34" s="336"/>
      <c r="D34" s="336"/>
      <c r="E34" s="337" t="s">
        <v>17346</v>
      </c>
      <c r="F34" s="333" t="s">
        <v>17399</v>
      </c>
      <c r="G34" s="337" t="s">
        <v>17400</v>
      </c>
      <c r="H34" s="338" t="s">
        <v>641</v>
      </c>
      <c r="I34" s="339" t="s">
        <v>17348</v>
      </c>
      <c r="J34" s="337">
        <v>23.0</v>
      </c>
      <c r="K34" s="337">
        <v>40.0</v>
      </c>
      <c r="L34" s="337" t="s">
        <v>79</v>
      </c>
      <c r="M34" s="341"/>
      <c r="N34" s="341"/>
    </row>
    <row r="35" ht="12.75" hidden="1" customHeight="1">
      <c r="A35" s="333">
        <v>31.0</v>
      </c>
      <c r="B35" s="334" t="s">
        <v>393</v>
      </c>
      <c r="C35" s="336"/>
      <c r="D35" s="336"/>
      <c r="E35" s="337" t="s">
        <v>2776</v>
      </c>
      <c r="F35" s="333" t="s">
        <v>17401</v>
      </c>
      <c r="G35" s="337">
        <v>670777.0</v>
      </c>
      <c r="H35" s="338" t="s">
        <v>396</v>
      </c>
      <c r="I35" s="339" t="s">
        <v>327</v>
      </c>
      <c r="J35" s="337">
        <v>181.0</v>
      </c>
      <c r="K35" s="337">
        <v>366.0</v>
      </c>
      <c r="L35" s="337" t="s">
        <v>56</v>
      </c>
      <c r="M35" s="342" t="s">
        <v>17340</v>
      </c>
      <c r="N35" s="341"/>
    </row>
    <row r="36" ht="12.75" hidden="1" customHeight="1">
      <c r="A36" s="333">
        <v>32.0</v>
      </c>
      <c r="B36" s="334" t="s">
        <v>17402</v>
      </c>
      <c r="C36" s="336"/>
      <c r="D36" s="336"/>
      <c r="E36" s="337" t="s">
        <v>2776</v>
      </c>
      <c r="F36" s="333" t="s">
        <v>17403</v>
      </c>
      <c r="G36" s="337" t="s">
        <v>17404</v>
      </c>
      <c r="H36" s="338" t="s">
        <v>17405</v>
      </c>
      <c r="I36" s="339" t="s">
        <v>17355</v>
      </c>
      <c r="J36" s="337">
        <v>228.0</v>
      </c>
      <c r="K36" s="337">
        <v>465.0</v>
      </c>
      <c r="L36" s="337" t="s">
        <v>79</v>
      </c>
      <c r="M36" s="341"/>
      <c r="N36" s="341"/>
    </row>
    <row r="37" ht="12.75" hidden="1" customHeight="1">
      <c r="A37" s="333">
        <v>33.0</v>
      </c>
      <c r="B37" s="334" t="s">
        <v>17406</v>
      </c>
      <c r="C37" s="336"/>
      <c r="D37" s="336"/>
      <c r="E37" s="337" t="s">
        <v>17346</v>
      </c>
      <c r="F37" s="333" t="s">
        <v>17407</v>
      </c>
      <c r="G37" s="337" t="s">
        <v>17408</v>
      </c>
      <c r="H37" s="338" t="s">
        <v>17409</v>
      </c>
      <c r="I37" s="339" t="s">
        <v>17410</v>
      </c>
      <c r="J37" s="337">
        <v>44.0</v>
      </c>
      <c r="K37" s="337">
        <v>88.0</v>
      </c>
      <c r="L37" s="337" t="s">
        <v>56</v>
      </c>
      <c r="M37" s="341"/>
      <c r="N37" s="341"/>
    </row>
    <row r="38" ht="12.75" customHeight="1">
      <c r="A38" s="333">
        <v>34.0</v>
      </c>
      <c r="B38" s="334" t="s">
        <v>323</v>
      </c>
      <c r="C38" s="336"/>
      <c r="D38" s="336"/>
      <c r="E38" s="337" t="s">
        <v>2784</v>
      </c>
      <c r="F38" s="333" t="s">
        <v>17411</v>
      </c>
      <c r="G38" s="337" t="s">
        <v>17412</v>
      </c>
      <c r="H38" s="338" t="s">
        <v>326</v>
      </c>
      <c r="I38" s="339" t="s">
        <v>51</v>
      </c>
      <c r="J38" s="337">
        <v>33.0</v>
      </c>
      <c r="K38" s="337">
        <v>132.0</v>
      </c>
      <c r="L38" s="337" t="s">
        <v>79</v>
      </c>
      <c r="M38" s="341"/>
      <c r="N38" s="341"/>
    </row>
    <row r="39" ht="12.75" hidden="1" customHeight="1">
      <c r="A39" s="333">
        <v>35.0</v>
      </c>
      <c r="B39" s="334" t="s">
        <v>699</v>
      </c>
      <c r="C39" s="336"/>
      <c r="D39" s="336"/>
      <c r="E39" s="337" t="s">
        <v>17346</v>
      </c>
      <c r="F39" s="347" t="s">
        <v>17413</v>
      </c>
      <c r="G39" s="337" t="s">
        <v>17414</v>
      </c>
      <c r="H39" s="338" t="s">
        <v>17415</v>
      </c>
      <c r="I39" s="339" t="s">
        <v>17416</v>
      </c>
      <c r="J39" s="337">
        <v>18.0</v>
      </c>
      <c r="K39" s="337">
        <v>36.0</v>
      </c>
      <c r="L39" s="337" t="s">
        <v>56</v>
      </c>
      <c r="M39" s="341"/>
      <c r="N39" s="341"/>
    </row>
    <row r="40" ht="12.75" hidden="1" customHeight="1">
      <c r="A40" s="333">
        <v>36.0</v>
      </c>
      <c r="B40" s="334" t="s">
        <v>708</v>
      </c>
      <c r="C40" s="336"/>
      <c r="D40" s="336"/>
      <c r="E40" s="337" t="s">
        <v>17346</v>
      </c>
      <c r="F40" s="333" t="s">
        <v>17417</v>
      </c>
      <c r="G40" s="337" t="s">
        <v>17418</v>
      </c>
      <c r="H40" s="338" t="s">
        <v>713</v>
      </c>
      <c r="I40" s="339" t="s">
        <v>63</v>
      </c>
      <c r="J40" s="337">
        <v>22.0</v>
      </c>
      <c r="K40" s="337">
        <v>22.0</v>
      </c>
      <c r="L40" s="337" t="s">
        <v>79</v>
      </c>
      <c r="M40" s="341"/>
      <c r="N40" s="341"/>
    </row>
    <row r="41" ht="12.75" hidden="1" customHeight="1">
      <c r="A41" s="333">
        <v>37.0</v>
      </c>
      <c r="B41" s="334" t="s">
        <v>721</v>
      </c>
      <c r="C41" s="336"/>
      <c r="D41" s="336"/>
      <c r="E41" s="337" t="s">
        <v>2776</v>
      </c>
      <c r="F41" s="333" t="s">
        <v>17419</v>
      </c>
      <c r="G41" s="337">
        <v>245050.0</v>
      </c>
      <c r="H41" s="338" t="s">
        <v>724</v>
      </c>
      <c r="I41" s="339" t="s">
        <v>220</v>
      </c>
      <c r="J41" s="337">
        <v>207.0</v>
      </c>
      <c r="K41" s="337">
        <v>236.0</v>
      </c>
      <c r="L41" s="337" t="s">
        <v>17358</v>
      </c>
      <c r="M41" s="341"/>
      <c r="N41" s="341"/>
    </row>
    <row r="42" ht="12.75" customHeight="1">
      <c r="A42" s="333">
        <v>38.0</v>
      </c>
      <c r="B42" s="334" t="s">
        <v>335</v>
      </c>
      <c r="C42" s="336"/>
      <c r="D42" s="336"/>
      <c r="E42" s="337" t="s">
        <v>2784</v>
      </c>
      <c r="F42" s="333" t="s">
        <v>17420</v>
      </c>
      <c r="G42" s="337">
        <v>422201.0</v>
      </c>
      <c r="H42" s="338" t="s">
        <v>338</v>
      </c>
      <c r="I42" s="339" t="s">
        <v>51</v>
      </c>
      <c r="J42" s="337">
        <v>80.0</v>
      </c>
      <c r="K42" s="337">
        <v>110.0</v>
      </c>
      <c r="L42" s="337" t="s">
        <v>17358</v>
      </c>
      <c r="M42" s="341"/>
      <c r="N42" s="341"/>
    </row>
    <row r="43" ht="12.75" hidden="1" customHeight="1">
      <c r="A43" s="333">
        <v>39.0</v>
      </c>
      <c r="B43" s="334" t="s">
        <v>731</v>
      </c>
      <c r="C43" s="336"/>
      <c r="D43" s="336"/>
      <c r="E43" s="337" t="s">
        <v>17346</v>
      </c>
      <c r="F43" s="333" t="s">
        <v>17421</v>
      </c>
      <c r="G43" s="337" t="s">
        <v>17422</v>
      </c>
      <c r="H43" s="338" t="s">
        <v>736</v>
      </c>
      <c r="I43" s="339" t="s">
        <v>63</v>
      </c>
      <c r="J43" s="337">
        <v>19.0</v>
      </c>
      <c r="K43" s="337">
        <v>35.0</v>
      </c>
      <c r="L43" s="337" t="s">
        <v>79</v>
      </c>
      <c r="M43" s="341"/>
      <c r="N43" s="341"/>
    </row>
    <row r="44" ht="12.75" hidden="1" customHeight="1">
      <c r="A44" s="333">
        <v>40.0</v>
      </c>
      <c r="B44" s="334" t="s">
        <v>786</v>
      </c>
      <c r="C44" s="336"/>
      <c r="D44" s="336"/>
      <c r="E44" s="337" t="s">
        <v>17346</v>
      </c>
      <c r="F44" s="333" t="s">
        <v>17423</v>
      </c>
      <c r="G44" s="337" t="s">
        <v>17424</v>
      </c>
      <c r="H44" s="338" t="s">
        <v>792</v>
      </c>
      <c r="I44" s="339" t="s">
        <v>63</v>
      </c>
      <c r="J44" s="337">
        <v>50.0</v>
      </c>
      <c r="K44" s="337">
        <v>108.0</v>
      </c>
      <c r="L44" s="337" t="s">
        <v>17358</v>
      </c>
      <c r="M44" s="341"/>
      <c r="N44" s="341"/>
    </row>
    <row r="45" ht="12.75" hidden="1" customHeight="1">
      <c r="A45" s="333">
        <v>41.0</v>
      </c>
      <c r="B45" s="334" t="s">
        <v>799</v>
      </c>
      <c r="C45" s="336"/>
      <c r="D45" s="336"/>
      <c r="E45" s="337" t="s">
        <v>2830</v>
      </c>
      <c r="F45" s="333" t="s">
        <v>17425</v>
      </c>
      <c r="G45" s="337" t="s">
        <v>17426</v>
      </c>
      <c r="H45" s="338" t="s">
        <v>803</v>
      </c>
      <c r="I45" s="348" t="s">
        <v>17427</v>
      </c>
      <c r="J45" s="337">
        <v>7.0</v>
      </c>
      <c r="K45" s="337">
        <v>14.0</v>
      </c>
      <c r="L45" s="337" t="s">
        <v>56</v>
      </c>
      <c r="M45" s="342" t="s">
        <v>17340</v>
      </c>
      <c r="N45" s="341"/>
    </row>
    <row r="46" ht="12.75" hidden="1" customHeight="1">
      <c r="A46" s="333">
        <v>42.0</v>
      </c>
      <c r="B46" s="334" t="s">
        <v>813</v>
      </c>
      <c r="C46" s="336"/>
      <c r="D46" s="336"/>
      <c r="E46" s="337" t="s">
        <v>17346</v>
      </c>
      <c r="F46" s="333" t="s">
        <v>17428</v>
      </c>
      <c r="G46" s="337">
        <v>8.7783644414E10</v>
      </c>
      <c r="H46" s="338" t="s">
        <v>815</v>
      </c>
      <c r="I46" s="348" t="s">
        <v>17427</v>
      </c>
      <c r="J46" s="337">
        <v>6.0</v>
      </c>
      <c r="K46" s="337">
        <v>6.0</v>
      </c>
      <c r="L46" s="337" t="s">
        <v>17358</v>
      </c>
      <c r="M46" s="341"/>
      <c r="N46" s="341"/>
    </row>
    <row r="47" ht="12.75" hidden="1" customHeight="1">
      <c r="A47" s="333">
        <v>43.0</v>
      </c>
      <c r="B47" s="334" t="s">
        <v>823</v>
      </c>
      <c r="C47" s="336"/>
      <c r="D47" s="336"/>
      <c r="E47" s="337" t="s">
        <v>2830</v>
      </c>
      <c r="F47" s="333" t="s">
        <v>17429</v>
      </c>
      <c r="G47" s="337">
        <v>420921.0</v>
      </c>
      <c r="H47" s="338" t="s">
        <v>825</v>
      </c>
      <c r="I47" s="348" t="s">
        <v>17427</v>
      </c>
      <c r="J47" s="337">
        <v>11.0</v>
      </c>
      <c r="K47" s="337">
        <v>25.0</v>
      </c>
      <c r="L47" s="337" t="s">
        <v>17358</v>
      </c>
      <c r="M47" s="342" t="s">
        <v>17340</v>
      </c>
      <c r="N47" s="341"/>
    </row>
    <row r="48" ht="12.75" hidden="1" customHeight="1">
      <c r="A48" s="333">
        <v>44.0</v>
      </c>
      <c r="B48" s="334" t="s">
        <v>887</v>
      </c>
      <c r="C48" s="336"/>
      <c r="D48" s="336"/>
      <c r="E48" s="337" t="s">
        <v>2830</v>
      </c>
      <c r="F48" s="333" t="s">
        <v>17430</v>
      </c>
      <c r="G48" s="337" t="s">
        <v>17431</v>
      </c>
      <c r="H48" s="338" t="s">
        <v>890</v>
      </c>
      <c r="I48" s="348" t="s">
        <v>548</v>
      </c>
      <c r="J48" s="337">
        <v>153.0</v>
      </c>
      <c r="K48" s="337">
        <v>259.0</v>
      </c>
      <c r="L48" s="337" t="s">
        <v>56</v>
      </c>
      <c r="M48" s="342" t="s">
        <v>17340</v>
      </c>
      <c r="N48" s="341"/>
    </row>
    <row r="49" ht="12.75" hidden="1" customHeight="1">
      <c r="A49" s="333">
        <v>45.0</v>
      </c>
      <c r="B49" s="334" t="s">
        <v>957</v>
      </c>
      <c r="C49" s="336"/>
      <c r="D49" s="336"/>
      <c r="E49" s="337" t="s">
        <v>17346</v>
      </c>
      <c r="F49" s="333" t="s">
        <v>17432</v>
      </c>
      <c r="G49" s="337" t="s">
        <v>17433</v>
      </c>
      <c r="H49" s="338" t="s">
        <v>961</v>
      </c>
      <c r="I49" s="348" t="s">
        <v>17434</v>
      </c>
      <c r="J49" s="337">
        <v>21.0</v>
      </c>
      <c r="K49" s="337">
        <v>29.0</v>
      </c>
      <c r="L49" s="337" t="s">
        <v>56</v>
      </c>
      <c r="M49" s="341"/>
      <c r="N49" s="341"/>
    </row>
    <row r="50" ht="12.75" hidden="1" customHeight="1">
      <c r="A50" s="333">
        <v>46.0</v>
      </c>
      <c r="B50" s="334" t="s">
        <v>972</v>
      </c>
      <c r="C50" s="336"/>
      <c r="D50" s="336"/>
      <c r="E50" s="337" t="s">
        <v>17346</v>
      </c>
      <c r="F50" s="333" t="s">
        <v>17435</v>
      </c>
      <c r="G50" s="337" t="s">
        <v>17436</v>
      </c>
      <c r="H50" s="338" t="s">
        <v>17437</v>
      </c>
      <c r="I50" s="348" t="s">
        <v>17427</v>
      </c>
      <c r="J50" s="337">
        <v>26.0</v>
      </c>
      <c r="K50" s="337">
        <v>63.0</v>
      </c>
      <c r="L50" s="337" t="s">
        <v>56</v>
      </c>
      <c r="M50" s="341"/>
      <c r="N50" s="341"/>
    </row>
    <row r="51" ht="12.75" hidden="1" customHeight="1">
      <c r="A51" s="333">
        <v>47.0</v>
      </c>
      <c r="B51" s="334" t="s">
        <v>1010</v>
      </c>
      <c r="C51" s="336"/>
      <c r="D51" s="336"/>
      <c r="E51" s="337" t="s">
        <v>17346</v>
      </c>
      <c r="F51" s="333" t="s">
        <v>17438</v>
      </c>
      <c r="G51" s="337" t="s">
        <v>17439</v>
      </c>
      <c r="H51" s="338" t="s">
        <v>17440</v>
      </c>
      <c r="I51" s="349" t="s">
        <v>17441</v>
      </c>
      <c r="J51" s="337">
        <v>42.0</v>
      </c>
      <c r="K51" s="337">
        <v>70.0</v>
      </c>
      <c r="L51" s="337" t="s">
        <v>79</v>
      </c>
      <c r="M51" s="341"/>
      <c r="N51" s="341"/>
    </row>
    <row r="52" ht="12.75" hidden="1" customHeight="1">
      <c r="A52" s="333">
        <v>48.0</v>
      </c>
      <c r="B52" s="334" t="s">
        <v>1027</v>
      </c>
      <c r="C52" s="336"/>
      <c r="D52" s="336"/>
      <c r="E52" s="337" t="s">
        <v>2830</v>
      </c>
      <c r="F52" s="333" t="s">
        <v>17442</v>
      </c>
      <c r="G52" s="337" t="s">
        <v>17443</v>
      </c>
      <c r="H52" s="338" t="s">
        <v>1033</v>
      </c>
      <c r="I52" s="349" t="s">
        <v>17441</v>
      </c>
      <c r="J52" s="337">
        <v>72.0</v>
      </c>
      <c r="K52" s="337">
        <v>150.0</v>
      </c>
      <c r="L52" s="337" t="s">
        <v>79</v>
      </c>
      <c r="M52" s="341"/>
      <c r="N52" s="341"/>
    </row>
    <row r="53" ht="12.75" hidden="1" customHeight="1">
      <c r="A53" s="333">
        <v>49.0</v>
      </c>
      <c r="B53" s="334" t="s">
        <v>1039</v>
      </c>
      <c r="C53" s="336"/>
      <c r="D53" s="336"/>
      <c r="E53" s="337" t="s">
        <v>2830</v>
      </c>
      <c r="F53" s="333" t="s">
        <v>17444</v>
      </c>
      <c r="G53" s="337" t="s">
        <v>17445</v>
      </c>
      <c r="H53" s="338" t="s">
        <v>1043</v>
      </c>
      <c r="I53" s="348" t="s">
        <v>17446</v>
      </c>
      <c r="J53" s="337">
        <v>15.0</v>
      </c>
      <c r="K53" s="337">
        <v>30.0</v>
      </c>
      <c r="L53" s="337" t="s">
        <v>56</v>
      </c>
      <c r="M53" s="341"/>
      <c r="N53" s="341"/>
    </row>
    <row r="54" ht="12.75" hidden="1" customHeight="1">
      <c r="A54" s="333">
        <v>50.0</v>
      </c>
      <c r="B54" s="334" t="s">
        <v>1049</v>
      </c>
      <c r="C54" s="336"/>
      <c r="D54" s="336"/>
      <c r="E54" s="337" t="s">
        <v>17346</v>
      </c>
      <c r="F54" s="333" t="s">
        <v>17447</v>
      </c>
      <c r="G54" s="337" t="s">
        <v>17448</v>
      </c>
      <c r="H54" s="338" t="s">
        <v>1055</v>
      </c>
      <c r="I54" s="348" t="s">
        <v>17427</v>
      </c>
      <c r="J54" s="337">
        <v>10.0</v>
      </c>
      <c r="K54" s="337">
        <v>20.0</v>
      </c>
      <c r="L54" s="337" t="s">
        <v>79</v>
      </c>
      <c r="M54" s="341"/>
      <c r="N54" s="341"/>
    </row>
    <row r="55" ht="12.75" hidden="1" customHeight="1">
      <c r="A55" s="333">
        <v>51.0</v>
      </c>
      <c r="B55" s="334" t="s">
        <v>1062</v>
      </c>
      <c r="C55" s="336"/>
      <c r="D55" s="336"/>
      <c r="E55" s="337" t="s">
        <v>17346</v>
      </c>
      <c r="F55" s="333" t="s">
        <v>17449</v>
      </c>
      <c r="G55" s="337" t="s">
        <v>17450</v>
      </c>
      <c r="H55" s="345"/>
      <c r="I55" s="348" t="s">
        <v>17427</v>
      </c>
      <c r="J55" s="337">
        <v>4.0</v>
      </c>
      <c r="K55" s="337">
        <v>8.0</v>
      </c>
      <c r="L55" s="337" t="s">
        <v>79</v>
      </c>
      <c r="M55" s="341"/>
      <c r="N55" s="341"/>
    </row>
    <row r="56" ht="12.75" hidden="1" customHeight="1">
      <c r="A56" s="333">
        <v>52.0</v>
      </c>
      <c r="B56" s="334" t="s">
        <v>17451</v>
      </c>
      <c r="C56" s="336"/>
      <c r="D56" s="336"/>
      <c r="E56" s="337" t="s">
        <v>17346</v>
      </c>
      <c r="F56" s="333" t="s">
        <v>17452</v>
      </c>
      <c r="G56" s="337" t="s">
        <v>17453</v>
      </c>
      <c r="H56" s="338" t="s">
        <v>447</v>
      </c>
      <c r="I56" s="348" t="s">
        <v>17454</v>
      </c>
      <c r="J56" s="337">
        <v>7.0</v>
      </c>
      <c r="K56" s="337">
        <v>12.0</v>
      </c>
      <c r="L56" s="337" t="s">
        <v>56</v>
      </c>
      <c r="M56" s="341"/>
      <c r="N56" s="341"/>
    </row>
    <row r="57" ht="12.75" hidden="1" customHeight="1">
      <c r="A57" s="333">
        <v>53.0</v>
      </c>
      <c r="B57" s="334" t="s">
        <v>1073</v>
      </c>
      <c r="C57" s="336"/>
      <c r="D57" s="336"/>
      <c r="E57" s="337" t="s">
        <v>17346</v>
      </c>
      <c r="F57" s="333" t="s">
        <v>13646</v>
      </c>
      <c r="G57" s="337" t="s">
        <v>17455</v>
      </c>
      <c r="H57" s="338" t="s">
        <v>1078</v>
      </c>
      <c r="I57" s="349" t="s">
        <v>17441</v>
      </c>
      <c r="J57" s="337">
        <v>39.0</v>
      </c>
      <c r="K57" s="337">
        <v>46.0</v>
      </c>
      <c r="L57" s="337" t="s">
        <v>56</v>
      </c>
      <c r="M57" s="341"/>
      <c r="N57" s="341"/>
    </row>
    <row r="58" ht="12.75" hidden="1" customHeight="1">
      <c r="A58" s="333">
        <v>54.0</v>
      </c>
      <c r="B58" s="334" t="s">
        <v>1086</v>
      </c>
      <c r="C58" s="336"/>
      <c r="D58" s="336"/>
      <c r="E58" s="337" t="s">
        <v>17346</v>
      </c>
      <c r="F58" s="333" t="s">
        <v>17456</v>
      </c>
      <c r="G58" s="337" t="s">
        <v>17457</v>
      </c>
      <c r="H58" s="338" t="s">
        <v>17458</v>
      </c>
      <c r="I58" s="348" t="s">
        <v>17427</v>
      </c>
      <c r="J58" s="337">
        <v>22.0</v>
      </c>
      <c r="K58" s="337">
        <v>40.0</v>
      </c>
      <c r="L58" s="337" t="s">
        <v>79</v>
      </c>
      <c r="M58" s="341"/>
      <c r="N58" s="341"/>
    </row>
    <row r="59" ht="12.75" hidden="1" customHeight="1">
      <c r="A59" s="333">
        <v>55.0</v>
      </c>
      <c r="B59" s="334" t="s">
        <v>1099</v>
      </c>
      <c r="C59" s="336"/>
      <c r="D59" s="336"/>
      <c r="E59" s="337" t="s">
        <v>17346</v>
      </c>
      <c r="F59" s="333" t="s">
        <v>17459</v>
      </c>
      <c r="G59" s="337" t="s">
        <v>17460</v>
      </c>
      <c r="H59" s="338" t="s">
        <v>1102</v>
      </c>
      <c r="I59" s="348" t="s">
        <v>17427</v>
      </c>
      <c r="J59" s="337">
        <v>66.0</v>
      </c>
      <c r="K59" s="337">
        <v>127.0</v>
      </c>
      <c r="L59" s="337" t="s">
        <v>56</v>
      </c>
      <c r="M59" s="341"/>
      <c r="N59" s="341"/>
    </row>
    <row r="60" ht="12.75" hidden="1" customHeight="1">
      <c r="A60" s="333">
        <v>56.0</v>
      </c>
      <c r="B60" s="334" t="s">
        <v>1110</v>
      </c>
      <c r="C60" s="336"/>
      <c r="D60" s="336"/>
      <c r="E60" s="337" t="s">
        <v>17346</v>
      </c>
      <c r="F60" s="333" t="s">
        <v>17461</v>
      </c>
      <c r="G60" s="337" t="s">
        <v>17462</v>
      </c>
      <c r="H60" s="338" t="s">
        <v>1114</v>
      </c>
      <c r="I60" s="348" t="s">
        <v>17427</v>
      </c>
      <c r="J60" s="337">
        <v>22.0</v>
      </c>
      <c r="K60" s="337">
        <v>44.0</v>
      </c>
      <c r="L60" s="337" t="s">
        <v>79</v>
      </c>
      <c r="M60" s="341"/>
      <c r="N60" s="341"/>
    </row>
    <row r="61" ht="12.75" hidden="1" customHeight="1">
      <c r="A61" s="333">
        <v>57.0</v>
      </c>
      <c r="B61" s="334" t="s">
        <v>11689</v>
      </c>
      <c r="C61" s="336"/>
      <c r="D61" s="336"/>
      <c r="E61" s="337" t="s">
        <v>2784</v>
      </c>
      <c r="F61" s="333" t="s">
        <v>17463</v>
      </c>
      <c r="G61" s="337" t="s">
        <v>17464</v>
      </c>
      <c r="H61" s="338" t="s">
        <v>17465</v>
      </c>
      <c r="I61" s="349" t="s">
        <v>17441</v>
      </c>
      <c r="J61" s="337">
        <v>28.0</v>
      </c>
      <c r="K61" s="337">
        <v>52.0</v>
      </c>
      <c r="L61" s="337" t="s">
        <v>56</v>
      </c>
      <c r="M61" s="341"/>
      <c r="N61" s="341"/>
    </row>
    <row r="62" ht="12.75" hidden="1" customHeight="1">
      <c r="A62" s="333">
        <v>58.0</v>
      </c>
      <c r="B62" s="334" t="s">
        <v>1122</v>
      </c>
      <c r="C62" s="336"/>
      <c r="D62" s="336"/>
      <c r="E62" s="337" t="s">
        <v>17346</v>
      </c>
      <c r="F62" s="333" t="s">
        <v>17466</v>
      </c>
      <c r="G62" s="337" t="s">
        <v>17467</v>
      </c>
      <c r="H62" s="345"/>
      <c r="I62" s="348" t="s">
        <v>17427</v>
      </c>
      <c r="J62" s="337">
        <v>28.0</v>
      </c>
      <c r="K62" s="337">
        <v>40.0</v>
      </c>
      <c r="L62" s="337" t="s">
        <v>56</v>
      </c>
      <c r="M62" s="341"/>
      <c r="N62" s="341"/>
    </row>
    <row r="63" ht="12.75" hidden="1" customHeight="1">
      <c r="A63" s="333">
        <v>59.0</v>
      </c>
      <c r="B63" s="334" t="s">
        <v>1136</v>
      </c>
      <c r="C63" s="336"/>
      <c r="D63" s="336"/>
      <c r="E63" s="337" t="s">
        <v>17346</v>
      </c>
      <c r="F63" s="333" t="s">
        <v>17468</v>
      </c>
      <c r="G63" s="337" t="s">
        <v>17469</v>
      </c>
      <c r="H63" s="338" t="s">
        <v>1139</v>
      </c>
      <c r="I63" s="348" t="s">
        <v>17427</v>
      </c>
      <c r="J63" s="337">
        <v>21.0</v>
      </c>
      <c r="K63" s="337">
        <v>21.0</v>
      </c>
      <c r="L63" s="337" t="s">
        <v>79</v>
      </c>
      <c r="M63" s="341"/>
      <c r="N63" s="341"/>
    </row>
    <row r="64" ht="12.75" hidden="1" customHeight="1">
      <c r="A64" s="333">
        <v>60.0</v>
      </c>
      <c r="B64" s="334" t="s">
        <v>1159</v>
      </c>
      <c r="C64" s="336"/>
      <c r="D64" s="336"/>
      <c r="E64" s="337" t="s">
        <v>17346</v>
      </c>
      <c r="F64" s="347" t="s">
        <v>17470</v>
      </c>
      <c r="G64" s="350" t="s">
        <v>17471</v>
      </c>
      <c r="H64" s="338" t="s">
        <v>1161</v>
      </c>
      <c r="I64" s="348" t="s">
        <v>17427</v>
      </c>
      <c r="J64" s="337">
        <v>12.0</v>
      </c>
      <c r="K64" s="337">
        <v>14.0</v>
      </c>
      <c r="L64" s="337" t="s">
        <v>79</v>
      </c>
      <c r="M64" s="341"/>
      <c r="N64" s="341"/>
    </row>
    <row r="65" ht="12.75" hidden="1" customHeight="1">
      <c r="A65" s="333">
        <v>61.0</v>
      </c>
      <c r="B65" s="334" t="s">
        <v>1187</v>
      </c>
      <c r="C65" s="336"/>
      <c r="D65" s="336"/>
      <c r="E65" s="337" t="s">
        <v>17346</v>
      </c>
      <c r="F65" s="333" t="s">
        <v>1190</v>
      </c>
      <c r="G65" s="337" t="s">
        <v>17472</v>
      </c>
      <c r="H65" s="338" t="s">
        <v>1192</v>
      </c>
      <c r="I65" s="348" t="s">
        <v>17427</v>
      </c>
      <c r="J65" s="337">
        <v>24.0</v>
      </c>
      <c r="K65" s="337">
        <v>43.0</v>
      </c>
      <c r="L65" s="337" t="s">
        <v>56</v>
      </c>
      <c r="M65" s="341"/>
      <c r="N65" s="341"/>
    </row>
    <row r="66" ht="12.75" hidden="1" customHeight="1">
      <c r="A66" s="333">
        <v>62.0</v>
      </c>
      <c r="B66" s="334" t="s">
        <v>1198</v>
      </c>
      <c r="C66" s="336"/>
      <c r="D66" s="336"/>
      <c r="E66" s="337" t="s">
        <v>17346</v>
      </c>
      <c r="F66" s="333" t="s">
        <v>17473</v>
      </c>
      <c r="G66" s="337" t="s">
        <v>17474</v>
      </c>
      <c r="H66" s="338" t="s">
        <v>815</v>
      </c>
      <c r="I66" s="348" t="s">
        <v>17427</v>
      </c>
      <c r="J66" s="337">
        <v>5.0</v>
      </c>
      <c r="K66" s="337">
        <v>9.0</v>
      </c>
      <c r="L66" s="337" t="s">
        <v>17358</v>
      </c>
      <c r="M66" s="341"/>
      <c r="N66" s="341"/>
    </row>
    <row r="67" ht="12.75" hidden="1" customHeight="1">
      <c r="A67" s="333">
        <v>63.0</v>
      </c>
      <c r="B67" s="334" t="s">
        <v>1209</v>
      </c>
      <c r="C67" s="336"/>
      <c r="D67" s="336"/>
      <c r="E67" s="337" t="s">
        <v>17346</v>
      </c>
      <c r="F67" s="347" t="s">
        <v>17475</v>
      </c>
      <c r="G67" s="350" t="s">
        <v>17476</v>
      </c>
      <c r="H67" s="345"/>
      <c r="I67" s="348" t="s">
        <v>17427</v>
      </c>
      <c r="J67" s="337">
        <v>11.0</v>
      </c>
      <c r="K67" s="337">
        <v>22.0</v>
      </c>
      <c r="L67" s="337" t="s">
        <v>79</v>
      </c>
      <c r="M67" s="341"/>
      <c r="N67" s="341"/>
    </row>
    <row r="68" ht="12.75" hidden="1" customHeight="1">
      <c r="A68" s="333">
        <v>64.0</v>
      </c>
      <c r="B68" s="334" t="s">
        <v>909</v>
      </c>
      <c r="C68" s="336"/>
      <c r="D68" s="336"/>
      <c r="E68" s="337" t="s">
        <v>17346</v>
      </c>
      <c r="F68" s="333" t="s">
        <v>17477</v>
      </c>
      <c r="G68" s="337" t="s">
        <v>17478</v>
      </c>
      <c r="H68" s="338" t="s">
        <v>914</v>
      </c>
      <c r="I68" s="349" t="s">
        <v>17441</v>
      </c>
      <c r="J68" s="337">
        <v>19.0</v>
      </c>
      <c r="K68" s="337">
        <v>23.0</v>
      </c>
      <c r="L68" s="337" t="s">
        <v>79</v>
      </c>
      <c r="M68" s="341"/>
      <c r="N68" s="341"/>
    </row>
    <row r="69" ht="12.75" hidden="1" customHeight="1">
      <c r="A69" s="333">
        <v>65.0</v>
      </c>
      <c r="B69" s="334" t="s">
        <v>1218</v>
      </c>
      <c r="C69" s="336"/>
      <c r="D69" s="336"/>
      <c r="E69" s="337" t="s">
        <v>17346</v>
      </c>
      <c r="F69" s="333" t="s">
        <v>17479</v>
      </c>
      <c r="G69" s="337" t="s">
        <v>17480</v>
      </c>
      <c r="H69" s="338" t="s">
        <v>1224</v>
      </c>
      <c r="I69" s="349" t="s">
        <v>17441</v>
      </c>
      <c r="J69" s="337">
        <v>24.0</v>
      </c>
      <c r="K69" s="337">
        <v>27.0</v>
      </c>
      <c r="L69" s="337" t="s">
        <v>56</v>
      </c>
      <c r="M69" s="341"/>
      <c r="N69" s="341"/>
    </row>
    <row r="70" ht="12.75" hidden="1" customHeight="1">
      <c r="A70" s="333">
        <v>66.0</v>
      </c>
      <c r="B70" s="334" t="s">
        <v>1231</v>
      </c>
      <c r="C70" s="336"/>
      <c r="D70" s="336"/>
      <c r="E70" s="337" t="s">
        <v>2784</v>
      </c>
      <c r="F70" s="333" t="s">
        <v>17481</v>
      </c>
      <c r="G70" s="337" t="s">
        <v>17482</v>
      </c>
      <c r="H70" s="338" t="s">
        <v>1233</v>
      </c>
      <c r="I70" s="348" t="s">
        <v>17335</v>
      </c>
      <c r="J70" s="337">
        <v>140.0</v>
      </c>
      <c r="K70" s="337">
        <v>200.0</v>
      </c>
      <c r="L70" s="337" t="s">
        <v>56</v>
      </c>
      <c r="M70" s="341"/>
      <c r="N70" s="341"/>
    </row>
    <row r="71" ht="12.75" hidden="1" customHeight="1">
      <c r="A71" s="333">
        <v>67.0</v>
      </c>
      <c r="B71" s="334" t="s">
        <v>1251</v>
      </c>
      <c r="C71" s="336"/>
      <c r="D71" s="336"/>
      <c r="E71" s="337" t="s">
        <v>17346</v>
      </c>
      <c r="F71" s="333" t="s">
        <v>17483</v>
      </c>
      <c r="G71" s="337" t="s">
        <v>17484</v>
      </c>
      <c r="H71" s="338" t="s">
        <v>1256</v>
      </c>
      <c r="I71" s="348" t="s">
        <v>17427</v>
      </c>
      <c r="J71" s="337">
        <v>31.0</v>
      </c>
      <c r="K71" s="337">
        <v>31.0</v>
      </c>
      <c r="L71" s="337" t="s">
        <v>56</v>
      </c>
      <c r="M71" s="341"/>
      <c r="N71" s="341"/>
    </row>
    <row r="72" ht="12.75" hidden="1" customHeight="1">
      <c r="A72" s="333">
        <v>68.0</v>
      </c>
      <c r="B72" s="334" t="s">
        <v>17485</v>
      </c>
      <c r="C72" s="336"/>
      <c r="D72" s="336"/>
      <c r="E72" s="337" t="s">
        <v>17346</v>
      </c>
      <c r="F72" s="333" t="s">
        <v>17486</v>
      </c>
      <c r="G72" s="337" t="s">
        <v>17487</v>
      </c>
      <c r="H72" s="345"/>
      <c r="I72" s="348" t="s">
        <v>17427</v>
      </c>
      <c r="J72" s="337">
        <v>8.0</v>
      </c>
      <c r="K72" s="337">
        <v>17.0</v>
      </c>
      <c r="L72" s="337" t="s">
        <v>79</v>
      </c>
      <c r="M72" s="341"/>
      <c r="N72" s="341"/>
    </row>
    <row r="73" ht="12.75" hidden="1" customHeight="1">
      <c r="A73" s="333">
        <v>69.0</v>
      </c>
      <c r="B73" s="334" t="s">
        <v>12201</v>
      </c>
      <c r="C73" s="336"/>
      <c r="D73" s="336"/>
      <c r="E73" s="337" t="s">
        <v>17346</v>
      </c>
      <c r="F73" s="333" t="s">
        <v>17488</v>
      </c>
      <c r="G73" s="337" t="s">
        <v>17489</v>
      </c>
      <c r="H73" s="345" t="s">
        <v>17490</v>
      </c>
      <c r="I73" s="349" t="s">
        <v>17441</v>
      </c>
      <c r="J73" s="337">
        <v>28.0</v>
      </c>
      <c r="K73" s="337">
        <v>56.0</v>
      </c>
      <c r="L73" s="337" t="s">
        <v>56</v>
      </c>
      <c r="M73" s="341"/>
      <c r="N73" s="341"/>
    </row>
    <row r="74" ht="12.75" hidden="1" customHeight="1">
      <c r="A74" s="333">
        <v>70.0</v>
      </c>
      <c r="B74" s="334" t="s">
        <v>1264</v>
      </c>
      <c r="C74" s="336"/>
      <c r="D74" s="336"/>
      <c r="E74" s="337" t="s">
        <v>17346</v>
      </c>
      <c r="F74" s="333" t="s">
        <v>17491</v>
      </c>
      <c r="G74" s="337" t="s">
        <v>17492</v>
      </c>
      <c r="H74" s="345" t="s">
        <v>17493</v>
      </c>
      <c r="I74" s="349" t="s">
        <v>17494</v>
      </c>
      <c r="J74" s="337">
        <v>12.0</v>
      </c>
      <c r="K74" s="337">
        <v>12.0</v>
      </c>
      <c r="L74" s="337" t="s">
        <v>79</v>
      </c>
      <c r="M74" s="341"/>
      <c r="N74" s="341"/>
    </row>
    <row r="75" ht="12.75" hidden="1" customHeight="1">
      <c r="A75" s="333">
        <v>71.0</v>
      </c>
      <c r="B75" s="334" t="s">
        <v>1278</v>
      </c>
      <c r="C75" s="336"/>
      <c r="D75" s="336"/>
      <c r="E75" s="337" t="s">
        <v>17346</v>
      </c>
      <c r="F75" s="333" t="s">
        <v>17495</v>
      </c>
      <c r="G75" s="337" t="s">
        <v>17496</v>
      </c>
      <c r="H75" s="338" t="s">
        <v>1281</v>
      </c>
      <c r="I75" s="349" t="s">
        <v>17494</v>
      </c>
      <c r="J75" s="337">
        <v>24.0</v>
      </c>
      <c r="K75" s="337">
        <v>33.0</v>
      </c>
      <c r="L75" s="337" t="s">
        <v>79</v>
      </c>
      <c r="M75" s="341"/>
      <c r="N75" s="341"/>
    </row>
    <row r="76" ht="12.75" hidden="1" customHeight="1">
      <c r="A76" s="333">
        <v>72.0</v>
      </c>
      <c r="B76" s="334" t="s">
        <v>17497</v>
      </c>
      <c r="C76" s="336"/>
      <c r="D76" s="336"/>
      <c r="E76" s="337" t="s">
        <v>2830</v>
      </c>
      <c r="F76" s="333" t="s">
        <v>17498</v>
      </c>
      <c r="G76" s="337" t="s">
        <v>17499</v>
      </c>
      <c r="H76" s="338" t="s">
        <v>17500</v>
      </c>
      <c r="I76" s="349" t="s">
        <v>17494</v>
      </c>
      <c r="J76" s="337">
        <v>30.0</v>
      </c>
      <c r="K76" s="337">
        <v>40.0</v>
      </c>
      <c r="L76" s="337" t="s">
        <v>17358</v>
      </c>
      <c r="M76" s="341"/>
      <c r="N76" s="341"/>
    </row>
    <row r="77" ht="12.75" hidden="1" customHeight="1">
      <c r="A77" s="333">
        <v>73.0</v>
      </c>
      <c r="B77" s="334" t="s">
        <v>1287</v>
      </c>
      <c r="C77" s="336"/>
      <c r="D77" s="336"/>
      <c r="E77" s="337" t="s">
        <v>17346</v>
      </c>
      <c r="F77" s="333" t="s">
        <v>17501</v>
      </c>
      <c r="G77" s="337">
        <v>444861.0</v>
      </c>
      <c r="H77" s="338" t="s">
        <v>1289</v>
      </c>
      <c r="I77" s="349" t="s">
        <v>17441</v>
      </c>
      <c r="J77" s="337">
        <v>25.0</v>
      </c>
      <c r="K77" s="337">
        <v>50.0</v>
      </c>
      <c r="L77" s="337" t="s">
        <v>56</v>
      </c>
      <c r="M77" s="341"/>
      <c r="N77" s="341"/>
    </row>
    <row r="78" ht="12.75" hidden="1" customHeight="1">
      <c r="A78" s="333">
        <v>74.0</v>
      </c>
      <c r="B78" s="334" t="s">
        <v>17502</v>
      </c>
      <c r="C78" s="336"/>
      <c r="D78" s="336"/>
      <c r="E78" s="337" t="s">
        <v>17346</v>
      </c>
      <c r="F78" s="333" t="s">
        <v>17503</v>
      </c>
      <c r="G78" s="337" t="s">
        <v>17504</v>
      </c>
      <c r="H78" s="338" t="s">
        <v>17505</v>
      </c>
      <c r="I78" s="349" t="s">
        <v>17441</v>
      </c>
      <c r="J78" s="337">
        <v>45.0</v>
      </c>
      <c r="K78" s="337">
        <v>150.0</v>
      </c>
      <c r="L78" s="337" t="s">
        <v>56</v>
      </c>
      <c r="M78" s="341"/>
      <c r="N78" s="341"/>
    </row>
    <row r="79" ht="12.75" hidden="1" customHeight="1">
      <c r="A79" s="333">
        <v>75.0</v>
      </c>
      <c r="B79" s="334" t="s">
        <v>1319</v>
      </c>
      <c r="C79" s="336"/>
      <c r="D79" s="336"/>
      <c r="E79" s="337" t="s">
        <v>17346</v>
      </c>
      <c r="F79" s="333" t="s">
        <v>17506</v>
      </c>
      <c r="G79" s="337">
        <v>430843.0</v>
      </c>
      <c r="H79" s="338" t="s">
        <v>1322</v>
      </c>
      <c r="I79" s="348" t="s">
        <v>17427</v>
      </c>
      <c r="J79" s="337" t="s">
        <v>17507</v>
      </c>
      <c r="K79" s="337">
        <v>150.0</v>
      </c>
      <c r="L79" s="337" t="s">
        <v>56</v>
      </c>
      <c r="M79" s="341"/>
      <c r="N79" s="341"/>
    </row>
    <row r="80" ht="12.75" hidden="1" customHeight="1">
      <c r="A80" s="333">
        <v>76.0</v>
      </c>
      <c r="B80" s="334" t="s">
        <v>17508</v>
      </c>
      <c r="C80" s="336"/>
      <c r="D80" s="336"/>
      <c r="E80" s="337" t="s">
        <v>17346</v>
      </c>
      <c r="F80" s="333" t="s">
        <v>17509</v>
      </c>
      <c r="G80" s="337" t="s">
        <v>17510</v>
      </c>
      <c r="H80" s="338" t="s">
        <v>151</v>
      </c>
      <c r="I80" s="348" t="s">
        <v>17427</v>
      </c>
      <c r="J80" s="337">
        <v>15.0</v>
      </c>
      <c r="K80" s="337">
        <v>30.0</v>
      </c>
      <c r="L80" s="337" t="s">
        <v>17358</v>
      </c>
      <c r="M80" s="341"/>
      <c r="N80" s="341"/>
    </row>
    <row r="81" ht="12.75" hidden="1" customHeight="1">
      <c r="A81" s="333">
        <v>77.0</v>
      </c>
      <c r="B81" s="334" t="s">
        <v>1330</v>
      </c>
      <c r="C81" s="336"/>
      <c r="D81" s="336"/>
      <c r="E81" s="337" t="s">
        <v>17346</v>
      </c>
      <c r="F81" s="333" t="s">
        <v>12026</v>
      </c>
      <c r="G81" s="337" t="s">
        <v>17511</v>
      </c>
      <c r="H81" s="338" t="s">
        <v>1333</v>
      </c>
      <c r="I81" s="348" t="s">
        <v>17427</v>
      </c>
      <c r="J81" s="337">
        <v>10.0</v>
      </c>
      <c r="K81" s="337">
        <v>16.0</v>
      </c>
      <c r="L81" s="337" t="s">
        <v>79</v>
      </c>
      <c r="M81" s="341"/>
      <c r="N81" s="341"/>
    </row>
    <row r="82" ht="12.75" hidden="1" customHeight="1">
      <c r="A82" s="333">
        <v>78.0</v>
      </c>
      <c r="B82" s="334" t="s">
        <v>1339</v>
      </c>
      <c r="C82" s="336"/>
      <c r="D82" s="336"/>
      <c r="E82" s="337" t="s">
        <v>17346</v>
      </c>
      <c r="F82" s="333" t="s">
        <v>17512</v>
      </c>
      <c r="G82" s="337" t="s">
        <v>17513</v>
      </c>
      <c r="H82" s="345" t="s">
        <v>17514</v>
      </c>
      <c r="I82" s="349" t="s">
        <v>17441</v>
      </c>
      <c r="J82" s="337">
        <v>12.0</v>
      </c>
      <c r="K82" s="337">
        <v>24.0</v>
      </c>
      <c r="L82" s="337" t="s">
        <v>56</v>
      </c>
      <c r="M82" s="341"/>
      <c r="N82" s="341"/>
    </row>
    <row r="83" ht="12.75" hidden="1" customHeight="1">
      <c r="A83" s="333">
        <v>79.0</v>
      </c>
      <c r="B83" s="334" t="s">
        <v>1366</v>
      </c>
      <c r="C83" s="336"/>
      <c r="D83" s="336"/>
      <c r="E83" s="337" t="s">
        <v>17346</v>
      </c>
      <c r="F83" s="333" t="s">
        <v>17515</v>
      </c>
      <c r="G83" s="337" t="s">
        <v>17516</v>
      </c>
      <c r="H83" s="338" t="s">
        <v>1369</v>
      </c>
      <c r="I83" s="349" t="s">
        <v>17517</v>
      </c>
      <c r="J83" s="337">
        <v>10.0</v>
      </c>
      <c r="K83" s="337">
        <v>13.0</v>
      </c>
      <c r="L83" s="337" t="s">
        <v>79</v>
      </c>
      <c r="M83" s="341"/>
      <c r="N83" s="341"/>
    </row>
    <row r="84" ht="12.75" hidden="1" customHeight="1">
      <c r="A84" s="333">
        <v>80.0</v>
      </c>
      <c r="B84" s="334" t="s">
        <v>1378</v>
      </c>
      <c r="C84" s="336"/>
      <c r="D84" s="336"/>
      <c r="E84" s="337" t="s">
        <v>17346</v>
      </c>
      <c r="F84" s="333" t="s">
        <v>17518</v>
      </c>
      <c r="G84" s="337" t="s">
        <v>17519</v>
      </c>
      <c r="H84" s="338" t="s">
        <v>1383</v>
      </c>
      <c r="I84" s="348" t="s">
        <v>17427</v>
      </c>
      <c r="J84" s="337">
        <v>14.0</v>
      </c>
      <c r="K84" s="337">
        <v>14.0</v>
      </c>
      <c r="L84" s="337" t="s">
        <v>17358</v>
      </c>
      <c r="M84" s="341"/>
      <c r="N84" s="341"/>
    </row>
    <row r="85" ht="12.75" hidden="1" customHeight="1">
      <c r="A85" s="333">
        <v>81.0</v>
      </c>
      <c r="B85" s="334" t="s">
        <v>1387</v>
      </c>
      <c r="C85" s="336"/>
      <c r="D85" s="336"/>
      <c r="E85" s="337" t="s">
        <v>2830</v>
      </c>
      <c r="F85" s="333" t="s">
        <v>12018</v>
      </c>
      <c r="G85" s="337" t="s">
        <v>17520</v>
      </c>
      <c r="H85" s="338" t="s">
        <v>1392</v>
      </c>
      <c r="I85" s="349" t="s">
        <v>17517</v>
      </c>
      <c r="J85" s="337">
        <v>17.0</v>
      </c>
      <c r="K85" s="337">
        <v>25.0</v>
      </c>
      <c r="L85" s="337" t="s">
        <v>17358</v>
      </c>
      <c r="M85" s="342" t="s">
        <v>17340</v>
      </c>
      <c r="N85" s="341"/>
    </row>
    <row r="86" ht="12.75" hidden="1" customHeight="1">
      <c r="A86" s="333">
        <v>82.0</v>
      </c>
      <c r="B86" s="334" t="s">
        <v>1396</v>
      </c>
      <c r="C86" s="336"/>
      <c r="D86" s="336"/>
      <c r="E86" s="337" t="s">
        <v>17346</v>
      </c>
      <c r="F86" s="333" t="s">
        <v>17521</v>
      </c>
      <c r="G86" s="337" t="s">
        <v>17522</v>
      </c>
      <c r="H86" s="338" t="s">
        <v>1399</v>
      </c>
      <c r="I86" s="348" t="s">
        <v>17427</v>
      </c>
      <c r="J86" s="337">
        <v>36.0</v>
      </c>
      <c r="K86" s="337">
        <v>54.0</v>
      </c>
      <c r="L86" s="337" t="s">
        <v>56</v>
      </c>
      <c r="M86" s="341"/>
      <c r="N86" s="341"/>
    </row>
    <row r="87" ht="12.75" hidden="1" customHeight="1">
      <c r="A87" s="333">
        <v>83.0</v>
      </c>
      <c r="B87" s="334" t="s">
        <v>6677</v>
      </c>
      <c r="C87" s="336"/>
      <c r="D87" s="336"/>
      <c r="E87" s="337" t="s">
        <v>2784</v>
      </c>
      <c r="F87" s="333" t="s">
        <v>6678</v>
      </c>
      <c r="G87" s="337" t="s">
        <v>17523</v>
      </c>
      <c r="H87" s="338" t="s">
        <v>17524</v>
      </c>
      <c r="I87" s="348" t="s">
        <v>17376</v>
      </c>
      <c r="J87" s="337">
        <v>126.0</v>
      </c>
      <c r="K87" s="337">
        <v>195.0</v>
      </c>
      <c r="L87" s="337" t="s">
        <v>56</v>
      </c>
      <c r="M87" s="342" t="s">
        <v>17340</v>
      </c>
      <c r="N87" s="341"/>
    </row>
    <row r="88" ht="12.75" hidden="1" customHeight="1">
      <c r="A88" s="333">
        <v>84.0</v>
      </c>
      <c r="B88" s="334" t="s">
        <v>1405</v>
      </c>
      <c r="C88" s="336"/>
      <c r="D88" s="336"/>
      <c r="E88" s="337" t="s">
        <v>17346</v>
      </c>
      <c r="F88" s="333" t="s">
        <v>17525</v>
      </c>
      <c r="G88" s="337">
        <v>369389.0</v>
      </c>
      <c r="H88" s="338" t="s">
        <v>1409</v>
      </c>
      <c r="I88" s="349" t="s">
        <v>17441</v>
      </c>
      <c r="J88" s="337">
        <v>75.0</v>
      </c>
      <c r="K88" s="337">
        <v>145.0</v>
      </c>
      <c r="L88" s="337" t="s">
        <v>79</v>
      </c>
      <c r="M88" s="342" t="s">
        <v>17340</v>
      </c>
      <c r="N88" s="341"/>
    </row>
    <row r="89" ht="12.75" hidden="1" customHeight="1">
      <c r="A89" s="333">
        <v>85.0</v>
      </c>
      <c r="B89" s="334" t="s">
        <v>1415</v>
      </c>
      <c r="C89" s="336"/>
      <c r="D89" s="336"/>
      <c r="E89" s="337" t="s">
        <v>17346</v>
      </c>
      <c r="F89" s="333" t="s">
        <v>17526</v>
      </c>
      <c r="G89" s="337" t="s">
        <v>17527</v>
      </c>
      <c r="H89" s="345"/>
      <c r="I89" s="349" t="s">
        <v>17441</v>
      </c>
      <c r="J89" s="337">
        <v>35.0</v>
      </c>
      <c r="K89" s="337">
        <v>70.0</v>
      </c>
      <c r="L89" s="337" t="s">
        <v>79</v>
      </c>
      <c r="M89" s="341"/>
      <c r="N89" s="341"/>
    </row>
    <row r="90" ht="12.75" hidden="1" customHeight="1">
      <c r="A90" s="333">
        <v>86.0</v>
      </c>
      <c r="B90" s="334" t="s">
        <v>17528</v>
      </c>
      <c r="C90" s="336"/>
      <c r="D90" s="336"/>
      <c r="E90" s="337" t="s">
        <v>2784</v>
      </c>
      <c r="F90" s="333" t="s">
        <v>17529</v>
      </c>
      <c r="G90" s="337" t="s">
        <v>17530</v>
      </c>
      <c r="H90" s="338" t="s">
        <v>430</v>
      </c>
      <c r="I90" s="349" t="s">
        <v>17494</v>
      </c>
      <c r="J90" s="337">
        <v>23.0</v>
      </c>
      <c r="K90" s="337">
        <v>48.0</v>
      </c>
      <c r="L90" s="337" t="s">
        <v>79</v>
      </c>
      <c r="M90" s="341"/>
      <c r="N90" s="341"/>
    </row>
    <row r="91" ht="12.75" hidden="1" customHeight="1">
      <c r="A91" s="333">
        <v>87.0</v>
      </c>
      <c r="B91" s="334" t="s">
        <v>432</v>
      </c>
      <c r="C91" s="336"/>
      <c r="D91" s="336"/>
      <c r="E91" s="337" t="s">
        <v>2784</v>
      </c>
      <c r="F91" s="333" t="s">
        <v>17531</v>
      </c>
      <c r="G91" s="337" t="s">
        <v>17532</v>
      </c>
      <c r="H91" s="338" t="s">
        <v>17533</v>
      </c>
      <c r="I91" s="348" t="s">
        <v>17454</v>
      </c>
      <c r="J91" s="337">
        <v>77.0</v>
      </c>
      <c r="K91" s="337">
        <v>135.0</v>
      </c>
      <c r="L91" s="337" t="s">
        <v>17358</v>
      </c>
      <c r="M91" s="342" t="s">
        <v>17340</v>
      </c>
      <c r="N91" s="341"/>
    </row>
    <row r="92" ht="12.75" hidden="1" customHeight="1">
      <c r="A92" s="333">
        <v>88.0</v>
      </c>
      <c r="B92" s="334" t="s">
        <v>1455</v>
      </c>
      <c r="C92" s="336"/>
      <c r="D92" s="336"/>
      <c r="E92" s="337" t="s">
        <v>2784</v>
      </c>
      <c r="F92" s="333" t="s">
        <v>17534</v>
      </c>
      <c r="G92" s="337" t="s">
        <v>17535</v>
      </c>
      <c r="H92" s="338" t="s">
        <v>17536</v>
      </c>
      <c r="I92" s="348" t="s">
        <v>1463</v>
      </c>
      <c r="J92" s="337">
        <v>215.0</v>
      </c>
      <c r="K92" s="337">
        <v>290.0</v>
      </c>
      <c r="L92" s="337" t="s">
        <v>17358</v>
      </c>
      <c r="M92" s="342" t="s">
        <v>17340</v>
      </c>
      <c r="N92" s="341"/>
    </row>
    <row r="93" ht="12.75" hidden="1" customHeight="1">
      <c r="A93" s="333">
        <v>89.0</v>
      </c>
      <c r="B93" s="334" t="s">
        <v>17537</v>
      </c>
      <c r="C93" s="336"/>
      <c r="D93" s="336"/>
      <c r="E93" s="337" t="s">
        <v>2830</v>
      </c>
      <c r="F93" s="333" t="s">
        <v>17538</v>
      </c>
      <c r="G93" s="337" t="s">
        <v>17539</v>
      </c>
      <c r="H93" s="338" t="s">
        <v>17540</v>
      </c>
      <c r="I93" s="349" t="s">
        <v>17494</v>
      </c>
      <c r="J93" s="337">
        <v>17.0</v>
      </c>
      <c r="K93" s="337">
        <v>37.0</v>
      </c>
      <c r="L93" s="337" t="s">
        <v>56</v>
      </c>
      <c r="M93" s="341"/>
      <c r="N93" s="341"/>
    </row>
    <row r="94" ht="12.75" hidden="1" customHeight="1">
      <c r="A94" s="333">
        <v>90.0</v>
      </c>
      <c r="B94" s="334" t="s">
        <v>512</v>
      </c>
      <c r="C94" s="336"/>
      <c r="D94" s="336"/>
      <c r="E94" s="337" t="s">
        <v>17346</v>
      </c>
      <c r="F94" s="333" t="s">
        <v>17541</v>
      </c>
      <c r="G94" s="337" t="s">
        <v>17542</v>
      </c>
      <c r="H94" s="345" t="s">
        <v>17490</v>
      </c>
      <c r="I94" s="348" t="s">
        <v>17333</v>
      </c>
      <c r="J94" s="337">
        <v>16.0</v>
      </c>
      <c r="K94" s="337">
        <v>32.0</v>
      </c>
      <c r="L94" s="337" t="s">
        <v>79</v>
      </c>
      <c r="M94" s="341"/>
      <c r="N94" s="341"/>
    </row>
    <row r="95" ht="12.75" hidden="1" customHeight="1">
      <c r="A95" s="333">
        <v>91.0</v>
      </c>
      <c r="B95" s="334" t="s">
        <v>1509</v>
      </c>
      <c r="C95" s="336"/>
      <c r="D95" s="336"/>
      <c r="E95" s="337" t="s">
        <v>2830</v>
      </c>
      <c r="F95" s="333" t="s">
        <v>17543</v>
      </c>
      <c r="G95" s="337" t="s">
        <v>17544</v>
      </c>
      <c r="H95" s="338" t="s">
        <v>1516</v>
      </c>
      <c r="I95" s="348" t="s">
        <v>17333</v>
      </c>
      <c r="J95" s="337">
        <v>80.0</v>
      </c>
      <c r="K95" s="337">
        <v>150.0</v>
      </c>
      <c r="L95" s="337" t="s">
        <v>79</v>
      </c>
      <c r="M95" s="341"/>
      <c r="N95" s="341"/>
    </row>
    <row r="96" ht="12.75" hidden="1" customHeight="1">
      <c r="A96" s="333">
        <v>92.0</v>
      </c>
      <c r="B96" s="334" t="s">
        <v>1538</v>
      </c>
      <c r="C96" s="336"/>
      <c r="D96" s="336"/>
      <c r="E96" s="337" t="s">
        <v>2830</v>
      </c>
      <c r="F96" s="333" t="s">
        <v>6770</v>
      </c>
      <c r="G96" s="337" t="s">
        <v>17545</v>
      </c>
      <c r="H96" s="338" t="s">
        <v>1541</v>
      </c>
      <c r="I96" s="348" t="s">
        <v>17333</v>
      </c>
      <c r="J96" s="337">
        <v>57.0</v>
      </c>
      <c r="K96" s="337">
        <v>72.0</v>
      </c>
      <c r="L96" s="337" t="s">
        <v>79</v>
      </c>
      <c r="M96" s="341"/>
      <c r="N96" s="341"/>
    </row>
    <row r="97" ht="12.75" hidden="1" customHeight="1">
      <c r="A97" s="333">
        <v>93.0</v>
      </c>
      <c r="B97" s="334" t="s">
        <v>1557</v>
      </c>
      <c r="C97" s="336"/>
      <c r="D97" s="336"/>
      <c r="E97" s="337" t="s">
        <v>17346</v>
      </c>
      <c r="F97" s="333" t="s">
        <v>17546</v>
      </c>
      <c r="G97" s="337" t="s">
        <v>17547</v>
      </c>
      <c r="H97" s="351" t="s">
        <v>1561</v>
      </c>
      <c r="I97" s="349" t="s">
        <v>17517</v>
      </c>
      <c r="J97" s="337">
        <v>70.0</v>
      </c>
      <c r="K97" s="337">
        <v>150.0</v>
      </c>
      <c r="L97" s="337" t="s">
        <v>79</v>
      </c>
      <c r="M97" s="341"/>
      <c r="N97" s="341"/>
    </row>
    <row r="98" ht="12.75" hidden="1" customHeight="1">
      <c r="A98" s="333">
        <v>94.0</v>
      </c>
      <c r="B98" s="334" t="s">
        <v>1545</v>
      </c>
      <c r="C98" s="336"/>
      <c r="D98" s="336"/>
      <c r="E98" s="337" t="s">
        <v>17346</v>
      </c>
      <c r="F98" s="333" t="s">
        <v>17548</v>
      </c>
      <c r="G98" s="337" t="s">
        <v>17549</v>
      </c>
      <c r="H98" s="338" t="s">
        <v>1550</v>
      </c>
      <c r="I98" s="348" t="s">
        <v>63</v>
      </c>
      <c r="J98" s="337">
        <v>132.0</v>
      </c>
      <c r="K98" s="337">
        <v>300.0</v>
      </c>
      <c r="L98" s="337" t="s">
        <v>56</v>
      </c>
      <c r="M98" s="341"/>
      <c r="N98" s="341"/>
    </row>
    <row r="99" ht="12.75" hidden="1" customHeight="1">
      <c r="A99" s="333">
        <v>95.0</v>
      </c>
      <c r="B99" s="334" t="s">
        <v>1574</v>
      </c>
      <c r="C99" s="336"/>
      <c r="D99" s="336"/>
      <c r="E99" s="337" t="s">
        <v>2830</v>
      </c>
      <c r="F99" s="333" t="s">
        <v>17550</v>
      </c>
      <c r="G99" s="337" t="s">
        <v>17551</v>
      </c>
      <c r="H99" s="338" t="s">
        <v>1578</v>
      </c>
      <c r="I99" s="348" t="s">
        <v>63</v>
      </c>
      <c r="J99" s="337">
        <v>25.0</v>
      </c>
      <c r="K99" s="337">
        <v>45.0</v>
      </c>
      <c r="L99" s="337" t="s">
        <v>79</v>
      </c>
      <c r="M99" s="341"/>
      <c r="N99" s="341"/>
    </row>
    <row r="100" ht="12.75" customHeight="1">
      <c r="A100" s="333">
        <v>96.0</v>
      </c>
      <c r="B100" s="334" t="s">
        <v>1034</v>
      </c>
      <c r="C100" s="336"/>
      <c r="D100" s="336"/>
      <c r="E100" s="337" t="s">
        <v>2784</v>
      </c>
      <c r="F100" s="333" t="s">
        <v>17552</v>
      </c>
      <c r="G100" s="337">
        <v>578777.0</v>
      </c>
      <c r="H100" s="338" t="s">
        <v>314</v>
      </c>
      <c r="I100" s="348" t="s">
        <v>51</v>
      </c>
      <c r="J100" s="337">
        <v>60.0</v>
      </c>
      <c r="K100" s="337">
        <v>70.0</v>
      </c>
      <c r="L100" s="337" t="s">
        <v>17358</v>
      </c>
      <c r="M100" s="342" t="s">
        <v>17340</v>
      </c>
      <c r="N100" s="341"/>
    </row>
    <row r="101" ht="12.75" hidden="1" customHeight="1">
      <c r="A101" s="333">
        <v>97.0</v>
      </c>
      <c r="B101" s="334" t="s">
        <v>1583</v>
      </c>
      <c r="C101" s="336"/>
      <c r="D101" s="336"/>
      <c r="E101" s="337" t="s">
        <v>17346</v>
      </c>
      <c r="F101" s="347" t="s">
        <v>17553</v>
      </c>
      <c r="G101" s="350" t="s">
        <v>17554</v>
      </c>
      <c r="H101" s="345" t="s">
        <v>17555</v>
      </c>
      <c r="I101" s="348" t="s">
        <v>63</v>
      </c>
      <c r="J101" s="337">
        <v>14.0</v>
      </c>
      <c r="K101" s="337">
        <v>28.0</v>
      </c>
      <c r="L101" s="337" t="s">
        <v>79</v>
      </c>
      <c r="M101" s="341"/>
      <c r="N101" s="341"/>
    </row>
    <row r="102" ht="12.75" hidden="1" customHeight="1">
      <c r="A102" s="333">
        <v>98.0</v>
      </c>
      <c r="B102" s="334" t="s">
        <v>1610</v>
      </c>
      <c r="C102" s="336"/>
      <c r="D102" s="336"/>
      <c r="E102" s="337" t="s">
        <v>17346</v>
      </c>
      <c r="F102" s="333" t="s">
        <v>17556</v>
      </c>
      <c r="G102" s="337">
        <v>241795.0</v>
      </c>
      <c r="H102" s="338" t="s">
        <v>1612</v>
      </c>
      <c r="I102" s="348" t="s">
        <v>63</v>
      </c>
      <c r="J102" s="337">
        <v>26.0</v>
      </c>
      <c r="K102" s="337">
        <v>42.0</v>
      </c>
      <c r="L102" s="337" t="s">
        <v>17358</v>
      </c>
      <c r="M102" s="341"/>
      <c r="N102" s="341"/>
    </row>
    <row r="103" ht="12.75" hidden="1" customHeight="1">
      <c r="A103" s="333">
        <v>99.0</v>
      </c>
      <c r="B103" s="334" t="s">
        <v>1632</v>
      </c>
      <c r="C103" s="336"/>
      <c r="D103" s="336"/>
      <c r="E103" s="337" t="s">
        <v>17346</v>
      </c>
      <c r="F103" s="333" t="s">
        <v>17557</v>
      </c>
      <c r="G103" s="337" t="s">
        <v>17558</v>
      </c>
      <c r="H103" s="338" t="s">
        <v>1634</v>
      </c>
      <c r="I103" s="348" t="s">
        <v>63</v>
      </c>
      <c r="J103" s="337">
        <v>10.0</v>
      </c>
      <c r="K103" s="337">
        <v>20.0</v>
      </c>
      <c r="L103" s="337" t="s">
        <v>79</v>
      </c>
      <c r="M103" s="341"/>
      <c r="N103" s="341"/>
    </row>
    <row r="104" ht="12.75" hidden="1" customHeight="1">
      <c r="A104" s="333">
        <v>100.0</v>
      </c>
      <c r="B104" s="334" t="s">
        <v>1638</v>
      </c>
      <c r="C104" s="336"/>
      <c r="D104" s="336"/>
      <c r="E104" s="337" t="s">
        <v>17346</v>
      </c>
      <c r="F104" s="333" t="s">
        <v>17559</v>
      </c>
      <c r="G104" s="337">
        <v>352124.0</v>
      </c>
      <c r="H104" s="338" t="s">
        <v>1641</v>
      </c>
      <c r="I104" s="348" t="s">
        <v>17560</v>
      </c>
      <c r="J104" s="337">
        <v>38.0</v>
      </c>
      <c r="K104" s="337">
        <v>76.0</v>
      </c>
      <c r="L104" s="337" t="s">
        <v>79</v>
      </c>
      <c r="M104" s="341"/>
      <c r="N104" s="341"/>
    </row>
    <row r="105" ht="12.75" hidden="1" customHeight="1">
      <c r="A105" s="333">
        <v>101.0</v>
      </c>
      <c r="B105" s="334" t="s">
        <v>1646</v>
      </c>
      <c r="C105" s="336"/>
      <c r="D105" s="336"/>
      <c r="E105" s="337" t="s">
        <v>2784</v>
      </c>
      <c r="F105" s="333" t="s">
        <v>17561</v>
      </c>
      <c r="G105" s="337" t="s">
        <v>17562</v>
      </c>
      <c r="H105" s="338" t="s">
        <v>1651</v>
      </c>
      <c r="I105" s="348" t="s">
        <v>220</v>
      </c>
      <c r="J105" s="337">
        <v>119.0</v>
      </c>
      <c r="K105" s="337">
        <v>142.0</v>
      </c>
      <c r="L105" s="337" t="s">
        <v>79</v>
      </c>
      <c r="M105" s="342" t="s">
        <v>17340</v>
      </c>
      <c r="N105" s="341"/>
    </row>
    <row r="106" ht="12.75" hidden="1" customHeight="1">
      <c r="A106" s="333">
        <v>102.0</v>
      </c>
      <c r="B106" s="334" t="s">
        <v>1671</v>
      </c>
      <c r="C106" s="336"/>
      <c r="D106" s="336"/>
      <c r="E106" s="337" t="s">
        <v>17346</v>
      </c>
      <c r="F106" s="333" t="s">
        <v>12375</v>
      </c>
      <c r="G106" s="337" t="s">
        <v>17563</v>
      </c>
      <c r="H106" s="338" t="s">
        <v>1675</v>
      </c>
      <c r="I106" s="348" t="s">
        <v>17560</v>
      </c>
      <c r="J106" s="337">
        <v>26.0</v>
      </c>
      <c r="K106" s="337">
        <v>95.0</v>
      </c>
      <c r="L106" s="337" t="s">
        <v>79</v>
      </c>
      <c r="M106" s="341"/>
      <c r="N106" s="341"/>
    </row>
    <row r="107" ht="12.75" hidden="1" customHeight="1">
      <c r="A107" s="333">
        <v>103.0</v>
      </c>
      <c r="B107" s="334" t="s">
        <v>1680</v>
      </c>
      <c r="C107" s="336"/>
      <c r="D107" s="336"/>
      <c r="E107" s="337" t="s">
        <v>2830</v>
      </c>
      <c r="F107" s="333" t="s">
        <v>17564</v>
      </c>
      <c r="G107" s="337" t="s">
        <v>17565</v>
      </c>
      <c r="H107" s="338" t="s">
        <v>1684</v>
      </c>
      <c r="I107" s="348" t="s">
        <v>63</v>
      </c>
      <c r="J107" s="337">
        <v>11.0</v>
      </c>
      <c r="K107" s="337">
        <v>25.0</v>
      </c>
      <c r="L107" s="337" t="s">
        <v>79</v>
      </c>
      <c r="M107" s="341"/>
      <c r="N107" s="341"/>
    </row>
    <row r="108" ht="12.75" hidden="1" customHeight="1">
      <c r="A108" s="333">
        <v>104.0</v>
      </c>
      <c r="B108" s="334" t="s">
        <v>17566</v>
      </c>
      <c r="C108" s="336"/>
      <c r="D108" s="336"/>
      <c r="E108" s="337" t="s">
        <v>17346</v>
      </c>
      <c r="F108" s="333" t="s">
        <v>17567</v>
      </c>
      <c r="G108" s="337">
        <v>521532.0</v>
      </c>
      <c r="H108" s="345" t="s">
        <v>17490</v>
      </c>
      <c r="I108" s="348" t="s">
        <v>17560</v>
      </c>
      <c r="J108" s="337">
        <v>43.0</v>
      </c>
      <c r="K108" s="337">
        <v>250.0</v>
      </c>
      <c r="L108" s="337" t="s">
        <v>79</v>
      </c>
      <c r="M108" s="341"/>
      <c r="N108" s="341"/>
    </row>
    <row r="109" ht="12.75" hidden="1" customHeight="1">
      <c r="A109" s="333">
        <v>105.0</v>
      </c>
      <c r="B109" s="334" t="s">
        <v>1708</v>
      </c>
      <c r="C109" s="336"/>
      <c r="D109" s="336"/>
      <c r="E109" s="337" t="s">
        <v>2830</v>
      </c>
      <c r="F109" s="333" t="s">
        <v>17568</v>
      </c>
      <c r="G109" s="337" t="s">
        <v>17569</v>
      </c>
      <c r="H109" s="338" t="s">
        <v>17570</v>
      </c>
      <c r="I109" s="348" t="s">
        <v>63</v>
      </c>
      <c r="J109" s="337">
        <v>20.0</v>
      </c>
      <c r="K109" s="337">
        <v>40.0</v>
      </c>
      <c r="L109" s="337" t="s">
        <v>79</v>
      </c>
      <c r="M109" s="341"/>
      <c r="N109" s="341"/>
    </row>
    <row r="110" ht="12.75" hidden="1" customHeight="1">
      <c r="A110" s="333">
        <v>106.0</v>
      </c>
      <c r="B110" s="334" t="s">
        <v>485</v>
      </c>
      <c r="C110" s="336"/>
      <c r="D110" s="336"/>
      <c r="E110" s="337" t="s">
        <v>17346</v>
      </c>
      <c r="F110" s="333" t="s">
        <v>17571</v>
      </c>
      <c r="G110" s="337" t="s">
        <v>17572</v>
      </c>
      <c r="H110" s="338" t="s">
        <v>1723</v>
      </c>
      <c r="I110" s="348" t="s">
        <v>63</v>
      </c>
      <c r="J110" s="337">
        <v>30.0</v>
      </c>
      <c r="K110" s="337">
        <v>40.0</v>
      </c>
      <c r="L110" s="337" t="s">
        <v>79</v>
      </c>
      <c r="M110" s="341"/>
      <c r="N110" s="341"/>
    </row>
    <row r="111" ht="12.75" hidden="1" customHeight="1">
      <c r="A111" s="333">
        <v>107.0</v>
      </c>
      <c r="B111" s="334" t="s">
        <v>1745</v>
      </c>
      <c r="C111" s="336"/>
      <c r="D111" s="336"/>
      <c r="E111" s="337" t="s">
        <v>2830</v>
      </c>
      <c r="F111" s="333" t="s">
        <v>17573</v>
      </c>
      <c r="G111" s="337" t="s">
        <v>17574</v>
      </c>
      <c r="H111" s="338" t="s">
        <v>1749</v>
      </c>
      <c r="I111" s="348" t="s">
        <v>63</v>
      </c>
      <c r="J111" s="337">
        <v>25.0</v>
      </c>
      <c r="K111" s="337">
        <v>35.0</v>
      </c>
      <c r="L111" s="337" t="s">
        <v>79</v>
      </c>
      <c r="M111" s="341"/>
      <c r="N111" s="341"/>
    </row>
    <row r="112" ht="12.75" hidden="1" customHeight="1">
      <c r="A112" s="333">
        <v>108.0</v>
      </c>
      <c r="B112" s="334" t="s">
        <v>1759</v>
      </c>
      <c r="C112" s="336"/>
      <c r="D112" s="336"/>
      <c r="E112" s="337" t="s">
        <v>2830</v>
      </c>
      <c r="F112" s="333" t="s">
        <v>17575</v>
      </c>
      <c r="G112" s="337" t="s">
        <v>17576</v>
      </c>
      <c r="H112" s="338" t="s">
        <v>1763</v>
      </c>
      <c r="I112" s="348" t="s">
        <v>63</v>
      </c>
      <c r="J112" s="337">
        <v>34.0</v>
      </c>
      <c r="K112" s="337">
        <v>56.0</v>
      </c>
      <c r="L112" s="337" t="s">
        <v>79</v>
      </c>
      <c r="M112" s="341"/>
      <c r="N112" s="341"/>
    </row>
    <row r="113" ht="12.75" hidden="1" customHeight="1">
      <c r="A113" s="333">
        <v>109.0</v>
      </c>
      <c r="B113" s="334" t="s">
        <v>1174</v>
      </c>
      <c r="C113" s="336"/>
      <c r="D113" s="336"/>
      <c r="E113" s="337" t="s">
        <v>17346</v>
      </c>
      <c r="F113" s="333" t="s">
        <v>17577</v>
      </c>
      <c r="G113" s="337">
        <v>706767.0</v>
      </c>
      <c r="H113" s="338" t="s">
        <v>1178</v>
      </c>
      <c r="I113" s="348" t="s">
        <v>63</v>
      </c>
      <c r="J113" s="337">
        <v>41.0</v>
      </c>
      <c r="K113" s="337">
        <v>82.0</v>
      </c>
      <c r="L113" s="337" t="s">
        <v>17358</v>
      </c>
      <c r="M113" s="341"/>
      <c r="N113" s="341"/>
    </row>
    <row r="114" ht="12.75" hidden="1" customHeight="1">
      <c r="A114" s="333">
        <v>110.0</v>
      </c>
      <c r="B114" s="334" t="s">
        <v>1768</v>
      </c>
      <c r="C114" s="336"/>
      <c r="D114" s="336"/>
      <c r="E114" s="337" t="s">
        <v>17346</v>
      </c>
      <c r="F114" s="347" t="s">
        <v>17578</v>
      </c>
      <c r="G114" s="350" t="s">
        <v>17579</v>
      </c>
      <c r="H114" s="338" t="s">
        <v>1772</v>
      </c>
      <c r="I114" s="348" t="s">
        <v>63</v>
      </c>
      <c r="J114" s="337">
        <v>14.0</v>
      </c>
      <c r="K114" s="337">
        <v>28.0</v>
      </c>
      <c r="L114" s="337" t="s">
        <v>79</v>
      </c>
      <c r="M114" s="341"/>
      <c r="N114" s="341"/>
    </row>
    <row r="115" ht="12.75" hidden="1" customHeight="1">
      <c r="A115" s="333">
        <v>111.0</v>
      </c>
      <c r="B115" s="334" t="s">
        <v>1777</v>
      </c>
      <c r="C115" s="336"/>
      <c r="D115" s="336"/>
      <c r="E115" s="337" t="s">
        <v>17346</v>
      </c>
      <c r="F115" s="333" t="s">
        <v>17580</v>
      </c>
      <c r="G115" s="337" t="s">
        <v>17581</v>
      </c>
      <c r="H115" s="345"/>
      <c r="I115" s="348" t="s">
        <v>63</v>
      </c>
      <c r="J115" s="337">
        <v>15.0</v>
      </c>
      <c r="K115" s="337">
        <v>15.0</v>
      </c>
      <c r="L115" s="337" t="s">
        <v>56</v>
      </c>
      <c r="M115" s="341"/>
      <c r="N115" s="341"/>
    </row>
    <row r="116" ht="12.75" hidden="1" customHeight="1">
      <c r="A116" s="333">
        <v>112.0</v>
      </c>
      <c r="B116" s="334" t="s">
        <v>1791</v>
      </c>
      <c r="C116" s="336"/>
      <c r="D116" s="336"/>
      <c r="E116" s="337" t="s">
        <v>2784</v>
      </c>
      <c r="F116" s="333" t="s">
        <v>17582</v>
      </c>
      <c r="G116" s="337" t="s">
        <v>17583</v>
      </c>
      <c r="H116" s="338" t="s">
        <v>1796</v>
      </c>
      <c r="I116" s="348" t="s">
        <v>17584</v>
      </c>
      <c r="J116" s="337">
        <v>53.0</v>
      </c>
      <c r="K116" s="337">
        <v>103.0</v>
      </c>
      <c r="L116" s="337" t="s">
        <v>56</v>
      </c>
      <c r="M116" s="341"/>
      <c r="N116" s="341"/>
    </row>
    <row r="117" ht="12.75" hidden="1" customHeight="1">
      <c r="A117" s="333">
        <v>113.0</v>
      </c>
      <c r="B117" s="334" t="s">
        <v>1804</v>
      </c>
      <c r="C117" s="336"/>
      <c r="D117" s="336"/>
      <c r="E117" s="337" t="s">
        <v>17346</v>
      </c>
      <c r="F117" s="333" t="s">
        <v>17585</v>
      </c>
      <c r="G117" s="337">
        <v>240466.0</v>
      </c>
      <c r="H117" s="338" t="s">
        <v>17586</v>
      </c>
      <c r="I117" s="348" t="s">
        <v>17560</v>
      </c>
      <c r="J117" s="337">
        <v>6.0</v>
      </c>
      <c r="K117" s="337">
        <v>14.0</v>
      </c>
      <c r="L117" s="337" t="s">
        <v>17358</v>
      </c>
      <c r="M117" s="341"/>
      <c r="N117" s="341"/>
    </row>
    <row r="118" ht="12.75" hidden="1" customHeight="1">
      <c r="A118" s="333">
        <v>114.0</v>
      </c>
      <c r="B118" s="334" t="s">
        <v>1816</v>
      </c>
      <c r="C118" s="336"/>
      <c r="D118" s="336"/>
      <c r="E118" s="337" t="s">
        <v>17346</v>
      </c>
      <c r="F118" s="333" t="s">
        <v>17587</v>
      </c>
      <c r="G118" s="337" t="s">
        <v>17588</v>
      </c>
      <c r="H118" s="338" t="s">
        <v>17589</v>
      </c>
      <c r="I118" s="348" t="s">
        <v>17560</v>
      </c>
      <c r="J118" s="337">
        <v>8.0</v>
      </c>
      <c r="K118" s="337">
        <v>8.0</v>
      </c>
      <c r="L118" s="337" t="s">
        <v>17358</v>
      </c>
      <c r="M118" s="341"/>
      <c r="N118" s="341"/>
    </row>
    <row r="119" ht="12.75" hidden="1" customHeight="1">
      <c r="A119" s="333">
        <v>115.0</v>
      </c>
      <c r="B119" s="334" t="s">
        <v>17590</v>
      </c>
      <c r="C119" s="336"/>
      <c r="D119" s="336"/>
      <c r="E119" s="337" t="s">
        <v>17346</v>
      </c>
      <c r="F119" s="333" t="s">
        <v>17591</v>
      </c>
      <c r="G119" s="337" t="s">
        <v>17592</v>
      </c>
      <c r="H119" s="338" t="s">
        <v>17593</v>
      </c>
      <c r="I119" s="348" t="s">
        <v>17560</v>
      </c>
      <c r="J119" s="337">
        <v>33.0</v>
      </c>
      <c r="K119" s="337">
        <v>61.0</v>
      </c>
      <c r="L119" s="337" t="s">
        <v>79</v>
      </c>
      <c r="M119" s="341"/>
      <c r="N119" s="341"/>
    </row>
    <row r="120" ht="12.75" hidden="1" customHeight="1">
      <c r="A120" s="333">
        <v>116.0</v>
      </c>
      <c r="B120" s="334" t="s">
        <v>1837</v>
      </c>
      <c r="C120" s="336"/>
      <c r="D120" s="336"/>
      <c r="E120" s="337" t="s">
        <v>17346</v>
      </c>
      <c r="F120" s="333" t="s">
        <v>1840</v>
      </c>
      <c r="G120" s="337" t="s">
        <v>17594</v>
      </c>
      <c r="H120" s="338" t="s">
        <v>1843</v>
      </c>
      <c r="I120" s="348" t="s">
        <v>63</v>
      </c>
      <c r="J120" s="337">
        <v>15.0</v>
      </c>
      <c r="K120" s="337">
        <v>25.0</v>
      </c>
      <c r="L120" s="337" t="s">
        <v>17358</v>
      </c>
      <c r="M120" s="341"/>
      <c r="N120" s="341"/>
    </row>
    <row r="121" ht="12.75" hidden="1" customHeight="1">
      <c r="A121" s="333">
        <v>117.0</v>
      </c>
      <c r="B121" s="334" t="s">
        <v>1858</v>
      </c>
      <c r="C121" s="336"/>
      <c r="D121" s="336"/>
      <c r="E121" s="337" t="s">
        <v>2784</v>
      </c>
      <c r="F121" s="333" t="s">
        <v>17595</v>
      </c>
      <c r="G121" s="337">
        <v>381451.0</v>
      </c>
      <c r="H121" s="338" t="s">
        <v>1861</v>
      </c>
      <c r="I121" s="348" t="s">
        <v>63</v>
      </c>
      <c r="J121" s="337">
        <v>40.0</v>
      </c>
      <c r="K121" s="337">
        <v>50.0</v>
      </c>
      <c r="L121" s="337" t="s">
        <v>56</v>
      </c>
      <c r="M121" s="341"/>
      <c r="N121" s="341"/>
    </row>
    <row r="122" ht="12.75" hidden="1" customHeight="1">
      <c r="A122" s="333">
        <v>118.0</v>
      </c>
      <c r="B122" s="334" t="s">
        <v>1877</v>
      </c>
      <c r="C122" s="336"/>
      <c r="D122" s="336"/>
      <c r="E122" s="337" t="s">
        <v>17346</v>
      </c>
      <c r="F122" s="333" t="s">
        <v>1881</v>
      </c>
      <c r="G122" s="337" t="s">
        <v>17596</v>
      </c>
      <c r="H122" s="338" t="s">
        <v>1885</v>
      </c>
      <c r="I122" s="348" t="s">
        <v>63</v>
      </c>
      <c r="J122" s="337">
        <v>13.0</v>
      </c>
      <c r="K122" s="337">
        <v>27.0</v>
      </c>
      <c r="L122" s="337" t="s">
        <v>17358</v>
      </c>
      <c r="M122" s="341"/>
      <c r="N122" s="341"/>
    </row>
    <row r="123" ht="12.75" hidden="1" customHeight="1">
      <c r="A123" s="333">
        <v>119.0</v>
      </c>
      <c r="B123" s="334" t="s">
        <v>1903</v>
      </c>
      <c r="C123" s="336"/>
      <c r="D123" s="336"/>
      <c r="E123" s="337" t="s">
        <v>17346</v>
      </c>
      <c r="F123" s="333" t="s">
        <v>17597</v>
      </c>
      <c r="G123" s="337">
        <v>289555.0</v>
      </c>
      <c r="H123" s="338" t="s">
        <v>1906</v>
      </c>
      <c r="I123" s="348" t="s">
        <v>63</v>
      </c>
      <c r="J123" s="337">
        <v>15.0</v>
      </c>
      <c r="K123" s="337">
        <v>30.0</v>
      </c>
      <c r="L123" s="337" t="s">
        <v>56</v>
      </c>
      <c r="M123" s="341"/>
      <c r="N123" s="341"/>
    </row>
    <row r="124" ht="12.75" hidden="1" customHeight="1">
      <c r="A124" s="333">
        <v>120.0</v>
      </c>
      <c r="B124" s="334" t="s">
        <v>1912</v>
      </c>
      <c r="C124" s="336"/>
      <c r="D124" s="336"/>
      <c r="E124" s="337" t="s">
        <v>17346</v>
      </c>
      <c r="F124" s="333" t="s">
        <v>17598</v>
      </c>
      <c r="G124" s="337" t="s">
        <v>17599</v>
      </c>
      <c r="H124" s="338" t="s">
        <v>1916</v>
      </c>
      <c r="I124" s="349" t="s">
        <v>17600</v>
      </c>
      <c r="J124" s="337">
        <v>34.0</v>
      </c>
      <c r="K124" s="337">
        <v>68.0</v>
      </c>
      <c r="L124" s="337" t="s">
        <v>79</v>
      </c>
      <c r="M124" s="341"/>
      <c r="N124" s="341"/>
    </row>
    <row r="125" ht="12.75" hidden="1" customHeight="1">
      <c r="A125" s="333">
        <v>121.0</v>
      </c>
      <c r="B125" s="334" t="s">
        <v>1111</v>
      </c>
      <c r="C125" s="336"/>
      <c r="D125" s="336"/>
      <c r="E125" s="337" t="s">
        <v>17346</v>
      </c>
      <c r="F125" s="333" t="s">
        <v>17601</v>
      </c>
      <c r="G125" s="337" t="s">
        <v>17602</v>
      </c>
      <c r="H125" s="351" t="s">
        <v>1926</v>
      </c>
      <c r="I125" s="348" t="s">
        <v>63</v>
      </c>
      <c r="J125" s="337">
        <v>38.0</v>
      </c>
      <c r="K125" s="337">
        <v>44.0</v>
      </c>
      <c r="L125" s="337" t="s">
        <v>56</v>
      </c>
      <c r="M125" s="341"/>
      <c r="N125" s="341"/>
    </row>
    <row r="126" ht="12.75" customHeight="1">
      <c r="A126" s="333">
        <v>122.0</v>
      </c>
      <c r="B126" s="334" t="s">
        <v>345</v>
      </c>
      <c r="C126" s="336"/>
      <c r="D126" s="336"/>
      <c r="E126" s="337" t="s">
        <v>2784</v>
      </c>
      <c r="F126" s="333" t="s">
        <v>6782</v>
      </c>
      <c r="G126" s="337">
        <v>578080.0</v>
      </c>
      <c r="H126" s="338" t="s">
        <v>350</v>
      </c>
      <c r="I126" s="348" t="s">
        <v>51</v>
      </c>
      <c r="J126" s="337">
        <v>83.0</v>
      </c>
      <c r="K126" s="337">
        <v>166.0</v>
      </c>
      <c r="L126" s="337" t="s">
        <v>56</v>
      </c>
      <c r="M126" s="342" t="s">
        <v>17340</v>
      </c>
      <c r="N126" s="341"/>
    </row>
    <row r="127" ht="12.75" hidden="1" customHeight="1">
      <c r="A127" s="333">
        <v>123.0</v>
      </c>
      <c r="B127" s="334" t="s">
        <v>1973</v>
      </c>
      <c r="C127" s="336"/>
      <c r="D127" s="336"/>
      <c r="E127" s="337" t="s">
        <v>17346</v>
      </c>
      <c r="F127" s="333" t="s">
        <v>17603</v>
      </c>
      <c r="G127" s="337" t="s">
        <v>17604</v>
      </c>
      <c r="H127" s="338" t="s">
        <v>1977</v>
      </c>
      <c r="I127" s="349" t="s">
        <v>17560</v>
      </c>
      <c r="J127" s="337">
        <v>17.0</v>
      </c>
      <c r="K127" s="337">
        <v>40.0</v>
      </c>
      <c r="L127" s="337" t="s">
        <v>56</v>
      </c>
      <c r="M127" s="341"/>
      <c r="N127" s="341"/>
    </row>
    <row r="128" ht="12.75" hidden="1" customHeight="1">
      <c r="A128" s="333">
        <v>124.0</v>
      </c>
      <c r="B128" s="334" t="s">
        <v>5760</v>
      </c>
      <c r="C128" s="336"/>
      <c r="D128" s="336"/>
      <c r="E128" s="337" t="s">
        <v>2830</v>
      </c>
      <c r="F128" s="333" t="s">
        <v>17605</v>
      </c>
      <c r="G128" s="337" t="s">
        <v>17606</v>
      </c>
      <c r="H128" s="338" t="s">
        <v>17607</v>
      </c>
      <c r="I128" s="349" t="s">
        <v>17560</v>
      </c>
      <c r="J128" s="337">
        <v>19.0</v>
      </c>
      <c r="K128" s="337">
        <v>21.0</v>
      </c>
      <c r="L128" s="337" t="s">
        <v>79</v>
      </c>
      <c r="M128" s="341"/>
      <c r="N128" s="341"/>
    </row>
    <row r="129" ht="12.75" hidden="1" customHeight="1">
      <c r="A129" s="333">
        <v>125.0</v>
      </c>
      <c r="B129" s="334" t="s">
        <v>8111</v>
      </c>
      <c r="C129" s="336"/>
      <c r="D129" s="336"/>
      <c r="E129" s="337" t="s">
        <v>2830</v>
      </c>
      <c r="F129" s="333" t="s">
        <v>17608</v>
      </c>
      <c r="G129" s="337">
        <v>224242.0</v>
      </c>
      <c r="H129" s="338" t="s">
        <v>1959</v>
      </c>
      <c r="I129" s="348" t="s">
        <v>17560</v>
      </c>
      <c r="J129" s="337">
        <v>20.0</v>
      </c>
      <c r="K129" s="337">
        <v>33.0</v>
      </c>
      <c r="L129" s="337" t="s">
        <v>79</v>
      </c>
      <c r="M129" s="341"/>
      <c r="N129" s="341"/>
    </row>
    <row r="130" ht="12.75" hidden="1" customHeight="1">
      <c r="A130" s="333">
        <v>126.0</v>
      </c>
      <c r="B130" s="334" t="s">
        <v>1965</v>
      </c>
      <c r="C130" s="336"/>
      <c r="D130" s="336"/>
      <c r="E130" s="337" t="s">
        <v>17346</v>
      </c>
      <c r="F130" s="333" t="s">
        <v>17609</v>
      </c>
      <c r="G130" s="337" t="s">
        <v>17610</v>
      </c>
      <c r="H130" s="338" t="s">
        <v>1968</v>
      </c>
      <c r="I130" s="348" t="s">
        <v>63</v>
      </c>
      <c r="J130" s="337">
        <v>15.0</v>
      </c>
      <c r="K130" s="337">
        <v>24.0</v>
      </c>
      <c r="L130" s="337" t="s">
        <v>79</v>
      </c>
      <c r="M130" s="341"/>
      <c r="N130" s="341"/>
    </row>
    <row r="131" ht="12.75" hidden="1" customHeight="1">
      <c r="A131" s="333">
        <v>127.0</v>
      </c>
      <c r="B131" s="334" t="s">
        <v>1980</v>
      </c>
      <c r="C131" s="336"/>
      <c r="D131" s="336"/>
      <c r="E131" s="337" t="s">
        <v>2776</v>
      </c>
      <c r="F131" s="333" t="s">
        <v>6713</v>
      </c>
      <c r="G131" s="337">
        <v>701515.0</v>
      </c>
      <c r="H131" s="338" t="s">
        <v>17611</v>
      </c>
      <c r="I131" s="348" t="s">
        <v>63</v>
      </c>
      <c r="J131" s="337">
        <v>151.0</v>
      </c>
      <c r="K131" s="337">
        <v>302.0</v>
      </c>
      <c r="L131" s="337" t="s">
        <v>17358</v>
      </c>
      <c r="M131" s="342" t="s">
        <v>17340</v>
      </c>
      <c r="N131" s="341"/>
    </row>
    <row r="132" ht="12.75" hidden="1" customHeight="1">
      <c r="A132" s="333">
        <v>128.0</v>
      </c>
      <c r="B132" s="334" t="s">
        <v>1991</v>
      </c>
      <c r="C132" s="336"/>
      <c r="D132" s="336"/>
      <c r="E132" s="337" t="s">
        <v>2830</v>
      </c>
      <c r="F132" s="333" t="s">
        <v>17612</v>
      </c>
      <c r="G132" s="337">
        <v>325181.0</v>
      </c>
      <c r="H132" s="338" t="s">
        <v>1995</v>
      </c>
      <c r="I132" s="348" t="s">
        <v>63</v>
      </c>
      <c r="J132" s="337">
        <v>8.0</v>
      </c>
      <c r="K132" s="337">
        <v>16.0</v>
      </c>
      <c r="L132" s="337" t="s">
        <v>56</v>
      </c>
      <c r="M132" s="341"/>
      <c r="N132" s="341"/>
    </row>
    <row r="133" ht="12.75" hidden="1" customHeight="1">
      <c r="A133" s="333">
        <v>129.0</v>
      </c>
      <c r="B133" s="334" t="s">
        <v>2002</v>
      </c>
      <c r="C133" s="336"/>
      <c r="D133" s="336"/>
      <c r="E133" s="337" t="s">
        <v>2784</v>
      </c>
      <c r="F133" s="333" t="s">
        <v>17613</v>
      </c>
      <c r="G133" s="337" t="s">
        <v>17614</v>
      </c>
      <c r="H133" s="338" t="s">
        <v>2006</v>
      </c>
      <c r="I133" s="348" t="s">
        <v>63</v>
      </c>
      <c r="J133" s="337">
        <v>19.0</v>
      </c>
      <c r="K133" s="337">
        <v>34.0</v>
      </c>
      <c r="L133" s="337" t="s">
        <v>56</v>
      </c>
      <c r="M133" s="341"/>
      <c r="N133" s="341"/>
    </row>
    <row r="134" ht="12.75" hidden="1" customHeight="1">
      <c r="A134" s="333">
        <v>130.0</v>
      </c>
      <c r="B134" s="334" t="s">
        <v>2012</v>
      </c>
      <c r="C134" s="336"/>
      <c r="D134" s="336"/>
      <c r="E134" s="337" t="s">
        <v>17346</v>
      </c>
      <c r="F134" s="333" t="s">
        <v>17615</v>
      </c>
      <c r="G134" s="337">
        <v>416104.0</v>
      </c>
      <c r="H134" s="338" t="s">
        <v>2017</v>
      </c>
      <c r="I134" s="348" t="s">
        <v>63</v>
      </c>
      <c r="J134" s="337">
        <v>22.0</v>
      </c>
      <c r="K134" s="337">
        <v>44.0</v>
      </c>
      <c r="L134" s="337" t="s">
        <v>79</v>
      </c>
      <c r="M134" s="341"/>
      <c r="N134" s="341"/>
    </row>
    <row r="135" ht="12.75" hidden="1" customHeight="1">
      <c r="A135" s="333">
        <v>131.0</v>
      </c>
      <c r="B135" s="334" t="s">
        <v>2023</v>
      </c>
      <c r="C135" s="336"/>
      <c r="D135" s="336"/>
      <c r="E135" s="337" t="s">
        <v>17346</v>
      </c>
      <c r="F135" s="333" t="s">
        <v>17616</v>
      </c>
      <c r="G135" s="337">
        <v>378413.0</v>
      </c>
      <c r="H135" s="345"/>
      <c r="I135" s="348" t="s">
        <v>63</v>
      </c>
      <c r="J135" s="337">
        <v>16.0</v>
      </c>
      <c r="K135" s="337">
        <v>32.0</v>
      </c>
      <c r="L135" s="337" t="s">
        <v>56</v>
      </c>
      <c r="M135" s="341"/>
      <c r="N135" s="341"/>
    </row>
    <row r="136" ht="12.75" hidden="1" customHeight="1">
      <c r="A136" s="333">
        <v>132.0</v>
      </c>
      <c r="B136" s="334" t="s">
        <v>56</v>
      </c>
      <c r="C136" s="336"/>
      <c r="D136" s="336"/>
      <c r="E136" s="337" t="s">
        <v>17346</v>
      </c>
      <c r="F136" s="333" t="s">
        <v>17617</v>
      </c>
      <c r="G136" s="337" t="s">
        <v>17618</v>
      </c>
      <c r="H136" s="338" t="s">
        <v>2035</v>
      </c>
      <c r="I136" s="348" t="s">
        <v>63</v>
      </c>
      <c r="J136" s="337">
        <v>12.0</v>
      </c>
      <c r="K136" s="337">
        <v>24.0</v>
      </c>
      <c r="L136" s="337" t="s">
        <v>79</v>
      </c>
      <c r="M136" s="341"/>
      <c r="N136" s="341"/>
    </row>
    <row r="137" ht="12.75" hidden="1" customHeight="1">
      <c r="A137" s="333">
        <v>133.0</v>
      </c>
      <c r="B137" s="334" t="s">
        <v>1512</v>
      </c>
      <c r="C137" s="336"/>
      <c r="D137" s="336"/>
      <c r="E137" s="337" t="s">
        <v>2830</v>
      </c>
      <c r="F137" s="333" t="s">
        <v>6648</v>
      </c>
      <c r="G137" s="337" t="s">
        <v>17619</v>
      </c>
      <c r="H137" s="338" t="s">
        <v>2046</v>
      </c>
      <c r="I137" s="348" t="s">
        <v>17560</v>
      </c>
      <c r="J137" s="337">
        <v>60.0</v>
      </c>
      <c r="K137" s="337">
        <v>60.0</v>
      </c>
      <c r="L137" s="337" t="s">
        <v>56</v>
      </c>
      <c r="M137" s="341"/>
      <c r="N137" s="341"/>
    </row>
    <row r="138" ht="12.75" hidden="1" customHeight="1">
      <c r="A138" s="333">
        <v>134.0</v>
      </c>
      <c r="B138" s="334" t="s">
        <v>2053</v>
      </c>
      <c r="C138" s="336"/>
      <c r="D138" s="336"/>
      <c r="E138" s="337" t="s">
        <v>17346</v>
      </c>
      <c r="F138" s="333" t="s">
        <v>17620</v>
      </c>
      <c r="G138" s="337" t="s">
        <v>17621</v>
      </c>
      <c r="H138" s="338" t="s">
        <v>2058</v>
      </c>
      <c r="I138" s="348" t="s">
        <v>63</v>
      </c>
      <c r="J138" s="337">
        <v>35.0</v>
      </c>
      <c r="K138" s="337">
        <v>38.0</v>
      </c>
      <c r="L138" s="337" t="s">
        <v>56</v>
      </c>
      <c r="M138" s="341"/>
      <c r="N138" s="341"/>
    </row>
    <row r="139" ht="12.75" hidden="1" customHeight="1">
      <c r="A139" s="333">
        <v>135.0</v>
      </c>
      <c r="B139" s="334" t="s">
        <v>5431</v>
      </c>
      <c r="C139" s="336"/>
      <c r="D139" s="336"/>
      <c r="E139" s="337" t="s">
        <v>2830</v>
      </c>
      <c r="F139" s="333" t="s">
        <v>17622</v>
      </c>
      <c r="G139" s="337" t="s">
        <v>17623</v>
      </c>
      <c r="H139" s="338" t="s">
        <v>17624</v>
      </c>
      <c r="I139" s="349" t="s">
        <v>17600</v>
      </c>
      <c r="J139" s="337">
        <v>17.0</v>
      </c>
      <c r="K139" s="337">
        <v>34.0</v>
      </c>
      <c r="L139" s="337" t="s">
        <v>56</v>
      </c>
      <c r="M139" s="341"/>
      <c r="N139" s="341"/>
    </row>
    <row r="140" ht="12.75" hidden="1" customHeight="1">
      <c r="A140" s="333">
        <v>136.0</v>
      </c>
      <c r="B140" s="334" t="s">
        <v>2064</v>
      </c>
      <c r="C140" s="336"/>
      <c r="D140" s="336"/>
      <c r="E140" s="337" t="s">
        <v>17346</v>
      </c>
      <c r="F140" s="333" t="s">
        <v>17625</v>
      </c>
      <c r="G140" s="337" t="s">
        <v>17626</v>
      </c>
      <c r="H140" s="338" t="s">
        <v>2068</v>
      </c>
      <c r="I140" s="348" t="s">
        <v>63</v>
      </c>
      <c r="J140" s="337">
        <v>27.0</v>
      </c>
      <c r="K140" s="337">
        <v>54.0</v>
      </c>
      <c r="L140" s="337" t="s">
        <v>79</v>
      </c>
      <c r="M140" s="341"/>
      <c r="N140" s="341"/>
    </row>
    <row r="141" ht="12.75" hidden="1" customHeight="1">
      <c r="A141" s="333">
        <v>137.0</v>
      </c>
      <c r="B141" s="334" t="s">
        <v>2072</v>
      </c>
      <c r="C141" s="336"/>
      <c r="D141" s="336"/>
      <c r="E141" s="337" t="s">
        <v>2830</v>
      </c>
      <c r="F141" s="333" t="s">
        <v>17627</v>
      </c>
      <c r="G141" s="337" t="s">
        <v>17628</v>
      </c>
      <c r="H141" s="338" t="s">
        <v>2077</v>
      </c>
      <c r="I141" s="348" t="s">
        <v>63</v>
      </c>
      <c r="J141" s="337">
        <v>28.0</v>
      </c>
      <c r="K141" s="337">
        <v>50.0</v>
      </c>
      <c r="L141" s="337" t="s">
        <v>79</v>
      </c>
      <c r="M141" s="342" t="s">
        <v>17340</v>
      </c>
      <c r="N141" s="341"/>
    </row>
    <row r="142" ht="12.75" hidden="1" customHeight="1">
      <c r="A142" s="333">
        <v>138.0</v>
      </c>
      <c r="B142" s="334" t="s">
        <v>1349</v>
      </c>
      <c r="C142" s="336"/>
      <c r="D142" s="336"/>
      <c r="E142" s="337" t="s">
        <v>2784</v>
      </c>
      <c r="F142" s="333" t="s">
        <v>17629</v>
      </c>
      <c r="G142" s="337">
        <v>345814.0</v>
      </c>
      <c r="H142" s="338" t="s">
        <v>2088</v>
      </c>
      <c r="I142" s="348" t="s">
        <v>63</v>
      </c>
      <c r="J142" s="337">
        <v>10.0</v>
      </c>
      <c r="K142" s="337">
        <v>20.0</v>
      </c>
      <c r="L142" s="337" t="s">
        <v>79</v>
      </c>
      <c r="M142" s="341"/>
      <c r="N142" s="341"/>
    </row>
    <row r="143" ht="12.75" hidden="1" customHeight="1">
      <c r="A143" s="333">
        <v>139.0</v>
      </c>
      <c r="B143" s="334" t="s">
        <v>2095</v>
      </c>
      <c r="C143" s="336"/>
      <c r="D143" s="336"/>
      <c r="E143" s="337" t="s">
        <v>17346</v>
      </c>
      <c r="F143" s="333" t="s">
        <v>17630</v>
      </c>
      <c r="G143" s="337" t="s">
        <v>17631</v>
      </c>
      <c r="H143" s="338" t="s">
        <v>2097</v>
      </c>
      <c r="I143" s="349" t="s">
        <v>17632</v>
      </c>
      <c r="J143" s="337">
        <v>24.0</v>
      </c>
      <c r="K143" s="337">
        <v>24.0</v>
      </c>
      <c r="L143" s="337" t="s">
        <v>79</v>
      </c>
      <c r="M143" s="341"/>
      <c r="N143" s="341"/>
    </row>
    <row r="144" ht="12.75" hidden="1" customHeight="1">
      <c r="A144" s="333">
        <v>140.0</v>
      </c>
      <c r="B144" s="334" t="s">
        <v>17633</v>
      </c>
      <c r="C144" s="336"/>
      <c r="D144" s="336"/>
      <c r="E144" s="337" t="s">
        <v>2830</v>
      </c>
      <c r="F144" s="333" t="s">
        <v>587</v>
      </c>
      <c r="G144" s="337">
        <v>410811.0</v>
      </c>
      <c r="H144" s="338" t="s">
        <v>590</v>
      </c>
      <c r="I144" s="348" t="s">
        <v>63</v>
      </c>
      <c r="J144" s="337">
        <v>33.0</v>
      </c>
      <c r="K144" s="337">
        <v>40.0</v>
      </c>
      <c r="L144" s="337" t="s">
        <v>79</v>
      </c>
      <c r="M144" s="341"/>
      <c r="N144" s="341"/>
    </row>
    <row r="145" ht="12.75" hidden="1" customHeight="1">
      <c r="A145" s="333">
        <v>141.0</v>
      </c>
      <c r="B145" s="334" t="s">
        <v>2101</v>
      </c>
      <c r="C145" s="336"/>
      <c r="D145" s="336"/>
      <c r="E145" s="337" t="s">
        <v>17346</v>
      </c>
      <c r="F145" s="347" t="s">
        <v>17634</v>
      </c>
      <c r="G145" s="337">
        <v>200770.0</v>
      </c>
      <c r="H145" s="338" t="s">
        <v>2104</v>
      </c>
      <c r="I145" s="348" t="s">
        <v>63</v>
      </c>
      <c r="J145" s="337">
        <v>30.0</v>
      </c>
      <c r="K145" s="337">
        <v>60.0</v>
      </c>
      <c r="L145" s="337" t="s">
        <v>79</v>
      </c>
      <c r="M145" s="341"/>
      <c r="N145" s="341"/>
    </row>
    <row r="146" ht="12.75" customHeight="1">
      <c r="A146" s="333">
        <v>142.0</v>
      </c>
      <c r="B146" s="334" t="s">
        <v>2110</v>
      </c>
      <c r="C146" s="336"/>
      <c r="D146" s="336"/>
      <c r="E146" s="337" t="s">
        <v>2830</v>
      </c>
      <c r="F146" s="333" t="s">
        <v>17635</v>
      </c>
      <c r="G146" s="337">
        <v>413841.0</v>
      </c>
      <c r="H146" s="338" t="s">
        <v>2114</v>
      </c>
      <c r="I146" s="348" t="s">
        <v>51</v>
      </c>
      <c r="J146" s="337">
        <v>128.0</v>
      </c>
      <c r="K146" s="337">
        <v>212.0</v>
      </c>
      <c r="L146" s="337" t="s">
        <v>79</v>
      </c>
      <c r="M146" s="342" t="s">
        <v>17340</v>
      </c>
      <c r="N146" s="341"/>
    </row>
    <row r="147" ht="12.75" hidden="1" customHeight="1">
      <c r="A147" s="333">
        <v>143.0</v>
      </c>
      <c r="B147" s="334" t="s">
        <v>2121</v>
      </c>
      <c r="C147" s="336"/>
      <c r="D147" s="336"/>
      <c r="E147" s="337" t="s">
        <v>17346</v>
      </c>
      <c r="F147" s="333" t="s">
        <v>17636</v>
      </c>
      <c r="G147" s="337" t="s">
        <v>17637</v>
      </c>
      <c r="H147" s="338" t="s">
        <v>2125</v>
      </c>
      <c r="I147" s="348" t="s">
        <v>63</v>
      </c>
      <c r="J147" s="337">
        <v>35.0</v>
      </c>
      <c r="K147" s="337">
        <v>70.0</v>
      </c>
      <c r="L147" s="337" t="s">
        <v>56</v>
      </c>
      <c r="M147" s="341"/>
      <c r="N147" s="341"/>
    </row>
    <row r="148" ht="12.75" hidden="1" customHeight="1">
      <c r="A148" s="333">
        <v>144.0</v>
      </c>
      <c r="B148" s="334" t="s">
        <v>2145</v>
      </c>
      <c r="C148" s="336"/>
      <c r="D148" s="336"/>
      <c r="E148" s="337" t="s">
        <v>2830</v>
      </c>
      <c r="F148" s="333" t="s">
        <v>17638</v>
      </c>
      <c r="G148" s="337" t="s">
        <v>17639</v>
      </c>
      <c r="H148" s="338" t="s">
        <v>2148</v>
      </c>
      <c r="I148" s="349" t="s">
        <v>17600</v>
      </c>
      <c r="J148" s="337">
        <v>18.0</v>
      </c>
      <c r="K148" s="337">
        <v>40.0</v>
      </c>
      <c r="L148" s="337" t="s">
        <v>56</v>
      </c>
      <c r="M148" s="341"/>
      <c r="N148" s="341"/>
    </row>
    <row r="149" ht="12.75" hidden="1" customHeight="1">
      <c r="A149" s="333">
        <v>145.0</v>
      </c>
      <c r="B149" s="334" t="s">
        <v>2155</v>
      </c>
      <c r="C149" s="336"/>
      <c r="D149" s="336"/>
      <c r="E149" s="337" t="s">
        <v>2830</v>
      </c>
      <c r="F149" s="333" t="s">
        <v>17640</v>
      </c>
      <c r="G149" s="337" t="s">
        <v>17641</v>
      </c>
      <c r="H149" s="338" t="s">
        <v>2159</v>
      </c>
      <c r="I149" s="348" t="s">
        <v>152</v>
      </c>
      <c r="J149" s="337">
        <v>36.0</v>
      </c>
      <c r="K149" s="337">
        <v>57.0</v>
      </c>
      <c r="L149" s="337" t="s">
        <v>79</v>
      </c>
      <c r="M149" s="342" t="s">
        <v>17340</v>
      </c>
      <c r="N149" s="341"/>
    </row>
    <row r="150" ht="12.75" customHeight="1">
      <c r="A150" s="333">
        <v>146.0</v>
      </c>
      <c r="B150" s="334" t="s">
        <v>356</v>
      </c>
      <c r="C150" s="336"/>
      <c r="D150" s="336"/>
      <c r="E150" s="337" t="s">
        <v>2784</v>
      </c>
      <c r="F150" s="333" t="s">
        <v>17642</v>
      </c>
      <c r="G150" s="337">
        <v>402020.0</v>
      </c>
      <c r="H150" s="352" t="s">
        <v>17643</v>
      </c>
      <c r="I150" s="348" t="s">
        <v>51</v>
      </c>
      <c r="J150" s="337">
        <v>23.0</v>
      </c>
      <c r="K150" s="337">
        <v>24.0</v>
      </c>
      <c r="L150" s="337" t="s">
        <v>17358</v>
      </c>
      <c r="M150" s="341"/>
      <c r="N150" s="341"/>
    </row>
    <row r="151" ht="12.75" hidden="1" customHeight="1">
      <c r="A151" s="333">
        <v>147.0</v>
      </c>
      <c r="B151" s="334" t="s">
        <v>17644</v>
      </c>
      <c r="C151" s="336"/>
      <c r="D151" s="336"/>
      <c r="E151" s="337" t="s">
        <v>2830</v>
      </c>
      <c r="F151" s="333" t="s">
        <v>17645</v>
      </c>
      <c r="G151" s="337" t="s">
        <v>17646</v>
      </c>
      <c r="H151" s="338" t="s">
        <v>2195</v>
      </c>
      <c r="I151" s="348" t="s">
        <v>63</v>
      </c>
      <c r="J151" s="337">
        <v>12.0</v>
      </c>
      <c r="K151" s="337">
        <v>24.0</v>
      </c>
      <c r="L151" s="337" t="s">
        <v>17358</v>
      </c>
      <c r="M151" s="341"/>
      <c r="N151" s="341"/>
    </row>
    <row r="152" ht="12.75" hidden="1" customHeight="1">
      <c r="A152" s="333">
        <v>148.0</v>
      </c>
      <c r="B152" s="334" t="s">
        <v>2215</v>
      </c>
      <c r="C152" s="336"/>
      <c r="D152" s="336"/>
      <c r="E152" s="337" t="s">
        <v>17346</v>
      </c>
      <c r="F152" s="347" t="s">
        <v>17647</v>
      </c>
      <c r="G152" s="337">
        <v>442777.0</v>
      </c>
      <c r="H152" s="338" t="s">
        <v>2218</v>
      </c>
      <c r="I152" s="348" t="s">
        <v>17648</v>
      </c>
      <c r="J152" s="337">
        <v>25.0</v>
      </c>
      <c r="K152" s="337">
        <v>50.0</v>
      </c>
      <c r="L152" s="337" t="s">
        <v>56</v>
      </c>
      <c r="M152" s="353"/>
      <c r="N152" s="353"/>
    </row>
    <row r="153" ht="12.75" hidden="1" customHeight="1">
      <c r="A153" s="333">
        <v>149.0</v>
      </c>
      <c r="B153" s="334" t="s">
        <v>754</v>
      </c>
      <c r="C153" s="336"/>
      <c r="D153" s="336"/>
      <c r="E153" s="337" t="s">
        <v>17346</v>
      </c>
      <c r="F153" s="333" t="s">
        <v>17649</v>
      </c>
      <c r="G153" s="337" t="s">
        <v>17650</v>
      </c>
      <c r="H153" s="338" t="s">
        <v>2249</v>
      </c>
      <c r="I153" s="354" t="s">
        <v>63</v>
      </c>
      <c r="J153" s="337">
        <v>9.0</v>
      </c>
      <c r="K153" s="337">
        <v>18.0</v>
      </c>
      <c r="L153" s="337" t="s">
        <v>17358</v>
      </c>
      <c r="M153" s="342" t="s">
        <v>17340</v>
      </c>
      <c r="N153" s="353"/>
    </row>
    <row r="154" ht="12.75" hidden="1" customHeight="1">
      <c r="A154" s="333">
        <v>150.0</v>
      </c>
      <c r="B154" s="334" t="s">
        <v>2255</v>
      </c>
      <c r="C154" s="336"/>
      <c r="D154" s="336"/>
      <c r="E154" s="337" t="s">
        <v>17346</v>
      </c>
      <c r="F154" s="333" t="s">
        <v>17651</v>
      </c>
      <c r="G154" s="337" t="s">
        <v>17652</v>
      </c>
      <c r="H154" s="338" t="s">
        <v>2258</v>
      </c>
      <c r="I154" s="348" t="s">
        <v>17653</v>
      </c>
      <c r="J154" s="337">
        <v>15.0</v>
      </c>
      <c r="K154" s="337">
        <v>24.0</v>
      </c>
      <c r="L154" s="337" t="s">
        <v>79</v>
      </c>
      <c r="M154" s="353"/>
      <c r="N154" s="353"/>
    </row>
    <row r="155" ht="12.75" hidden="1" customHeight="1">
      <c r="A155" s="333">
        <v>151.0</v>
      </c>
      <c r="B155" s="334" t="s">
        <v>17654</v>
      </c>
      <c r="C155" s="336"/>
      <c r="D155" s="336"/>
      <c r="E155" s="337" t="s">
        <v>17346</v>
      </c>
      <c r="F155" s="333" t="s">
        <v>17655</v>
      </c>
      <c r="G155" s="337">
        <v>8.7014731092E10</v>
      </c>
      <c r="H155" s="338" t="s">
        <v>1740</v>
      </c>
      <c r="I155" s="348" t="s">
        <v>17653</v>
      </c>
      <c r="J155" s="337">
        <v>5.0</v>
      </c>
      <c r="K155" s="337">
        <v>10.0</v>
      </c>
      <c r="L155" s="337" t="s">
        <v>17358</v>
      </c>
      <c r="M155" s="341"/>
      <c r="N155" s="341"/>
    </row>
    <row r="156" ht="12.75" hidden="1" customHeight="1">
      <c r="A156" s="333">
        <v>152.0</v>
      </c>
      <c r="B156" s="334" t="s">
        <v>2278</v>
      </c>
      <c r="C156" s="336"/>
      <c r="D156" s="336"/>
      <c r="E156" s="337" t="s">
        <v>17346</v>
      </c>
      <c r="F156" s="333" t="s">
        <v>6732</v>
      </c>
      <c r="G156" s="337" t="s">
        <v>17656</v>
      </c>
      <c r="H156" s="338" t="s">
        <v>2283</v>
      </c>
      <c r="I156" s="349" t="s">
        <v>17657</v>
      </c>
      <c r="J156" s="337">
        <v>24.0</v>
      </c>
      <c r="K156" s="337">
        <v>48.0</v>
      </c>
      <c r="L156" s="337" t="s">
        <v>79</v>
      </c>
      <c r="M156" s="353"/>
      <c r="N156" s="353"/>
    </row>
    <row r="157" ht="12.75" hidden="1" customHeight="1">
      <c r="A157" s="333">
        <v>153.0</v>
      </c>
      <c r="B157" s="334" t="s">
        <v>2289</v>
      </c>
      <c r="C157" s="336"/>
      <c r="D157" s="336"/>
      <c r="E157" s="337" t="s">
        <v>17346</v>
      </c>
      <c r="F157" s="333" t="s">
        <v>17658</v>
      </c>
      <c r="G157" s="337" t="s">
        <v>17659</v>
      </c>
      <c r="H157" s="338" t="s">
        <v>2294</v>
      </c>
      <c r="I157" s="348" t="s">
        <v>63</v>
      </c>
      <c r="J157" s="337">
        <v>10.0</v>
      </c>
      <c r="K157" s="337">
        <v>12.0</v>
      </c>
      <c r="L157" s="337" t="s">
        <v>17358</v>
      </c>
      <c r="M157" s="353"/>
      <c r="N157" s="353"/>
    </row>
    <row r="158" ht="12.75" hidden="1" customHeight="1">
      <c r="A158" s="333">
        <v>154.0</v>
      </c>
      <c r="B158" s="334" t="s">
        <v>2310</v>
      </c>
      <c r="C158" s="336"/>
      <c r="D158" s="336"/>
      <c r="E158" s="337" t="s">
        <v>2830</v>
      </c>
      <c r="F158" s="333" t="s">
        <v>17660</v>
      </c>
      <c r="G158" s="337" t="s">
        <v>17661</v>
      </c>
      <c r="H158" s="338" t="s">
        <v>2316</v>
      </c>
      <c r="I158" s="348" t="s">
        <v>63</v>
      </c>
      <c r="J158" s="337">
        <v>13.0</v>
      </c>
      <c r="K158" s="337">
        <v>26.0</v>
      </c>
      <c r="L158" s="337" t="s">
        <v>79</v>
      </c>
      <c r="M158" s="341"/>
      <c r="N158" s="341"/>
    </row>
    <row r="159" ht="12.75" hidden="1" customHeight="1">
      <c r="A159" s="333">
        <v>155.0</v>
      </c>
      <c r="B159" s="334" t="s">
        <v>2327</v>
      </c>
      <c r="C159" s="336"/>
      <c r="D159" s="336"/>
      <c r="E159" s="337" t="s">
        <v>17346</v>
      </c>
      <c r="F159" s="333" t="s">
        <v>17662</v>
      </c>
      <c r="G159" s="337" t="s">
        <v>17663</v>
      </c>
      <c r="H159" s="338" t="s">
        <v>2330</v>
      </c>
      <c r="I159" s="348" t="s">
        <v>63</v>
      </c>
      <c r="J159" s="337">
        <v>26.0</v>
      </c>
      <c r="K159" s="337">
        <v>52.0</v>
      </c>
      <c r="L159" s="337" t="s">
        <v>79</v>
      </c>
      <c r="M159" s="341"/>
      <c r="N159" s="341"/>
    </row>
    <row r="160" ht="12.75" hidden="1" customHeight="1">
      <c r="A160" s="333">
        <v>156.0</v>
      </c>
      <c r="B160" s="334" t="s">
        <v>2334</v>
      </c>
      <c r="C160" s="336"/>
      <c r="D160" s="336"/>
      <c r="E160" s="337" t="s">
        <v>2830</v>
      </c>
      <c r="F160" s="333" t="s">
        <v>17664</v>
      </c>
      <c r="G160" s="337">
        <v>347475.0</v>
      </c>
      <c r="H160" s="338" t="s">
        <v>2337</v>
      </c>
      <c r="I160" s="349" t="s">
        <v>17600</v>
      </c>
      <c r="J160" s="337">
        <v>22.0</v>
      </c>
      <c r="K160" s="337">
        <v>44.0</v>
      </c>
      <c r="L160" s="337" t="s">
        <v>79</v>
      </c>
      <c r="M160" s="341"/>
      <c r="N160" s="341"/>
    </row>
    <row r="161" ht="12.75" hidden="1" customHeight="1">
      <c r="A161" s="333">
        <v>157.0</v>
      </c>
      <c r="B161" s="334" t="s">
        <v>2343</v>
      </c>
      <c r="C161" s="336"/>
      <c r="D161" s="336"/>
      <c r="E161" s="337" t="s">
        <v>17346</v>
      </c>
      <c r="F161" s="347" t="s">
        <v>17665</v>
      </c>
      <c r="G161" s="337" t="s">
        <v>17666</v>
      </c>
      <c r="H161" s="338" t="s">
        <v>2348</v>
      </c>
      <c r="I161" s="349" t="s">
        <v>17600</v>
      </c>
      <c r="J161" s="337">
        <v>15.0</v>
      </c>
      <c r="K161" s="337">
        <v>17.0</v>
      </c>
      <c r="L161" s="337" t="s">
        <v>56</v>
      </c>
      <c r="M161" s="341"/>
      <c r="N161" s="341"/>
    </row>
    <row r="162" ht="12.75" hidden="1" customHeight="1">
      <c r="A162" s="333">
        <v>158.0</v>
      </c>
      <c r="B162" s="334" t="s">
        <v>28</v>
      </c>
      <c r="C162" s="336"/>
      <c r="D162" s="336"/>
      <c r="E162" s="337" t="s">
        <v>17346</v>
      </c>
      <c r="F162" s="333" t="s">
        <v>17667</v>
      </c>
      <c r="G162" s="337" t="s">
        <v>17668</v>
      </c>
      <c r="H162" s="338" t="s">
        <v>17669</v>
      </c>
      <c r="I162" s="349" t="s">
        <v>17600</v>
      </c>
      <c r="J162" s="337">
        <v>12.0</v>
      </c>
      <c r="K162" s="337">
        <v>26.0</v>
      </c>
      <c r="L162" s="337" t="s">
        <v>17358</v>
      </c>
      <c r="M162" s="342" t="s">
        <v>17340</v>
      </c>
      <c r="N162" s="341"/>
    </row>
    <row r="163" ht="12.75" hidden="1" customHeight="1">
      <c r="A163" s="333">
        <v>159.0</v>
      </c>
      <c r="B163" s="334" t="s">
        <v>2267</v>
      </c>
      <c r="C163" s="336"/>
      <c r="D163" s="336"/>
      <c r="E163" s="337" t="s">
        <v>17346</v>
      </c>
      <c r="F163" s="333" t="s">
        <v>17670</v>
      </c>
      <c r="G163" s="337" t="s">
        <v>17671</v>
      </c>
      <c r="H163" s="338" t="s">
        <v>2270</v>
      </c>
      <c r="I163" s="348" t="s">
        <v>548</v>
      </c>
      <c r="J163" s="337">
        <v>5.0</v>
      </c>
      <c r="K163" s="337">
        <v>8.0</v>
      </c>
      <c r="L163" s="337" t="s">
        <v>17358</v>
      </c>
      <c r="M163" s="341"/>
      <c r="N163" s="341"/>
    </row>
    <row r="164" ht="12.75" hidden="1" customHeight="1">
      <c r="A164" s="333">
        <v>160.0</v>
      </c>
      <c r="B164" s="334" t="s">
        <v>17672</v>
      </c>
      <c r="C164" s="336"/>
      <c r="D164" s="336"/>
      <c r="E164" s="337" t="s">
        <v>17346</v>
      </c>
      <c r="F164" s="333" t="s">
        <v>17673</v>
      </c>
      <c r="G164" s="337" t="s">
        <v>17674</v>
      </c>
      <c r="H164" s="352" t="s">
        <v>17514</v>
      </c>
      <c r="I164" s="348" t="s">
        <v>17648</v>
      </c>
      <c r="J164" s="337">
        <v>18.0</v>
      </c>
      <c r="K164" s="337">
        <v>36.0</v>
      </c>
      <c r="L164" s="337" t="s">
        <v>17358</v>
      </c>
      <c r="M164" s="341"/>
      <c r="N164" s="341"/>
    </row>
    <row r="165" ht="12.75" hidden="1" customHeight="1">
      <c r="A165" s="333">
        <v>161.0</v>
      </c>
      <c r="B165" s="334" t="s">
        <v>1944</v>
      </c>
      <c r="C165" s="336"/>
      <c r="D165" s="336"/>
      <c r="E165" s="337" t="s">
        <v>17346</v>
      </c>
      <c r="F165" s="333" t="s">
        <v>17675</v>
      </c>
      <c r="G165" s="337" t="s">
        <v>17676</v>
      </c>
      <c r="H165" s="338" t="s">
        <v>1947</v>
      </c>
      <c r="I165" s="348" t="s">
        <v>63</v>
      </c>
      <c r="J165" s="337">
        <v>8.0</v>
      </c>
      <c r="K165" s="337">
        <v>13.0</v>
      </c>
      <c r="L165" s="337" t="s">
        <v>17358</v>
      </c>
      <c r="M165" s="341"/>
      <c r="N165" s="341"/>
    </row>
    <row r="166" ht="12.75" hidden="1" customHeight="1">
      <c r="A166" s="333">
        <v>162.0</v>
      </c>
      <c r="B166" s="334" t="s">
        <v>98</v>
      </c>
      <c r="C166" s="336"/>
      <c r="D166" s="336"/>
      <c r="E166" s="337" t="s">
        <v>2830</v>
      </c>
      <c r="F166" s="333" t="s">
        <v>17677</v>
      </c>
      <c r="G166" s="337" t="s">
        <v>17678</v>
      </c>
      <c r="H166" s="338" t="s">
        <v>101</v>
      </c>
      <c r="I166" s="348" t="s">
        <v>63</v>
      </c>
      <c r="J166" s="337">
        <v>19.0</v>
      </c>
      <c r="K166" s="337">
        <v>34.0</v>
      </c>
      <c r="L166" s="337" t="s">
        <v>79</v>
      </c>
      <c r="M166" s="341"/>
      <c r="N166" s="341"/>
    </row>
    <row r="167" ht="12.75" customHeight="1">
      <c r="A167" s="333">
        <v>163.0</v>
      </c>
      <c r="B167" s="334" t="s">
        <v>104</v>
      </c>
      <c r="C167" s="336"/>
      <c r="D167" s="336"/>
      <c r="E167" s="337" t="s">
        <v>2784</v>
      </c>
      <c r="F167" s="333" t="s">
        <v>17679</v>
      </c>
      <c r="G167" s="337" t="s">
        <v>17680</v>
      </c>
      <c r="H167" s="338" t="s">
        <v>115</v>
      </c>
      <c r="I167" s="348" t="s">
        <v>51</v>
      </c>
      <c r="J167" s="337">
        <v>16.0</v>
      </c>
      <c r="K167" s="337">
        <v>32.0</v>
      </c>
      <c r="L167" s="337" t="s">
        <v>56</v>
      </c>
      <c r="M167" s="341"/>
      <c r="N167" s="341"/>
    </row>
    <row r="168" ht="12.75" hidden="1" customHeight="1">
      <c r="A168" s="333">
        <v>164.0</v>
      </c>
      <c r="B168" s="334" t="s">
        <v>1525</v>
      </c>
      <c r="C168" s="336"/>
      <c r="D168" s="336"/>
      <c r="E168" s="337" t="s">
        <v>17346</v>
      </c>
      <c r="F168" s="333" t="s">
        <v>17681</v>
      </c>
      <c r="G168" s="337" t="s">
        <v>17682</v>
      </c>
      <c r="H168" s="345"/>
      <c r="I168" s="348" t="s">
        <v>63</v>
      </c>
      <c r="J168" s="337">
        <v>5.0</v>
      </c>
      <c r="K168" s="337">
        <v>10.0</v>
      </c>
      <c r="L168" s="337" t="s">
        <v>56</v>
      </c>
      <c r="M168" s="341"/>
      <c r="N168" s="341"/>
    </row>
    <row r="169" ht="12.75" hidden="1" customHeight="1">
      <c r="A169" s="333">
        <v>165.0</v>
      </c>
      <c r="B169" s="334" t="s">
        <v>1893</v>
      </c>
      <c r="C169" s="336"/>
      <c r="D169" s="336"/>
      <c r="E169" s="337" t="s">
        <v>17346</v>
      </c>
      <c r="F169" s="333" t="s">
        <v>17683</v>
      </c>
      <c r="G169" s="337" t="str">
        <f>+7 (777) 110 2307
+ 7 (707) 710 2307</f>
        <v>#ERROR!</v>
      </c>
      <c r="H169" s="338" t="s">
        <v>17684</v>
      </c>
      <c r="I169" s="349" t="s">
        <v>43</v>
      </c>
      <c r="J169" s="337">
        <v>40.0</v>
      </c>
      <c r="K169" s="337">
        <v>84.0</v>
      </c>
      <c r="L169" s="337" t="s">
        <v>17358</v>
      </c>
      <c r="M169" s="341"/>
      <c r="N169" s="341"/>
    </row>
    <row r="170" ht="12.75" hidden="1" customHeight="1">
      <c r="A170" s="333">
        <v>166.0</v>
      </c>
      <c r="B170" s="334" t="s">
        <v>675</v>
      </c>
      <c r="C170" s="336"/>
      <c r="D170" s="336"/>
      <c r="E170" s="337" t="s">
        <v>17346</v>
      </c>
      <c r="F170" s="333" t="s">
        <v>17685</v>
      </c>
      <c r="G170" s="337" t="s">
        <v>17686</v>
      </c>
      <c r="H170" s="338" t="s">
        <v>678</v>
      </c>
      <c r="I170" s="349" t="s">
        <v>17560</v>
      </c>
      <c r="J170" s="337">
        <v>6.0</v>
      </c>
      <c r="K170" s="337">
        <v>12.0</v>
      </c>
      <c r="L170" s="337" t="s">
        <v>17358</v>
      </c>
      <c r="M170" s="341"/>
      <c r="N170" s="341"/>
    </row>
    <row r="171" ht="12.75" hidden="1" customHeight="1">
      <c r="A171" s="333">
        <v>167.0</v>
      </c>
      <c r="B171" s="334" t="s">
        <v>947</v>
      </c>
      <c r="C171" s="334"/>
      <c r="D171" s="334"/>
      <c r="E171" s="333" t="s">
        <v>30</v>
      </c>
      <c r="F171" s="333" t="s">
        <v>17687</v>
      </c>
      <c r="G171" s="337" t="s">
        <v>17688</v>
      </c>
      <c r="H171" s="338" t="s">
        <v>951</v>
      </c>
      <c r="I171" s="348" t="s">
        <v>63</v>
      </c>
      <c r="J171" s="337">
        <v>33.0</v>
      </c>
      <c r="K171" s="337">
        <v>100.0</v>
      </c>
      <c r="L171" s="337" t="s">
        <v>79</v>
      </c>
      <c r="M171" s="341"/>
      <c r="N171" s="341"/>
    </row>
    <row r="172" ht="12.75" hidden="1" customHeight="1">
      <c r="A172" s="333">
        <v>168.0</v>
      </c>
      <c r="B172" s="334" t="s">
        <v>2133</v>
      </c>
      <c r="C172" s="334"/>
      <c r="D172" s="334"/>
      <c r="E172" s="333" t="s">
        <v>2784</v>
      </c>
      <c r="F172" s="333" t="s">
        <v>12776</v>
      </c>
      <c r="G172" s="337" t="s">
        <v>17689</v>
      </c>
      <c r="H172" s="338" t="s">
        <v>2138</v>
      </c>
      <c r="I172" s="348" t="s">
        <v>63</v>
      </c>
      <c r="J172" s="337">
        <v>32.0</v>
      </c>
      <c r="K172" s="337">
        <v>115.0</v>
      </c>
      <c r="L172" s="337" t="s">
        <v>17358</v>
      </c>
      <c r="M172" s="341"/>
      <c r="N172" s="341"/>
    </row>
    <row r="173" ht="12.75" hidden="1" customHeight="1">
      <c r="A173" s="333">
        <v>169.0</v>
      </c>
      <c r="B173" s="334" t="s">
        <v>15610</v>
      </c>
      <c r="C173" s="336"/>
      <c r="D173" s="336"/>
      <c r="E173" s="337" t="s">
        <v>17346</v>
      </c>
      <c r="F173" s="333" t="s">
        <v>17690</v>
      </c>
      <c r="G173" s="337" t="s">
        <v>17691</v>
      </c>
      <c r="H173" s="338" t="s">
        <v>68</v>
      </c>
      <c r="I173" s="348" t="s">
        <v>63</v>
      </c>
      <c r="J173" s="337">
        <v>14.0</v>
      </c>
      <c r="K173" s="337">
        <v>20.0</v>
      </c>
      <c r="L173" s="337" t="s">
        <v>79</v>
      </c>
      <c r="M173" s="341"/>
      <c r="N173" s="341"/>
    </row>
    <row r="174" ht="12.75" hidden="1" customHeight="1">
      <c r="A174" s="333">
        <v>170.0</v>
      </c>
      <c r="B174" s="334" t="s">
        <v>1096</v>
      </c>
      <c r="C174" s="336"/>
      <c r="D174" s="336"/>
      <c r="E174" s="337" t="s">
        <v>17346</v>
      </c>
      <c r="F174" s="333" t="s">
        <v>17692</v>
      </c>
      <c r="G174" s="337" t="s">
        <v>17693</v>
      </c>
      <c r="H174" s="338" t="s">
        <v>1623</v>
      </c>
      <c r="I174" s="348" t="s">
        <v>63</v>
      </c>
      <c r="J174" s="337">
        <v>18.0</v>
      </c>
      <c r="K174" s="337">
        <v>36.0</v>
      </c>
      <c r="L174" s="337" t="s">
        <v>79</v>
      </c>
      <c r="M174" s="341"/>
      <c r="N174" s="341"/>
    </row>
    <row r="175" ht="12.75" hidden="1" customHeight="1">
      <c r="A175" s="333">
        <v>171.0</v>
      </c>
      <c r="B175" s="334" t="s">
        <v>1431</v>
      </c>
      <c r="C175" s="336"/>
      <c r="D175" s="336"/>
      <c r="E175" s="337" t="s">
        <v>17346</v>
      </c>
      <c r="F175" s="333" t="s">
        <v>17694</v>
      </c>
      <c r="G175" s="337">
        <v>8.7718333778E10</v>
      </c>
      <c r="H175" s="338" t="s">
        <v>61</v>
      </c>
      <c r="I175" s="348" t="s">
        <v>63</v>
      </c>
      <c r="J175" s="337">
        <v>5.0</v>
      </c>
      <c r="K175" s="337">
        <v>18.0</v>
      </c>
      <c r="L175" s="337" t="s">
        <v>56</v>
      </c>
      <c r="M175" s="341"/>
      <c r="N175" s="341"/>
    </row>
    <row r="176" ht="12.75" hidden="1" customHeight="1">
      <c r="A176" s="333">
        <v>172.0</v>
      </c>
      <c r="B176" s="334" t="s">
        <v>1431</v>
      </c>
      <c r="C176" s="336"/>
      <c r="D176" s="336"/>
      <c r="E176" s="337" t="s">
        <v>17346</v>
      </c>
      <c r="F176" s="333" t="s">
        <v>17695</v>
      </c>
      <c r="G176" s="337" t="s">
        <v>17696</v>
      </c>
      <c r="H176" s="345"/>
      <c r="I176" s="348" t="s">
        <v>63</v>
      </c>
      <c r="J176" s="337">
        <v>7.0</v>
      </c>
      <c r="K176" s="337">
        <v>13.0</v>
      </c>
      <c r="L176" s="337" t="s">
        <v>56</v>
      </c>
      <c r="M176" s="341"/>
      <c r="N176" s="341"/>
    </row>
    <row r="177" ht="12.75" hidden="1" customHeight="1">
      <c r="A177" s="333">
        <v>173.0</v>
      </c>
      <c r="B177" s="334" t="s">
        <v>1446</v>
      </c>
      <c r="C177" s="336"/>
      <c r="D177" s="336"/>
      <c r="E177" s="337" t="s">
        <v>17346</v>
      </c>
      <c r="F177" s="333" t="s">
        <v>17697</v>
      </c>
      <c r="G177" s="337">
        <v>8.7779561177E10</v>
      </c>
      <c r="H177" s="338" t="s">
        <v>61</v>
      </c>
      <c r="I177" s="348" t="s">
        <v>63</v>
      </c>
      <c r="J177" s="337">
        <v>6.0</v>
      </c>
      <c r="K177" s="337">
        <v>15.0</v>
      </c>
      <c r="L177" s="337" t="s">
        <v>79</v>
      </c>
      <c r="M177" s="341"/>
      <c r="N177" s="341"/>
    </row>
    <row r="178" ht="12.75" hidden="1" customHeight="1">
      <c r="A178" s="333">
        <v>174.0</v>
      </c>
      <c r="B178" s="334" t="s">
        <v>663</v>
      </c>
      <c r="C178" s="336"/>
      <c r="D178" s="336"/>
      <c r="E178" s="337" t="s">
        <v>17346</v>
      </c>
      <c r="F178" s="333" t="s">
        <v>17698</v>
      </c>
      <c r="G178" s="337" t="s">
        <v>17699</v>
      </c>
      <c r="H178" s="338" t="s">
        <v>667</v>
      </c>
      <c r="I178" s="348" t="s">
        <v>63</v>
      </c>
      <c r="J178" s="337">
        <v>15.0</v>
      </c>
      <c r="K178" s="337">
        <v>30.0</v>
      </c>
      <c r="L178" s="337" t="s">
        <v>79</v>
      </c>
      <c r="M178" s="341"/>
      <c r="N178" s="341"/>
    </row>
    <row r="179" ht="12.75" hidden="1" customHeight="1">
      <c r="A179" s="333">
        <v>175.0</v>
      </c>
      <c r="B179" s="334" t="s">
        <v>17700</v>
      </c>
      <c r="C179" s="336"/>
      <c r="D179" s="336"/>
      <c r="E179" s="337" t="s">
        <v>17346</v>
      </c>
      <c r="F179" s="333" t="s">
        <v>17701</v>
      </c>
      <c r="G179" s="337" t="s">
        <v>17702</v>
      </c>
      <c r="H179" s="338" t="s">
        <v>17703</v>
      </c>
      <c r="I179" s="348" t="s">
        <v>63</v>
      </c>
      <c r="J179" s="337">
        <v>4.0</v>
      </c>
      <c r="K179" s="337">
        <v>9.0</v>
      </c>
      <c r="L179" s="337" t="s">
        <v>17358</v>
      </c>
      <c r="M179" s="341"/>
      <c r="N179" s="341"/>
    </row>
    <row r="180" ht="12.75" hidden="1" customHeight="1">
      <c r="A180" s="333">
        <v>176.0</v>
      </c>
      <c r="B180" s="334" t="s">
        <v>1816</v>
      </c>
      <c r="C180" s="336"/>
      <c r="D180" s="336"/>
      <c r="E180" s="337" t="s">
        <v>17346</v>
      </c>
      <c r="F180" s="333" t="s">
        <v>17587</v>
      </c>
      <c r="G180" s="337" t="s">
        <v>17702</v>
      </c>
      <c r="H180" s="338" t="s">
        <v>17703</v>
      </c>
      <c r="I180" s="348" t="s">
        <v>63</v>
      </c>
      <c r="J180" s="337">
        <v>8.0</v>
      </c>
      <c r="K180" s="337">
        <v>12.0</v>
      </c>
      <c r="L180" s="337" t="s">
        <v>17358</v>
      </c>
      <c r="M180" s="341"/>
      <c r="N180" s="341"/>
    </row>
    <row r="181" ht="12.75" hidden="1" customHeight="1">
      <c r="A181" s="333">
        <v>177.0</v>
      </c>
      <c r="B181" s="334" t="s">
        <v>17704</v>
      </c>
      <c r="C181" s="336"/>
      <c r="D181" s="336"/>
      <c r="E181" s="337" t="s">
        <v>17346</v>
      </c>
      <c r="F181" s="333" t="s">
        <v>17705</v>
      </c>
      <c r="G181" s="337" t="s">
        <v>17706</v>
      </c>
      <c r="H181" s="338" t="s">
        <v>260</v>
      </c>
      <c r="I181" s="348" t="s">
        <v>63</v>
      </c>
      <c r="J181" s="337">
        <v>9.0</v>
      </c>
      <c r="K181" s="337">
        <v>21.0</v>
      </c>
      <c r="L181" s="337" t="s">
        <v>56</v>
      </c>
      <c r="M181" s="341"/>
      <c r="N181" s="341"/>
    </row>
    <row r="182" ht="12.75" customHeight="1">
      <c r="A182" s="333">
        <v>178.0</v>
      </c>
      <c r="B182" s="334" t="s">
        <v>2230</v>
      </c>
      <c r="C182" s="336"/>
      <c r="D182" s="336"/>
      <c r="E182" s="337" t="s">
        <v>17346</v>
      </c>
      <c r="F182" s="333" t="s">
        <v>17707</v>
      </c>
      <c r="G182" s="337" t="s">
        <v>17708</v>
      </c>
      <c r="H182" s="338" t="s">
        <v>2236</v>
      </c>
      <c r="I182" s="348" t="s">
        <v>51</v>
      </c>
      <c r="J182" s="337">
        <v>19.0</v>
      </c>
      <c r="K182" s="337">
        <v>33.0</v>
      </c>
      <c r="L182" s="337" t="s">
        <v>79</v>
      </c>
      <c r="M182" s="341"/>
      <c r="N182" s="341"/>
    </row>
    <row r="183" ht="12.75" hidden="1" customHeight="1">
      <c r="A183" s="333">
        <v>179.0</v>
      </c>
      <c r="B183" s="334" t="s">
        <v>1824</v>
      </c>
      <c r="C183" s="336"/>
      <c r="D183" s="336"/>
      <c r="E183" s="337" t="s">
        <v>17346</v>
      </c>
      <c r="F183" s="333" t="s">
        <v>17709</v>
      </c>
      <c r="G183" s="337" t="s">
        <v>17710</v>
      </c>
      <c r="H183" s="338" t="s">
        <v>1826</v>
      </c>
      <c r="I183" s="349" t="s">
        <v>17560</v>
      </c>
      <c r="J183" s="337">
        <v>7.0</v>
      </c>
      <c r="K183" s="337">
        <v>12.0</v>
      </c>
      <c r="L183" s="337" t="s">
        <v>79</v>
      </c>
      <c r="M183" s="341"/>
      <c r="N183" s="341"/>
    </row>
    <row r="184" ht="12.75" hidden="1" customHeight="1">
      <c r="A184" s="333">
        <v>180.0</v>
      </c>
      <c r="B184" s="334" t="s">
        <v>1310</v>
      </c>
      <c r="C184" s="336"/>
      <c r="D184" s="336"/>
      <c r="E184" s="337" t="s">
        <v>17346</v>
      </c>
      <c r="F184" s="333" t="s">
        <v>17711</v>
      </c>
      <c r="G184" s="337" t="s">
        <v>17712</v>
      </c>
      <c r="H184" s="338" t="s">
        <v>17713</v>
      </c>
      <c r="I184" s="348" t="s">
        <v>63</v>
      </c>
      <c r="J184" s="337">
        <v>6.0</v>
      </c>
      <c r="K184" s="337">
        <v>12.0</v>
      </c>
      <c r="L184" s="337" t="s">
        <v>17358</v>
      </c>
      <c r="M184" s="341"/>
      <c r="N184" s="341"/>
    </row>
    <row r="185" ht="12.75" hidden="1" customHeight="1">
      <c r="A185" s="333">
        <v>181.0</v>
      </c>
      <c r="B185" s="334" t="s">
        <v>929</v>
      </c>
      <c r="C185" s="336"/>
      <c r="D185" s="336"/>
      <c r="E185" s="337" t="s">
        <v>17346</v>
      </c>
      <c r="F185" s="333" t="s">
        <v>17714</v>
      </c>
      <c r="G185" s="337" t="s">
        <v>17715</v>
      </c>
      <c r="H185" s="338" t="s">
        <v>933</v>
      </c>
      <c r="I185" s="348" t="s">
        <v>63</v>
      </c>
      <c r="J185" s="337">
        <v>7.0</v>
      </c>
      <c r="K185" s="337">
        <v>14.0</v>
      </c>
      <c r="L185" s="337" t="s">
        <v>79</v>
      </c>
      <c r="M185" s="341"/>
      <c r="N185" s="341"/>
    </row>
    <row r="186" ht="12.75" hidden="1" customHeight="1">
      <c r="A186" s="333">
        <v>182.0</v>
      </c>
      <c r="B186" s="334" t="s">
        <v>984</v>
      </c>
      <c r="C186" s="336"/>
      <c r="D186" s="336"/>
      <c r="E186" s="337" t="s">
        <v>17346</v>
      </c>
      <c r="F186" s="333" t="s">
        <v>17716</v>
      </c>
      <c r="G186" s="337" t="s">
        <v>17717</v>
      </c>
      <c r="H186" s="338" t="s">
        <v>17718</v>
      </c>
      <c r="I186" s="348" t="s">
        <v>63</v>
      </c>
      <c r="J186" s="337">
        <v>17.0</v>
      </c>
      <c r="K186" s="337">
        <v>17.0</v>
      </c>
      <c r="L186" s="337" t="s">
        <v>79</v>
      </c>
      <c r="M186" s="341"/>
      <c r="N186" s="341"/>
    </row>
    <row r="187" ht="12.75" hidden="1" customHeight="1">
      <c r="A187" s="333">
        <v>183.0</v>
      </c>
      <c r="B187" s="334" t="s">
        <v>163</v>
      </c>
      <c r="C187" s="336"/>
      <c r="D187" s="336"/>
      <c r="E187" s="337" t="s">
        <v>17346</v>
      </c>
      <c r="F187" s="333" t="s">
        <v>17719</v>
      </c>
      <c r="G187" s="337" t="s">
        <v>17720</v>
      </c>
      <c r="H187" s="338" t="s">
        <v>167</v>
      </c>
      <c r="I187" s="348" t="s">
        <v>63</v>
      </c>
      <c r="J187" s="337">
        <v>8.0</v>
      </c>
      <c r="K187" s="337">
        <v>14.0</v>
      </c>
      <c r="L187" s="337" t="s">
        <v>79</v>
      </c>
      <c r="M187" s="341"/>
      <c r="N187" s="341"/>
    </row>
    <row r="188" ht="12.75" hidden="1" customHeight="1">
      <c r="A188" s="333">
        <v>184.0</v>
      </c>
      <c r="B188" s="334" t="s">
        <v>2204</v>
      </c>
      <c r="C188" s="336"/>
      <c r="D188" s="336"/>
      <c r="E188" s="337" t="s">
        <v>17346</v>
      </c>
      <c r="F188" s="333" t="s">
        <v>17721</v>
      </c>
      <c r="G188" s="337" t="s">
        <v>17722</v>
      </c>
      <c r="H188" s="338" t="s">
        <v>17723</v>
      </c>
      <c r="I188" s="348" t="s">
        <v>63</v>
      </c>
      <c r="J188" s="337">
        <v>7.0</v>
      </c>
      <c r="K188" s="337">
        <v>14.0</v>
      </c>
      <c r="L188" s="337" t="s">
        <v>79</v>
      </c>
      <c r="M188" s="341"/>
      <c r="N188" s="341"/>
    </row>
    <row r="189" ht="12.75" hidden="1" customHeight="1">
      <c r="A189" s="333">
        <v>185.0</v>
      </c>
      <c r="B189" s="334" t="s">
        <v>996</v>
      </c>
      <c r="C189" s="336"/>
      <c r="D189" s="336"/>
      <c r="E189" s="337" t="s">
        <v>17346</v>
      </c>
      <c r="F189" s="333" t="s">
        <v>17724</v>
      </c>
      <c r="G189" s="337" t="s">
        <v>17725</v>
      </c>
      <c r="H189" s="338" t="s">
        <v>1003</v>
      </c>
      <c r="I189" s="348" t="s">
        <v>63</v>
      </c>
      <c r="J189" s="337">
        <v>7.0</v>
      </c>
      <c r="K189" s="337">
        <v>7.0</v>
      </c>
      <c r="L189" s="337" t="s">
        <v>56</v>
      </c>
      <c r="M189" s="341"/>
      <c r="N189" s="341"/>
    </row>
    <row r="190" ht="12.75" customHeight="1">
      <c r="A190" s="333">
        <v>186.0</v>
      </c>
      <c r="B190" s="334" t="s">
        <v>553</v>
      </c>
      <c r="C190" s="336"/>
      <c r="D190" s="336"/>
      <c r="E190" s="337" t="s">
        <v>2784</v>
      </c>
      <c r="F190" s="333" t="s">
        <v>17726</v>
      </c>
      <c r="G190" s="337" t="s">
        <v>17727</v>
      </c>
      <c r="H190" s="338" t="s">
        <v>557</v>
      </c>
      <c r="I190" s="348" t="s">
        <v>51</v>
      </c>
      <c r="J190" s="337">
        <v>45.0</v>
      </c>
      <c r="K190" s="337">
        <v>90.0</v>
      </c>
      <c r="L190" s="337" t="s">
        <v>17358</v>
      </c>
      <c r="M190" s="341"/>
      <c r="N190" s="341"/>
    </row>
    <row r="191" ht="12.75" hidden="1" customHeight="1">
      <c r="A191" s="333">
        <v>187.0</v>
      </c>
      <c r="B191" s="334" t="s">
        <v>171</v>
      </c>
      <c r="C191" s="336"/>
      <c r="D191" s="336"/>
      <c r="E191" s="337" t="s">
        <v>2830</v>
      </c>
      <c r="F191" s="333" t="s">
        <v>17728</v>
      </c>
      <c r="G191" s="337" t="s">
        <v>17729</v>
      </c>
      <c r="H191" s="338" t="s">
        <v>174</v>
      </c>
      <c r="I191" s="349" t="s">
        <v>17600</v>
      </c>
      <c r="J191" s="337">
        <v>16.0</v>
      </c>
      <c r="K191" s="337">
        <v>22.0</v>
      </c>
      <c r="L191" s="337" t="s">
        <v>17358</v>
      </c>
      <c r="M191" s="342" t="s">
        <v>17340</v>
      </c>
      <c r="N191" s="341"/>
    </row>
    <row r="192" ht="12.75" hidden="1" customHeight="1">
      <c r="A192" s="333">
        <v>188.0</v>
      </c>
      <c r="B192" s="334" t="s">
        <v>2300</v>
      </c>
      <c r="C192" s="336"/>
      <c r="D192" s="336"/>
      <c r="E192" s="337" t="s">
        <v>30</v>
      </c>
      <c r="F192" s="333" t="s">
        <v>17730</v>
      </c>
      <c r="G192" s="337" t="s">
        <v>17731</v>
      </c>
      <c r="H192" s="345"/>
      <c r="I192" s="348" t="s">
        <v>63</v>
      </c>
      <c r="J192" s="337">
        <v>18.0</v>
      </c>
      <c r="K192" s="337">
        <v>36.0</v>
      </c>
      <c r="L192" s="337" t="s">
        <v>79</v>
      </c>
      <c r="M192" s="341"/>
      <c r="N192" s="341"/>
    </row>
    <row r="193" ht="12.75" hidden="1" customHeight="1">
      <c r="A193" s="333">
        <v>189.0</v>
      </c>
      <c r="B193" s="334" t="s">
        <v>1618</v>
      </c>
      <c r="C193" s="336"/>
      <c r="D193" s="336"/>
      <c r="E193" s="337" t="s">
        <v>30</v>
      </c>
      <c r="F193" s="333" t="s">
        <v>17732</v>
      </c>
      <c r="G193" s="337" t="s">
        <v>17733</v>
      </c>
      <c r="H193" s="338" t="s">
        <v>1939</v>
      </c>
      <c r="I193" s="348" t="s">
        <v>63</v>
      </c>
      <c r="J193" s="337">
        <v>12.0</v>
      </c>
      <c r="K193" s="337">
        <v>24.0</v>
      </c>
      <c r="L193" s="337" t="s">
        <v>56</v>
      </c>
      <c r="M193" s="341"/>
      <c r="N193" s="341"/>
    </row>
    <row r="194" ht="12.75" hidden="1" customHeight="1">
      <c r="A194" s="333">
        <v>190.0</v>
      </c>
      <c r="B194" s="334" t="s">
        <v>1729</v>
      </c>
      <c r="C194" s="336"/>
      <c r="D194" s="336"/>
      <c r="E194" s="337" t="s">
        <v>17346</v>
      </c>
      <c r="F194" s="333" t="s">
        <v>17734</v>
      </c>
      <c r="G194" s="337" t="s">
        <v>17735</v>
      </c>
      <c r="H194" s="338" t="s">
        <v>1732</v>
      </c>
      <c r="I194" s="348" t="s">
        <v>17736</v>
      </c>
      <c r="J194" s="337">
        <v>7.0</v>
      </c>
      <c r="K194" s="337">
        <v>14.0</v>
      </c>
      <c r="L194" s="337" t="s">
        <v>56</v>
      </c>
      <c r="M194" s="341"/>
      <c r="N194" s="341"/>
    </row>
    <row r="195" ht="12.75" hidden="1" customHeight="1">
      <c r="A195" s="333">
        <v>191.0</v>
      </c>
      <c r="B195" s="334" t="s">
        <v>17737</v>
      </c>
      <c r="C195" s="336"/>
      <c r="D195" s="336"/>
      <c r="E195" s="337" t="s">
        <v>2776</v>
      </c>
      <c r="F195" s="333" t="s">
        <v>17738</v>
      </c>
      <c r="G195" s="337" t="s">
        <v>17739</v>
      </c>
      <c r="H195" s="338" t="s">
        <v>17740</v>
      </c>
      <c r="I195" s="348" t="s">
        <v>327</v>
      </c>
      <c r="J195" s="337">
        <v>157.0</v>
      </c>
      <c r="K195" s="337">
        <v>195.0</v>
      </c>
      <c r="L195" s="337" t="s">
        <v>17358</v>
      </c>
      <c r="M195" s="341"/>
      <c r="N195" s="341"/>
    </row>
    <row r="196" ht="12.75" hidden="1" customHeight="1">
      <c r="A196" s="333">
        <v>192.0</v>
      </c>
      <c r="B196" s="334" t="s">
        <v>17741</v>
      </c>
      <c r="C196" s="336"/>
      <c r="D196" s="336"/>
      <c r="E196" s="337" t="s">
        <v>2830</v>
      </c>
      <c r="F196" s="333" t="s">
        <v>17742</v>
      </c>
      <c r="G196" s="337" t="s">
        <v>17743</v>
      </c>
      <c r="H196" s="338" t="s">
        <v>17744</v>
      </c>
      <c r="I196" s="348" t="s">
        <v>146</v>
      </c>
      <c r="J196" s="337">
        <v>30.0</v>
      </c>
      <c r="K196" s="337">
        <v>54.0</v>
      </c>
      <c r="L196" s="337" t="s">
        <v>17358</v>
      </c>
      <c r="M196" s="341"/>
      <c r="N196" s="341"/>
    </row>
    <row r="197" ht="12.75" hidden="1" customHeight="1">
      <c r="A197" s="333">
        <v>193.0</v>
      </c>
      <c r="B197" s="334" t="s">
        <v>421</v>
      </c>
      <c r="C197" s="336"/>
      <c r="D197" s="336"/>
      <c r="E197" s="337" t="s">
        <v>2784</v>
      </c>
      <c r="F197" s="333" t="s">
        <v>17745</v>
      </c>
      <c r="G197" s="337" t="s">
        <v>17746</v>
      </c>
      <c r="H197" s="338" t="s">
        <v>17747</v>
      </c>
      <c r="I197" s="348" t="s">
        <v>327</v>
      </c>
      <c r="J197" s="337">
        <v>186.0</v>
      </c>
      <c r="K197" s="337">
        <v>327.0</v>
      </c>
      <c r="L197" s="337" t="s">
        <v>17358</v>
      </c>
      <c r="M197" s="346" t="s">
        <v>17340</v>
      </c>
      <c r="N197" s="341"/>
    </row>
    <row r="198" ht="12.75" hidden="1" customHeight="1">
      <c r="A198" s="333">
        <v>194.0</v>
      </c>
      <c r="B198" s="334" t="s">
        <v>920</v>
      </c>
      <c r="C198" s="336"/>
      <c r="D198" s="336"/>
      <c r="E198" s="337" t="s">
        <v>17346</v>
      </c>
      <c r="F198" s="333" t="s">
        <v>17748</v>
      </c>
      <c r="G198" s="337" t="s">
        <v>17749</v>
      </c>
      <c r="H198" s="338" t="s">
        <v>923</v>
      </c>
      <c r="I198" s="348" t="s">
        <v>63</v>
      </c>
      <c r="J198" s="337">
        <v>32.0</v>
      </c>
      <c r="K198" s="337">
        <v>52.0</v>
      </c>
      <c r="L198" s="337" t="s">
        <v>17358</v>
      </c>
      <c r="M198" s="346" t="s">
        <v>17340</v>
      </c>
      <c r="N198" s="341"/>
    </row>
    <row r="199" ht="12.75" hidden="1" customHeight="1">
      <c r="A199" s="333">
        <v>195.0</v>
      </c>
      <c r="B199" s="334" t="s">
        <v>13636</v>
      </c>
      <c r="C199" s="336"/>
      <c r="D199" s="336"/>
      <c r="E199" s="337" t="s">
        <v>2784</v>
      </c>
      <c r="F199" s="333" t="s">
        <v>17750</v>
      </c>
      <c r="G199" s="337" t="s">
        <v>17751</v>
      </c>
      <c r="H199" s="338" t="s">
        <v>17752</v>
      </c>
      <c r="I199" s="348" t="s">
        <v>220</v>
      </c>
      <c r="J199" s="337">
        <v>108.0</v>
      </c>
      <c r="K199" s="337">
        <v>156.0</v>
      </c>
      <c r="L199" s="337" t="s">
        <v>17358</v>
      </c>
      <c r="M199" s="346" t="s">
        <v>17340</v>
      </c>
      <c r="N199" s="341"/>
    </row>
    <row r="200" ht="12.75" hidden="1" customHeight="1">
      <c r="A200" s="333">
        <v>196.0</v>
      </c>
      <c r="B200" s="334" t="s">
        <v>1699</v>
      </c>
      <c r="C200" s="336"/>
      <c r="D200" s="336"/>
      <c r="E200" s="337" t="s">
        <v>17346</v>
      </c>
      <c r="F200" s="333" t="s">
        <v>17753</v>
      </c>
      <c r="G200" s="337" t="s">
        <v>17754</v>
      </c>
      <c r="H200" s="345"/>
      <c r="I200" s="348" t="s">
        <v>17755</v>
      </c>
      <c r="J200" s="337">
        <v>83.0</v>
      </c>
      <c r="K200" s="337">
        <v>400.0</v>
      </c>
      <c r="L200" s="337" t="s">
        <v>79</v>
      </c>
      <c r="M200" s="341"/>
      <c r="N200" s="341"/>
    </row>
    <row r="201" ht="12.75" hidden="1" customHeight="1">
      <c r="A201" s="333">
        <v>197.0</v>
      </c>
      <c r="B201" s="334" t="s">
        <v>612</v>
      </c>
      <c r="C201" s="336"/>
      <c r="D201" s="336"/>
      <c r="E201" s="337" t="s">
        <v>17346</v>
      </c>
      <c r="F201" s="333" t="s">
        <v>17756</v>
      </c>
      <c r="G201" s="337" t="s">
        <v>17757</v>
      </c>
      <c r="H201" s="338" t="s">
        <v>618</v>
      </c>
      <c r="I201" s="348" t="s">
        <v>17758</v>
      </c>
      <c r="J201" s="337">
        <v>12.0</v>
      </c>
      <c r="K201" s="337">
        <v>24.0</v>
      </c>
      <c r="L201" s="337" t="s">
        <v>17358</v>
      </c>
      <c r="M201" s="341"/>
      <c r="N201" s="341"/>
    </row>
    <row r="202" ht="12.75" hidden="1" customHeight="1">
      <c r="A202" s="333">
        <v>198.0</v>
      </c>
      <c r="B202" s="334" t="s">
        <v>6687</v>
      </c>
      <c r="C202" s="336"/>
      <c r="D202" s="336"/>
      <c r="E202" s="337" t="s">
        <v>17346</v>
      </c>
      <c r="F202" s="333" t="s">
        <v>17759</v>
      </c>
      <c r="G202" s="337" t="s">
        <v>17760</v>
      </c>
      <c r="H202" s="338" t="s">
        <v>17490</v>
      </c>
      <c r="I202" s="348" t="s">
        <v>17755</v>
      </c>
      <c r="J202" s="337">
        <v>9.0</v>
      </c>
      <c r="K202" s="337">
        <v>18.0</v>
      </c>
      <c r="L202" s="337" t="s">
        <v>79</v>
      </c>
      <c r="M202" s="341"/>
      <c r="N202" s="341"/>
    </row>
    <row r="203" ht="12.75" hidden="1" customHeight="1">
      <c r="A203" s="333">
        <v>199.0</v>
      </c>
      <c r="B203" s="334" t="s">
        <v>1187</v>
      </c>
      <c r="C203" s="336"/>
      <c r="D203" s="336"/>
      <c r="E203" s="337" t="s">
        <v>2830</v>
      </c>
      <c r="F203" s="333" t="s">
        <v>17761</v>
      </c>
      <c r="G203" s="337" t="s">
        <v>17762</v>
      </c>
      <c r="H203" s="355" t="s">
        <v>17763</v>
      </c>
      <c r="I203" s="349" t="s">
        <v>17764</v>
      </c>
      <c r="J203" s="337">
        <v>57.0</v>
      </c>
      <c r="K203" s="337">
        <v>140.0</v>
      </c>
      <c r="L203" s="337" t="s">
        <v>79</v>
      </c>
      <c r="M203" s="341"/>
      <c r="N203" s="341"/>
    </row>
    <row r="204" ht="12.75" hidden="1" customHeight="1">
      <c r="A204" s="333">
        <v>200.0</v>
      </c>
      <c r="B204" s="334" t="s">
        <v>13572</v>
      </c>
      <c r="C204" s="336"/>
      <c r="D204" s="336"/>
      <c r="E204" s="337" t="s">
        <v>2776</v>
      </c>
      <c r="F204" s="333" t="s">
        <v>17765</v>
      </c>
      <c r="G204" s="356" t="s">
        <v>17766</v>
      </c>
      <c r="H204" s="357" t="s">
        <v>17767</v>
      </c>
      <c r="I204" s="358" t="s">
        <v>327</v>
      </c>
      <c r="J204" s="337">
        <v>120.0</v>
      </c>
      <c r="K204" s="337">
        <v>240.0</v>
      </c>
      <c r="L204" s="337" t="s">
        <v>17358</v>
      </c>
      <c r="M204" s="342" t="s">
        <v>17340</v>
      </c>
      <c r="N204" s="341"/>
    </row>
    <row r="205" ht="12.75" hidden="1" customHeight="1">
      <c r="A205" s="333"/>
      <c r="B205" s="334"/>
      <c r="C205" s="334"/>
      <c r="D205" s="334"/>
      <c r="E205" s="333"/>
      <c r="F205" s="333"/>
      <c r="G205" s="337"/>
      <c r="H205" s="345"/>
      <c r="I205" s="359"/>
      <c r="J205" s="360">
        <v>8315.0</v>
      </c>
      <c r="K205" s="360">
        <v>15157.0</v>
      </c>
      <c r="L205" s="333"/>
      <c r="M205" s="341"/>
      <c r="N205" s="341"/>
    </row>
    <row r="206" ht="12.75" customHeight="1">
      <c r="A206" s="341"/>
      <c r="B206" s="361"/>
      <c r="C206" s="361"/>
      <c r="D206" s="361"/>
      <c r="E206" s="341"/>
      <c r="F206" s="341"/>
      <c r="G206" s="362"/>
      <c r="H206" s="363"/>
      <c r="I206" s="364"/>
      <c r="J206" s="341"/>
      <c r="K206" s="341"/>
      <c r="L206" s="341"/>
      <c r="M206" s="341"/>
      <c r="N206" s="341"/>
    </row>
    <row r="207" ht="12.0" customHeight="1">
      <c r="A207" s="365"/>
      <c r="B207" s="366"/>
      <c r="C207" s="366"/>
      <c r="D207" s="366"/>
      <c r="E207" s="367"/>
      <c r="F207" s="367"/>
      <c r="G207" s="368"/>
      <c r="H207" s="369"/>
      <c r="I207" s="370"/>
      <c r="J207" s="365"/>
      <c r="K207" s="365"/>
      <c r="L207" s="365"/>
      <c r="M207" s="365"/>
      <c r="N207" s="365"/>
    </row>
    <row r="208" ht="12.0" customHeight="1">
      <c r="A208" s="365"/>
      <c r="B208" s="366"/>
      <c r="C208" s="366"/>
      <c r="D208" s="366"/>
      <c r="E208" s="367"/>
      <c r="F208" s="367"/>
      <c r="G208" s="368"/>
      <c r="H208" s="369"/>
      <c r="I208" s="370"/>
      <c r="J208" s="365"/>
      <c r="K208" s="365"/>
      <c r="L208" s="365"/>
      <c r="M208" s="365"/>
      <c r="N208" s="365"/>
    </row>
    <row r="209" ht="12.0" customHeight="1">
      <c r="A209" s="365"/>
      <c r="B209" s="366"/>
      <c r="C209" s="366"/>
      <c r="D209" s="366"/>
      <c r="E209" s="367"/>
      <c r="F209" s="367"/>
      <c r="G209" s="368"/>
      <c r="H209" s="369"/>
      <c r="I209" s="370"/>
      <c r="J209" s="365"/>
      <c r="K209" s="365"/>
      <c r="L209" s="365"/>
      <c r="M209" s="365"/>
      <c r="N209" s="365"/>
    </row>
    <row r="210" ht="12.0" customHeight="1">
      <c r="A210" s="365"/>
      <c r="B210" s="366"/>
      <c r="C210" s="366"/>
      <c r="D210" s="366"/>
      <c r="E210" s="367"/>
      <c r="F210" s="367"/>
      <c r="G210" s="368"/>
      <c r="H210" s="369"/>
      <c r="I210" s="370"/>
      <c r="J210" s="365"/>
      <c r="K210" s="365"/>
      <c r="L210" s="365"/>
      <c r="M210" s="365"/>
      <c r="N210" s="365"/>
    </row>
    <row r="211" ht="12.0" customHeight="1">
      <c r="A211" s="365"/>
      <c r="B211" s="366"/>
      <c r="C211" s="366"/>
      <c r="D211" s="366"/>
      <c r="E211" s="367"/>
      <c r="F211" s="367"/>
      <c r="G211" s="368"/>
      <c r="H211" s="369"/>
      <c r="I211" s="370"/>
      <c r="J211" s="365"/>
      <c r="K211" s="365"/>
      <c r="L211" s="365"/>
      <c r="M211" s="365"/>
      <c r="N211" s="365"/>
    </row>
    <row r="212" ht="12.0" customHeight="1">
      <c r="A212" s="371"/>
      <c r="B212" s="372"/>
      <c r="C212" s="372"/>
      <c r="D212" s="372"/>
      <c r="E212" s="371"/>
      <c r="F212" s="371"/>
      <c r="G212" s="373"/>
      <c r="H212" s="374"/>
      <c r="I212" s="375"/>
      <c r="J212" s="371"/>
      <c r="K212" s="371"/>
      <c r="L212" s="371"/>
      <c r="M212" s="371"/>
      <c r="N212" s="371"/>
    </row>
    <row r="213" ht="12.0" customHeight="1">
      <c r="A213" s="371"/>
      <c r="B213" s="372"/>
      <c r="C213" s="372"/>
      <c r="D213" s="372"/>
      <c r="E213" s="371"/>
      <c r="F213" s="371"/>
      <c r="G213" s="373"/>
      <c r="H213" s="374"/>
      <c r="I213" s="375"/>
      <c r="J213" s="371"/>
      <c r="K213" s="371"/>
      <c r="L213" s="371"/>
      <c r="M213" s="371"/>
      <c r="N213" s="371"/>
    </row>
    <row r="214" ht="12.0" customHeight="1">
      <c r="A214" s="371"/>
      <c r="B214" s="372"/>
      <c r="C214" s="372"/>
      <c r="D214" s="372"/>
      <c r="E214" s="371"/>
      <c r="F214" s="371"/>
      <c r="G214" s="373"/>
      <c r="H214" s="374"/>
      <c r="I214" s="375"/>
      <c r="J214" s="371"/>
      <c r="K214" s="371"/>
      <c r="L214" s="371"/>
      <c r="M214" s="371"/>
      <c r="N214" s="371"/>
    </row>
    <row r="215" ht="12.0" customHeight="1">
      <c r="A215" s="371"/>
      <c r="B215" s="372"/>
      <c r="C215" s="372"/>
      <c r="D215" s="372"/>
      <c r="E215" s="371"/>
      <c r="F215" s="371"/>
      <c r="G215" s="373"/>
      <c r="H215" s="374"/>
      <c r="I215" s="375"/>
      <c r="J215" s="371"/>
      <c r="K215" s="371"/>
      <c r="L215" s="371"/>
      <c r="M215" s="371"/>
      <c r="N215" s="371"/>
    </row>
    <row r="216" ht="12.0" customHeight="1">
      <c r="A216" s="371"/>
      <c r="B216" s="372"/>
      <c r="C216" s="372"/>
      <c r="D216" s="372"/>
      <c r="E216" s="371"/>
      <c r="F216" s="371"/>
      <c r="G216" s="373"/>
      <c r="H216" s="374"/>
      <c r="I216" s="375"/>
      <c r="J216" s="371"/>
      <c r="K216" s="371"/>
      <c r="L216" s="371"/>
      <c r="M216" s="371"/>
      <c r="N216" s="371"/>
    </row>
    <row r="217" ht="12.0" customHeight="1">
      <c r="A217" s="371"/>
      <c r="B217" s="372"/>
      <c r="C217" s="372"/>
      <c r="D217" s="372"/>
      <c r="E217" s="371"/>
      <c r="F217" s="371"/>
      <c r="G217" s="373"/>
      <c r="H217" s="374"/>
      <c r="I217" s="375"/>
      <c r="J217" s="371"/>
      <c r="K217" s="371"/>
      <c r="L217" s="371"/>
      <c r="M217" s="371"/>
      <c r="N217" s="371"/>
    </row>
    <row r="218" ht="12.0" customHeight="1">
      <c r="A218" s="371"/>
      <c r="B218" s="372"/>
      <c r="C218" s="372"/>
      <c r="D218" s="372"/>
      <c r="E218" s="371"/>
      <c r="F218" s="371"/>
      <c r="G218" s="373"/>
      <c r="H218" s="374"/>
      <c r="I218" s="375"/>
      <c r="J218" s="371"/>
      <c r="K218" s="371"/>
      <c r="L218" s="371"/>
      <c r="M218" s="371"/>
      <c r="N218" s="371"/>
    </row>
    <row r="219" ht="12.0" customHeight="1">
      <c r="A219" s="371"/>
      <c r="B219" s="372"/>
      <c r="C219" s="372"/>
      <c r="D219" s="372"/>
      <c r="E219" s="371"/>
      <c r="F219" s="371"/>
      <c r="G219" s="373"/>
      <c r="H219" s="374"/>
      <c r="I219" s="375"/>
      <c r="J219" s="371"/>
      <c r="K219" s="371"/>
      <c r="L219" s="371"/>
      <c r="M219" s="371"/>
      <c r="N219" s="371"/>
    </row>
    <row r="220" ht="12.0" customHeight="1">
      <c r="A220" s="371"/>
      <c r="B220" s="372"/>
      <c r="C220" s="372"/>
      <c r="D220" s="372"/>
      <c r="E220" s="371"/>
      <c r="F220" s="371"/>
      <c r="G220" s="373"/>
      <c r="H220" s="374"/>
      <c r="I220" s="375"/>
      <c r="J220" s="371"/>
      <c r="K220" s="371"/>
      <c r="L220" s="371"/>
      <c r="M220" s="371"/>
      <c r="N220" s="371"/>
    </row>
    <row r="221" ht="12.0" customHeight="1">
      <c r="A221" s="371"/>
      <c r="B221" s="372"/>
      <c r="C221" s="372"/>
      <c r="D221" s="372"/>
      <c r="E221" s="371"/>
      <c r="F221" s="371"/>
      <c r="G221" s="373"/>
      <c r="H221" s="374"/>
      <c r="I221" s="375"/>
      <c r="J221" s="371"/>
      <c r="K221" s="371"/>
      <c r="L221" s="371"/>
      <c r="M221" s="371"/>
      <c r="N221" s="371"/>
    </row>
    <row r="222" ht="12.0" customHeight="1">
      <c r="A222" s="371"/>
      <c r="B222" s="372"/>
      <c r="C222" s="372"/>
      <c r="D222" s="372"/>
      <c r="E222" s="371"/>
      <c r="F222" s="371"/>
      <c r="G222" s="373"/>
      <c r="H222" s="374"/>
      <c r="I222" s="375"/>
      <c r="J222" s="371"/>
      <c r="K222" s="371"/>
      <c r="L222" s="371"/>
      <c r="M222" s="371"/>
      <c r="N222" s="371"/>
    </row>
    <row r="223" ht="12.0" customHeight="1">
      <c r="A223" s="371"/>
      <c r="B223" s="372"/>
      <c r="C223" s="372"/>
      <c r="D223" s="372"/>
      <c r="E223" s="371"/>
      <c r="F223" s="371"/>
      <c r="G223" s="373"/>
      <c r="H223" s="374"/>
      <c r="I223" s="375"/>
      <c r="J223" s="371"/>
      <c r="K223" s="371"/>
      <c r="L223" s="371"/>
      <c r="M223" s="371"/>
      <c r="N223" s="371"/>
    </row>
    <row r="224" ht="12.0" customHeight="1">
      <c r="A224" s="371"/>
      <c r="B224" s="372"/>
      <c r="C224" s="372"/>
      <c r="D224" s="372"/>
      <c r="E224" s="371"/>
      <c r="F224" s="371"/>
      <c r="G224" s="373"/>
      <c r="H224" s="374"/>
      <c r="I224" s="375"/>
      <c r="J224" s="371"/>
      <c r="K224" s="371"/>
      <c r="L224" s="371"/>
      <c r="M224" s="371"/>
      <c r="N224" s="371"/>
    </row>
    <row r="225" ht="12.0" customHeight="1">
      <c r="A225" s="371"/>
      <c r="B225" s="372"/>
      <c r="C225" s="372"/>
      <c r="D225" s="372"/>
      <c r="E225" s="371"/>
      <c r="F225" s="371"/>
      <c r="G225" s="373"/>
      <c r="H225" s="374"/>
      <c r="I225" s="375"/>
      <c r="J225" s="371"/>
      <c r="K225" s="371"/>
      <c r="L225" s="371"/>
      <c r="M225" s="371"/>
      <c r="N225" s="371"/>
    </row>
    <row r="226" ht="12.0" customHeight="1">
      <c r="A226" s="371"/>
      <c r="B226" s="372"/>
      <c r="C226" s="372"/>
      <c r="D226" s="372"/>
      <c r="E226" s="371"/>
      <c r="F226" s="371"/>
      <c r="G226" s="373"/>
      <c r="H226" s="374"/>
      <c r="I226" s="375"/>
      <c r="J226" s="371"/>
      <c r="K226" s="371"/>
      <c r="L226" s="371"/>
      <c r="M226" s="371"/>
      <c r="N226" s="371"/>
    </row>
    <row r="227" ht="12.0" customHeight="1">
      <c r="A227" s="371"/>
      <c r="B227" s="372"/>
      <c r="C227" s="372"/>
      <c r="D227" s="372"/>
      <c r="E227" s="371"/>
      <c r="F227" s="371"/>
      <c r="G227" s="373"/>
      <c r="H227" s="374"/>
      <c r="I227" s="375"/>
      <c r="J227" s="371"/>
      <c r="K227" s="371"/>
      <c r="L227" s="371"/>
      <c r="M227" s="371"/>
      <c r="N227" s="371"/>
    </row>
    <row r="228" ht="12.0" customHeight="1">
      <c r="A228" s="371"/>
      <c r="B228" s="372"/>
      <c r="C228" s="372"/>
      <c r="D228" s="372"/>
      <c r="E228" s="371"/>
      <c r="F228" s="371"/>
      <c r="G228" s="373"/>
      <c r="H228" s="374"/>
      <c r="I228" s="375"/>
      <c r="J228" s="371"/>
      <c r="K228" s="371"/>
      <c r="L228" s="371"/>
      <c r="M228" s="371"/>
      <c r="N228" s="371"/>
    </row>
    <row r="229" ht="12.0" customHeight="1">
      <c r="A229" s="371"/>
      <c r="B229" s="372"/>
      <c r="C229" s="372"/>
      <c r="D229" s="372"/>
      <c r="E229" s="371"/>
      <c r="F229" s="371"/>
      <c r="G229" s="373"/>
      <c r="H229" s="374"/>
      <c r="I229" s="375"/>
      <c r="J229" s="371"/>
      <c r="K229" s="371"/>
      <c r="L229" s="371"/>
      <c r="M229" s="371"/>
      <c r="N229" s="371"/>
    </row>
    <row r="230" ht="12.0" customHeight="1">
      <c r="A230" s="371"/>
      <c r="B230" s="372"/>
      <c r="C230" s="372"/>
      <c r="D230" s="372"/>
      <c r="E230" s="371"/>
      <c r="F230" s="371"/>
      <c r="G230" s="373"/>
      <c r="H230" s="374"/>
      <c r="I230" s="375"/>
      <c r="J230" s="371"/>
      <c r="K230" s="371"/>
      <c r="L230" s="371"/>
      <c r="M230" s="371"/>
      <c r="N230" s="371"/>
    </row>
    <row r="231" ht="12.0" customHeight="1">
      <c r="A231" s="371"/>
      <c r="B231" s="372"/>
      <c r="C231" s="372"/>
      <c r="D231" s="372"/>
      <c r="E231" s="371"/>
      <c r="F231" s="371"/>
      <c r="G231" s="373"/>
      <c r="H231" s="374"/>
      <c r="I231" s="375"/>
      <c r="J231" s="371"/>
      <c r="K231" s="371"/>
      <c r="L231" s="371"/>
      <c r="M231" s="371"/>
      <c r="N231" s="371"/>
    </row>
    <row r="232" ht="12.0" customHeight="1">
      <c r="A232" s="371"/>
      <c r="B232" s="372"/>
      <c r="C232" s="372"/>
      <c r="D232" s="372"/>
      <c r="E232" s="371"/>
      <c r="F232" s="371"/>
      <c r="G232" s="373"/>
      <c r="H232" s="374"/>
      <c r="I232" s="375"/>
      <c r="J232" s="371"/>
      <c r="K232" s="371"/>
      <c r="L232" s="371"/>
      <c r="M232" s="371"/>
      <c r="N232" s="371"/>
    </row>
    <row r="233" ht="12.0" customHeight="1">
      <c r="A233" s="371"/>
      <c r="B233" s="372"/>
      <c r="C233" s="372"/>
      <c r="D233" s="372"/>
      <c r="E233" s="371"/>
      <c r="F233" s="371"/>
      <c r="G233" s="373"/>
      <c r="H233" s="374"/>
      <c r="I233" s="375"/>
      <c r="J233" s="371"/>
      <c r="K233" s="371"/>
      <c r="L233" s="371"/>
      <c r="M233" s="371"/>
      <c r="N233" s="371"/>
    </row>
    <row r="234" ht="12.0" customHeight="1">
      <c r="A234" s="371"/>
      <c r="B234" s="372"/>
      <c r="C234" s="372"/>
      <c r="D234" s="372"/>
      <c r="E234" s="371"/>
      <c r="F234" s="371"/>
      <c r="G234" s="373"/>
      <c r="H234" s="374"/>
      <c r="I234" s="375"/>
      <c r="J234" s="371"/>
      <c r="K234" s="371"/>
      <c r="L234" s="371"/>
      <c r="M234" s="371"/>
      <c r="N234" s="371"/>
    </row>
    <row r="235" ht="12.0" customHeight="1">
      <c r="A235" s="371"/>
      <c r="B235" s="372"/>
      <c r="C235" s="372"/>
      <c r="D235" s="372"/>
      <c r="E235" s="371"/>
      <c r="F235" s="371"/>
      <c r="G235" s="373"/>
      <c r="H235" s="374"/>
      <c r="I235" s="375"/>
      <c r="J235" s="371"/>
      <c r="K235" s="371"/>
      <c r="L235" s="371"/>
      <c r="M235" s="371"/>
      <c r="N235" s="371"/>
    </row>
    <row r="236" ht="12.0" customHeight="1">
      <c r="A236" s="371"/>
      <c r="B236" s="372"/>
      <c r="C236" s="372"/>
      <c r="D236" s="372"/>
      <c r="E236" s="371"/>
      <c r="F236" s="371"/>
      <c r="G236" s="373"/>
      <c r="H236" s="374"/>
      <c r="I236" s="375"/>
      <c r="J236" s="371"/>
      <c r="K236" s="371"/>
      <c r="L236" s="371"/>
      <c r="M236" s="371"/>
      <c r="N236" s="371"/>
    </row>
    <row r="237" ht="12.0" customHeight="1">
      <c r="A237" s="371"/>
      <c r="B237" s="372"/>
      <c r="C237" s="372"/>
      <c r="D237" s="372"/>
      <c r="E237" s="371"/>
      <c r="F237" s="371"/>
      <c r="G237" s="373"/>
      <c r="H237" s="374"/>
      <c r="I237" s="375"/>
      <c r="J237" s="371"/>
      <c r="K237" s="371"/>
      <c r="L237" s="371"/>
      <c r="M237" s="371"/>
      <c r="N237" s="371"/>
    </row>
    <row r="238" ht="12.0" customHeight="1">
      <c r="A238" s="371"/>
      <c r="B238" s="372"/>
      <c r="C238" s="372"/>
      <c r="D238" s="372"/>
      <c r="E238" s="371"/>
      <c r="F238" s="371"/>
      <c r="G238" s="373"/>
      <c r="H238" s="374"/>
      <c r="I238" s="375"/>
      <c r="J238" s="371"/>
      <c r="K238" s="371"/>
      <c r="L238" s="371"/>
      <c r="M238" s="371"/>
      <c r="N238" s="371"/>
    </row>
    <row r="239" ht="12.0" customHeight="1">
      <c r="A239" s="371"/>
      <c r="B239" s="372"/>
      <c r="C239" s="372"/>
      <c r="D239" s="372"/>
      <c r="E239" s="371"/>
      <c r="F239" s="371"/>
      <c r="G239" s="373"/>
      <c r="H239" s="374"/>
      <c r="I239" s="375"/>
      <c r="J239" s="371"/>
      <c r="K239" s="371"/>
      <c r="L239" s="371"/>
      <c r="M239" s="371"/>
      <c r="N239" s="371"/>
    </row>
    <row r="240" ht="12.0" customHeight="1">
      <c r="A240" s="371"/>
      <c r="B240" s="372"/>
      <c r="C240" s="372"/>
      <c r="D240" s="372"/>
      <c r="E240" s="371"/>
      <c r="F240" s="371"/>
      <c r="G240" s="373"/>
      <c r="H240" s="374"/>
      <c r="I240" s="375"/>
      <c r="J240" s="371"/>
      <c r="K240" s="371"/>
      <c r="L240" s="371"/>
      <c r="M240" s="371"/>
      <c r="N240" s="371"/>
    </row>
    <row r="241" ht="12.0" customHeight="1">
      <c r="A241" s="371"/>
      <c r="B241" s="372"/>
      <c r="C241" s="372"/>
      <c r="D241" s="372"/>
      <c r="E241" s="371"/>
      <c r="F241" s="371"/>
      <c r="G241" s="373"/>
      <c r="H241" s="374"/>
      <c r="I241" s="375"/>
      <c r="J241" s="371"/>
      <c r="K241" s="371"/>
      <c r="L241" s="371"/>
      <c r="M241" s="371"/>
      <c r="N241" s="371"/>
    </row>
    <row r="242" ht="12.0" customHeight="1">
      <c r="A242" s="371"/>
      <c r="B242" s="372"/>
      <c r="C242" s="372"/>
      <c r="D242" s="372"/>
      <c r="E242" s="371"/>
      <c r="F242" s="371"/>
      <c r="G242" s="373"/>
      <c r="H242" s="374"/>
      <c r="I242" s="375"/>
      <c r="J242" s="371"/>
      <c r="K242" s="371"/>
      <c r="L242" s="371"/>
      <c r="M242" s="371"/>
      <c r="N242" s="371"/>
    </row>
    <row r="243" ht="12.0" customHeight="1">
      <c r="A243" s="371"/>
      <c r="B243" s="372"/>
      <c r="C243" s="372"/>
      <c r="D243" s="372"/>
      <c r="E243" s="371"/>
      <c r="F243" s="371"/>
      <c r="G243" s="373"/>
      <c r="H243" s="374"/>
      <c r="I243" s="375"/>
      <c r="J243" s="371"/>
      <c r="K243" s="371"/>
      <c r="L243" s="371"/>
      <c r="M243" s="371"/>
      <c r="N243" s="371"/>
    </row>
    <row r="244" ht="12.0" customHeight="1">
      <c r="A244" s="371"/>
      <c r="B244" s="372"/>
      <c r="C244" s="372"/>
      <c r="D244" s="372"/>
      <c r="E244" s="371"/>
      <c r="F244" s="371"/>
      <c r="G244" s="373"/>
      <c r="H244" s="374"/>
      <c r="I244" s="375"/>
      <c r="J244" s="371"/>
      <c r="K244" s="371"/>
      <c r="L244" s="371"/>
      <c r="M244" s="371"/>
      <c r="N244" s="371"/>
    </row>
    <row r="245" ht="15.75" customHeight="1">
      <c r="A245" s="371"/>
      <c r="B245" s="372"/>
      <c r="C245" s="372"/>
      <c r="D245" s="372"/>
      <c r="E245" s="371"/>
      <c r="F245" s="371"/>
      <c r="G245" s="373"/>
      <c r="H245" s="374"/>
      <c r="I245" s="375"/>
      <c r="J245" s="371"/>
      <c r="K245" s="371"/>
      <c r="L245" s="371"/>
      <c r="M245" s="371"/>
      <c r="N245" s="371"/>
    </row>
    <row r="246" ht="15.75" customHeight="1">
      <c r="A246" s="371"/>
      <c r="B246" s="372"/>
      <c r="C246" s="372"/>
      <c r="D246" s="372"/>
      <c r="E246" s="371"/>
      <c r="F246" s="371"/>
      <c r="G246" s="373"/>
      <c r="H246" s="374"/>
      <c r="I246" s="375"/>
      <c r="J246" s="371"/>
      <c r="K246" s="371"/>
      <c r="L246" s="371"/>
      <c r="M246" s="371"/>
      <c r="N246" s="371"/>
    </row>
    <row r="247" ht="15.75" customHeight="1">
      <c r="A247" s="371"/>
      <c r="B247" s="372"/>
      <c r="C247" s="372"/>
      <c r="D247" s="372"/>
      <c r="E247" s="371"/>
      <c r="F247" s="371"/>
      <c r="G247" s="373"/>
      <c r="H247" s="374"/>
      <c r="I247" s="375"/>
      <c r="J247" s="371"/>
      <c r="K247" s="371"/>
      <c r="L247" s="371"/>
      <c r="M247" s="371"/>
      <c r="N247" s="371"/>
    </row>
    <row r="248" ht="15.75" customHeight="1">
      <c r="A248" s="371"/>
      <c r="B248" s="372"/>
      <c r="C248" s="372"/>
      <c r="D248" s="372"/>
      <c r="E248" s="371"/>
      <c r="F248" s="371"/>
      <c r="G248" s="373"/>
      <c r="H248" s="374"/>
      <c r="I248" s="375"/>
      <c r="J248" s="371"/>
      <c r="K248" s="371"/>
      <c r="L248" s="371"/>
      <c r="M248" s="371"/>
      <c r="N248" s="371"/>
    </row>
    <row r="249" ht="15.75" customHeight="1">
      <c r="A249" s="371"/>
      <c r="B249" s="372"/>
      <c r="C249" s="372"/>
      <c r="D249" s="372"/>
      <c r="E249" s="371"/>
      <c r="F249" s="371"/>
      <c r="G249" s="373"/>
      <c r="H249" s="374"/>
      <c r="I249" s="375"/>
      <c r="J249" s="371"/>
      <c r="K249" s="371"/>
      <c r="L249" s="371"/>
      <c r="M249" s="371"/>
      <c r="N249" s="371"/>
    </row>
    <row r="250" ht="15.75" customHeight="1">
      <c r="A250" s="371"/>
      <c r="B250" s="372"/>
      <c r="C250" s="372"/>
      <c r="D250" s="372"/>
      <c r="E250" s="371"/>
      <c r="F250" s="371"/>
      <c r="G250" s="373"/>
      <c r="H250" s="374"/>
      <c r="I250" s="375"/>
      <c r="J250" s="371"/>
      <c r="K250" s="371"/>
      <c r="L250" s="371"/>
      <c r="M250" s="371"/>
      <c r="N250" s="371"/>
    </row>
    <row r="251" ht="15.75" customHeight="1">
      <c r="A251" s="371"/>
      <c r="B251" s="372"/>
      <c r="C251" s="372"/>
      <c r="D251" s="372"/>
      <c r="E251" s="371"/>
      <c r="F251" s="371"/>
      <c r="G251" s="373"/>
      <c r="H251" s="374"/>
      <c r="I251" s="375"/>
      <c r="J251" s="371"/>
      <c r="K251" s="371"/>
      <c r="L251" s="371"/>
      <c r="M251" s="371"/>
      <c r="N251" s="371"/>
    </row>
    <row r="252" ht="15.75" customHeight="1">
      <c r="A252" s="371"/>
      <c r="B252" s="372"/>
      <c r="C252" s="372"/>
      <c r="D252" s="372"/>
      <c r="E252" s="371"/>
      <c r="F252" s="371"/>
      <c r="G252" s="373"/>
      <c r="H252" s="374"/>
      <c r="I252" s="375"/>
      <c r="J252" s="371"/>
      <c r="K252" s="371"/>
      <c r="L252" s="371"/>
      <c r="M252" s="371"/>
      <c r="N252" s="371"/>
    </row>
    <row r="253" ht="15.75" customHeight="1">
      <c r="A253" s="371"/>
      <c r="B253" s="372"/>
      <c r="C253" s="372"/>
      <c r="D253" s="372"/>
      <c r="E253" s="371"/>
      <c r="F253" s="371"/>
      <c r="G253" s="373"/>
      <c r="H253" s="374"/>
      <c r="I253" s="375"/>
      <c r="J253" s="371"/>
      <c r="K253" s="371"/>
      <c r="L253" s="371"/>
      <c r="M253" s="371"/>
      <c r="N253" s="371"/>
    </row>
    <row r="254" ht="15.75" customHeight="1">
      <c r="A254" s="371"/>
      <c r="B254" s="372"/>
      <c r="C254" s="372"/>
      <c r="D254" s="372"/>
      <c r="E254" s="371"/>
      <c r="F254" s="371"/>
      <c r="G254" s="373"/>
      <c r="H254" s="374"/>
      <c r="I254" s="375"/>
      <c r="J254" s="371"/>
      <c r="K254" s="371"/>
      <c r="L254" s="371"/>
      <c r="M254" s="371"/>
      <c r="N254" s="371"/>
    </row>
    <row r="255" ht="15.75" customHeight="1">
      <c r="A255" s="371"/>
      <c r="B255" s="372"/>
      <c r="C255" s="372"/>
      <c r="D255" s="372"/>
      <c r="E255" s="371"/>
      <c r="F255" s="371"/>
      <c r="G255" s="373"/>
      <c r="H255" s="374"/>
      <c r="I255" s="375"/>
      <c r="J255" s="371"/>
      <c r="K255" s="371"/>
      <c r="L255" s="371"/>
      <c r="M255" s="371"/>
      <c r="N255" s="371"/>
    </row>
    <row r="256" ht="15.75" customHeight="1">
      <c r="A256" s="371"/>
      <c r="B256" s="372"/>
      <c r="C256" s="372"/>
      <c r="D256" s="372"/>
      <c r="E256" s="371"/>
      <c r="F256" s="371"/>
      <c r="G256" s="373"/>
      <c r="H256" s="374"/>
      <c r="I256" s="375"/>
      <c r="J256" s="371"/>
      <c r="K256" s="371"/>
      <c r="L256" s="371"/>
      <c r="M256" s="371"/>
      <c r="N256" s="371"/>
    </row>
    <row r="257" ht="15.75" customHeight="1">
      <c r="A257" s="371"/>
      <c r="B257" s="372"/>
      <c r="C257" s="372"/>
      <c r="D257" s="372"/>
      <c r="E257" s="371"/>
      <c r="F257" s="371"/>
      <c r="G257" s="373"/>
      <c r="H257" s="374"/>
      <c r="I257" s="375"/>
      <c r="J257" s="371"/>
      <c r="K257" s="371"/>
      <c r="L257" s="371"/>
      <c r="M257" s="371"/>
      <c r="N257" s="371"/>
    </row>
    <row r="258" ht="15.75" customHeight="1">
      <c r="A258" s="371"/>
      <c r="B258" s="372"/>
      <c r="C258" s="372"/>
      <c r="D258" s="372"/>
      <c r="E258" s="371"/>
      <c r="F258" s="371"/>
      <c r="G258" s="373"/>
      <c r="H258" s="374"/>
      <c r="I258" s="375"/>
      <c r="J258" s="371"/>
      <c r="K258" s="371"/>
      <c r="L258" s="371"/>
      <c r="M258" s="371"/>
      <c r="N258" s="371"/>
    </row>
    <row r="259" ht="15.75" customHeight="1">
      <c r="A259" s="371"/>
      <c r="B259" s="372"/>
      <c r="C259" s="372"/>
      <c r="D259" s="372"/>
      <c r="E259" s="371"/>
      <c r="F259" s="371"/>
      <c r="G259" s="373"/>
      <c r="H259" s="374"/>
      <c r="I259" s="375"/>
      <c r="J259" s="371"/>
      <c r="K259" s="371"/>
      <c r="L259" s="371"/>
      <c r="M259" s="371"/>
      <c r="N259" s="371"/>
    </row>
    <row r="260" ht="15.75" customHeight="1">
      <c r="A260" s="371"/>
      <c r="B260" s="372"/>
      <c r="C260" s="372"/>
      <c r="D260" s="372"/>
      <c r="E260" s="371"/>
      <c r="F260" s="371"/>
      <c r="G260" s="373"/>
      <c r="H260" s="374"/>
      <c r="I260" s="375"/>
      <c r="J260" s="371"/>
      <c r="K260" s="371"/>
      <c r="L260" s="371"/>
      <c r="M260" s="371"/>
      <c r="N260" s="371"/>
    </row>
    <row r="261" ht="15.75" customHeight="1">
      <c r="A261" s="371"/>
      <c r="B261" s="372"/>
      <c r="C261" s="372"/>
      <c r="D261" s="372"/>
      <c r="E261" s="371"/>
      <c r="F261" s="371"/>
      <c r="G261" s="373"/>
      <c r="H261" s="374"/>
      <c r="I261" s="375"/>
      <c r="J261" s="371"/>
      <c r="K261" s="371"/>
      <c r="L261" s="371"/>
      <c r="M261" s="371"/>
      <c r="N261" s="371"/>
    </row>
    <row r="262" ht="15.75" customHeight="1">
      <c r="A262" s="371"/>
      <c r="B262" s="372"/>
      <c r="C262" s="372"/>
      <c r="D262" s="372"/>
      <c r="E262" s="371"/>
      <c r="F262" s="371"/>
      <c r="G262" s="373"/>
      <c r="H262" s="374"/>
      <c r="I262" s="375"/>
      <c r="J262" s="371"/>
      <c r="K262" s="371"/>
      <c r="L262" s="371"/>
      <c r="M262" s="371"/>
      <c r="N262" s="371"/>
    </row>
    <row r="263" ht="15.75" customHeight="1">
      <c r="A263" s="371"/>
      <c r="B263" s="372"/>
      <c r="C263" s="372"/>
      <c r="D263" s="372"/>
      <c r="E263" s="371"/>
      <c r="F263" s="371"/>
      <c r="G263" s="373"/>
      <c r="H263" s="374"/>
      <c r="I263" s="375"/>
      <c r="J263" s="371"/>
      <c r="K263" s="371"/>
      <c r="L263" s="371"/>
      <c r="M263" s="371"/>
      <c r="N263" s="371"/>
    </row>
    <row r="264" ht="15.75" customHeight="1">
      <c r="A264" s="371"/>
      <c r="B264" s="372"/>
      <c r="C264" s="372"/>
      <c r="D264" s="372"/>
      <c r="E264" s="371"/>
      <c r="F264" s="371"/>
      <c r="G264" s="373"/>
      <c r="H264" s="374"/>
      <c r="I264" s="375"/>
      <c r="J264" s="371"/>
      <c r="K264" s="371"/>
      <c r="L264" s="371"/>
      <c r="M264" s="371"/>
      <c r="N264" s="371"/>
    </row>
    <row r="265" ht="15.75" customHeight="1">
      <c r="A265" s="371"/>
      <c r="B265" s="372"/>
      <c r="C265" s="372"/>
      <c r="D265" s="372"/>
      <c r="E265" s="371"/>
      <c r="F265" s="371"/>
      <c r="G265" s="373"/>
      <c r="H265" s="374"/>
      <c r="I265" s="375"/>
      <c r="J265" s="371"/>
      <c r="K265" s="371"/>
      <c r="L265" s="371"/>
      <c r="M265" s="371"/>
      <c r="N265" s="371"/>
    </row>
    <row r="266" ht="15.75" customHeight="1">
      <c r="A266" s="371"/>
      <c r="B266" s="372"/>
      <c r="C266" s="372"/>
      <c r="D266" s="372"/>
      <c r="E266" s="371"/>
      <c r="F266" s="371"/>
      <c r="G266" s="373"/>
      <c r="H266" s="374"/>
      <c r="I266" s="375"/>
      <c r="J266" s="371"/>
      <c r="K266" s="371"/>
      <c r="L266" s="371"/>
      <c r="M266" s="371"/>
      <c r="N266" s="371"/>
    </row>
    <row r="267" ht="15.75" customHeight="1">
      <c r="A267" s="371"/>
      <c r="B267" s="372"/>
      <c r="C267" s="372"/>
      <c r="D267" s="372"/>
      <c r="E267" s="371"/>
      <c r="F267" s="371"/>
      <c r="G267" s="373"/>
      <c r="H267" s="374"/>
      <c r="I267" s="375"/>
      <c r="J267" s="371"/>
      <c r="K267" s="371"/>
      <c r="L267" s="371"/>
      <c r="M267" s="371"/>
      <c r="N267" s="371"/>
    </row>
    <row r="268" ht="15.75" customHeight="1">
      <c r="A268" s="371"/>
      <c r="B268" s="372"/>
      <c r="C268" s="372"/>
      <c r="D268" s="372"/>
      <c r="E268" s="371"/>
      <c r="F268" s="371"/>
      <c r="G268" s="373"/>
      <c r="H268" s="374"/>
      <c r="I268" s="375"/>
      <c r="J268" s="371"/>
      <c r="K268" s="371"/>
      <c r="L268" s="371"/>
      <c r="M268" s="371"/>
      <c r="N268" s="371"/>
    </row>
    <row r="269" ht="15.75" customHeight="1">
      <c r="A269" s="371"/>
      <c r="B269" s="372"/>
      <c r="C269" s="372"/>
      <c r="D269" s="372"/>
      <c r="E269" s="371"/>
      <c r="F269" s="371"/>
      <c r="G269" s="373"/>
      <c r="H269" s="374"/>
      <c r="I269" s="375"/>
      <c r="J269" s="371"/>
      <c r="K269" s="371"/>
      <c r="L269" s="371"/>
      <c r="M269" s="371"/>
      <c r="N269" s="371"/>
    </row>
    <row r="270" ht="15.75" customHeight="1">
      <c r="A270" s="371"/>
      <c r="B270" s="372"/>
      <c r="C270" s="372"/>
      <c r="D270" s="372"/>
      <c r="E270" s="371"/>
      <c r="F270" s="371"/>
      <c r="G270" s="373"/>
      <c r="H270" s="374"/>
      <c r="I270" s="375"/>
      <c r="J270" s="371"/>
      <c r="K270" s="371"/>
      <c r="L270" s="371"/>
      <c r="M270" s="371"/>
      <c r="N270" s="371"/>
    </row>
    <row r="271" ht="15.75" customHeight="1">
      <c r="A271" s="371"/>
      <c r="B271" s="372"/>
      <c r="C271" s="372"/>
      <c r="D271" s="372"/>
      <c r="E271" s="371"/>
      <c r="F271" s="371"/>
      <c r="G271" s="373"/>
      <c r="H271" s="374"/>
      <c r="I271" s="375"/>
      <c r="J271" s="371"/>
      <c r="K271" s="371"/>
      <c r="L271" s="371"/>
      <c r="M271" s="371"/>
      <c r="N271" s="371"/>
    </row>
    <row r="272" ht="15.75" customHeight="1">
      <c r="A272" s="371"/>
      <c r="B272" s="372"/>
      <c r="C272" s="372"/>
      <c r="D272" s="372"/>
      <c r="E272" s="371"/>
      <c r="F272" s="371"/>
      <c r="G272" s="373"/>
      <c r="H272" s="374"/>
      <c r="I272" s="375"/>
      <c r="J272" s="371"/>
      <c r="K272" s="371"/>
      <c r="L272" s="371"/>
      <c r="M272" s="371"/>
      <c r="N272" s="371"/>
    </row>
    <row r="273" ht="15.75" customHeight="1">
      <c r="A273" s="371"/>
      <c r="B273" s="372"/>
      <c r="C273" s="372"/>
      <c r="D273" s="372"/>
      <c r="E273" s="371"/>
      <c r="F273" s="371"/>
      <c r="G273" s="373"/>
      <c r="H273" s="374"/>
      <c r="I273" s="375"/>
      <c r="J273" s="371"/>
      <c r="K273" s="371"/>
      <c r="L273" s="371"/>
      <c r="M273" s="371"/>
      <c r="N273" s="371"/>
    </row>
    <row r="274" ht="15.75" customHeight="1">
      <c r="A274" s="371"/>
      <c r="B274" s="372"/>
      <c r="C274" s="372"/>
      <c r="D274" s="372"/>
      <c r="E274" s="371"/>
      <c r="F274" s="371"/>
      <c r="G274" s="373"/>
      <c r="H274" s="374"/>
      <c r="I274" s="375"/>
      <c r="J274" s="371"/>
      <c r="K274" s="371"/>
      <c r="L274" s="371"/>
      <c r="M274" s="371"/>
      <c r="N274" s="371"/>
    </row>
    <row r="275" ht="15.75" customHeight="1">
      <c r="A275" s="371"/>
      <c r="B275" s="372"/>
      <c r="C275" s="372"/>
      <c r="D275" s="372"/>
      <c r="E275" s="371"/>
      <c r="F275" s="371"/>
      <c r="G275" s="373"/>
      <c r="H275" s="374"/>
      <c r="I275" s="375"/>
      <c r="J275" s="371"/>
      <c r="K275" s="371"/>
      <c r="L275" s="371"/>
      <c r="M275" s="371"/>
      <c r="N275" s="371"/>
    </row>
    <row r="276" ht="15.75" customHeight="1">
      <c r="A276" s="371"/>
      <c r="B276" s="372"/>
      <c r="C276" s="372"/>
      <c r="D276" s="372"/>
      <c r="E276" s="371"/>
      <c r="F276" s="371"/>
      <c r="G276" s="373"/>
      <c r="H276" s="374"/>
      <c r="I276" s="375"/>
      <c r="J276" s="371"/>
      <c r="K276" s="371"/>
      <c r="L276" s="371"/>
      <c r="M276" s="371"/>
      <c r="N276" s="371"/>
    </row>
    <row r="277" ht="15.75" customHeight="1">
      <c r="A277" s="371"/>
      <c r="B277" s="372"/>
      <c r="C277" s="372"/>
      <c r="D277" s="372"/>
      <c r="E277" s="371"/>
      <c r="F277" s="371"/>
      <c r="G277" s="373"/>
      <c r="H277" s="374"/>
      <c r="I277" s="375"/>
      <c r="J277" s="371"/>
      <c r="K277" s="371"/>
      <c r="L277" s="371"/>
      <c r="M277" s="371"/>
      <c r="N277" s="371"/>
    </row>
    <row r="278" ht="15.75" customHeight="1">
      <c r="A278" s="371"/>
      <c r="B278" s="372"/>
      <c r="C278" s="372"/>
      <c r="D278" s="372"/>
      <c r="E278" s="371"/>
      <c r="F278" s="371"/>
      <c r="G278" s="373"/>
      <c r="H278" s="374"/>
      <c r="I278" s="375"/>
      <c r="J278" s="371"/>
      <c r="K278" s="371"/>
      <c r="L278" s="371"/>
      <c r="M278" s="371"/>
      <c r="N278" s="371"/>
    </row>
    <row r="279" ht="15.75" customHeight="1">
      <c r="A279" s="371"/>
      <c r="B279" s="372"/>
      <c r="C279" s="372"/>
      <c r="D279" s="372"/>
      <c r="E279" s="371"/>
      <c r="F279" s="371"/>
      <c r="G279" s="373"/>
      <c r="H279" s="374"/>
      <c r="I279" s="375"/>
      <c r="J279" s="371"/>
      <c r="K279" s="371"/>
      <c r="L279" s="371"/>
      <c r="M279" s="371"/>
      <c r="N279" s="371"/>
    </row>
    <row r="280" ht="15.75" customHeight="1">
      <c r="A280" s="371"/>
      <c r="B280" s="372"/>
      <c r="C280" s="372"/>
      <c r="D280" s="372"/>
      <c r="E280" s="371"/>
      <c r="F280" s="371"/>
      <c r="G280" s="373"/>
      <c r="H280" s="374"/>
      <c r="I280" s="375"/>
      <c r="J280" s="371"/>
      <c r="K280" s="371"/>
      <c r="L280" s="371"/>
      <c r="M280" s="371"/>
      <c r="N280" s="371"/>
    </row>
    <row r="281" ht="15.75" customHeight="1">
      <c r="A281" s="371"/>
      <c r="B281" s="372"/>
      <c r="C281" s="372"/>
      <c r="D281" s="372"/>
      <c r="E281" s="371"/>
      <c r="F281" s="371"/>
      <c r="G281" s="373"/>
      <c r="H281" s="374"/>
      <c r="I281" s="375"/>
      <c r="J281" s="371"/>
      <c r="K281" s="371"/>
      <c r="L281" s="371"/>
      <c r="M281" s="371"/>
      <c r="N281" s="371"/>
    </row>
    <row r="282" ht="15.75" customHeight="1">
      <c r="A282" s="371"/>
      <c r="B282" s="372"/>
      <c r="C282" s="372"/>
      <c r="D282" s="372"/>
      <c r="E282" s="371"/>
      <c r="F282" s="371"/>
      <c r="G282" s="373"/>
      <c r="H282" s="374"/>
      <c r="I282" s="375"/>
      <c r="J282" s="371"/>
      <c r="K282" s="371"/>
      <c r="L282" s="371"/>
      <c r="M282" s="371"/>
      <c r="N282" s="371"/>
    </row>
    <row r="283" ht="15.75" customHeight="1">
      <c r="A283" s="371"/>
      <c r="B283" s="372"/>
      <c r="C283" s="372"/>
      <c r="D283" s="372"/>
      <c r="E283" s="371"/>
      <c r="F283" s="371"/>
      <c r="G283" s="373"/>
      <c r="H283" s="374"/>
      <c r="I283" s="375"/>
      <c r="J283" s="371"/>
      <c r="K283" s="371"/>
      <c r="L283" s="371"/>
      <c r="M283" s="371"/>
      <c r="N283" s="371"/>
    </row>
    <row r="284" ht="15.75" customHeight="1">
      <c r="A284" s="371"/>
      <c r="B284" s="372"/>
      <c r="C284" s="372"/>
      <c r="D284" s="372"/>
      <c r="E284" s="371"/>
      <c r="F284" s="371"/>
      <c r="G284" s="373"/>
      <c r="H284" s="374"/>
      <c r="I284" s="375"/>
      <c r="J284" s="371"/>
      <c r="K284" s="371"/>
      <c r="L284" s="371"/>
      <c r="M284" s="371"/>
      <c r="N284" s="371"/>
    </row>
    <row r="285" ht="15.75" customHeight="1">
      <c r="A285" s="371"/>
      <c r="B285" s="372"/>
      <c r="C285" s="372"/>
      <c r="D285" s="372"/>
      <c r="E285" s="371"/>
      <c r="F285" s="371"/>
      <c r="G285" s="373"/>
      <c r="H285" s="374"/>
      <c r="I285" s="375"/>
      <c r="J285" s="371"/>
      <c r="K285" s="371"/>
      <c r="L285" s="371"/>
      <c r="M285" s="371"/>
      <c r="N285" s="371"/>
    </row>
    <row r="286" ht="15.75" customHeight="1">
      <c r="A286" s="371"/>
      <c r="B286" s="372"/>
      <c r="C286" s="372"/>
      <c r="D286" s="372"/>
      <c r="E286" s="371"/>
      <c r="F286" s="371"/>
      <c r="G286" s="373"/>
      <c r="H286" s="374"/>
      <c r="I286" s="375"/>
      <c r="J286" s="371"/>
      <c r="K286" s="371"/>
      <c r="L286" s="371"/>
      <c r="M286" s="371"/>
      <c r="N286" s="371"/>
    </row>
    <row r="287" ht="15.75" customHeight="1">
      <c r="A287" s="371"/>
      <c r="B287" s="372"/>
      <c r="C287" s="372"/>
      <c r="D287" s="372"/>
      <c r="E287" s="371"/>
      <c r="F287" s="371"/>
      <c r="G287" s="373"/>
      <c r="H287" s="374"/>
      <c r="I287" s="375"/>
      <c r="J287" s="371"/>
      <c r="K287" s="371"/>
      <c r="L287" s="371"/>
      <c r="M287" s="371"/>
      <c r="N287" s="371"/>
    </row>
    <row r="288" ht="15.75" customHeight="1">
      <c r="A288" s="371"/>
      <c r="B288" s="372"/>
      <c r="C288" s="372"/>
      <c r="D288" s="372"/>
      <c r="E288" s="371"/>
      <c r="F288" s="371"/>
      <c r="G288" s="373"/>
      <c r="H288" s="374"/>
      <c r="I288" s="375"/>
      <c r="J288" s="371"/>
      <c r="K288" s="371"/>
      <c r="L288" s="371"/>
      <c r="M288" s="371"/>
      <c r="N288" s="371"/>
    </row>
    <row r="289" ht="15.75" customHeight="1">
      <c r="A289" s="371"/>
      <c r="B289" s="372"/>
      <c r="C289" s="372"/>
      <c r="D289" s="372"/>
      <c r="E289" s="371"/>
      <c r="F289" s="371"/>
      <c r="G289" s="373"/>
      <c r="H289" s="374"/>
      <c r="I289" s="375"/>
      <c r="J289" s="371"/>
      <c r="K289" s="371"/>
      <c r="L289" s="371"/>
      <c r="M289" s="371"/>
      <c r="N289" s="371"/>
    </row>
    <row r="290" ht="15.75" customHeight="1">
      <c r="A290" s="371"/>
      <c r="B290" s="372"/>
      <c r="C290" s="372"/>
      <c r="D290" s="372"/>
      <c r="E290" s="371"/>
      <c r="F290" s="371"/>
      <c r="G290" s="373"/>
      <c r="H290" s="374"/>
      <c r="I290" s="375"/>
      <c r="J290" s="371"/>
      <c r="K290" s="371"/>
      <c r="L290" s="371"/>
      <c r="M290" s="371"/>
      <c r="N290" s="371"/>
    </row>
    <row r="291" ht="15.75" customHeight="1">
      <c r="A291" s="371"/>
      <c r="B291" s="372"/>
      <c r="C291" s="372"/>
      <c r="D291" s="372"/>
      <c r="E291" s="371"/>
      <c r="F291" s="371"/>
      <c r="G291" s="373"/>
      <c r="H291" s="374"/>
      <c r="I291" s="375"/>
      <c r="J291" s="371"/>
      <c r="K291" s="371"/>
      <c r="L291" s="371"/>
      <c r="M291" s="371"/>
      <c r="N291" s="371"/>
    </row>
    <row r="292" ht="15.75" customHeight="1">
      <c r="A292" s="371"/>
      <c r="B292" s="372"/>
      <c r="C292" s="372"/>
      <c r="D292" s="372"/>
      <c r="E292" s="371"/>
      <c r="F292" s="371"/>
      <c r="G292" s="373"/>
      <c r="H292" s="374"/>
      <c r="I292" s="375"/>
      <c r="J292" s="371"/>
      <c r="K292" s="371"/>
      <c r="L292" s="371"/>
      <c r="M292" s="371"/>
      <c r="N292" s="371"/>
    </row>
    <row r="293" ht="15.75" customHeight="1">
      <c r="A293" s="371"/>
      <c r="B293" s="372"/>
      <c r="C293" s="372"/>
      <c r="D293" s="372"/>
      <c r="E293" s="371"/>
      <c r="F293" s="371"/>
      <c r="G293" s="373"/>
      <c r="H293" s="374"/>
      <c r="I293" s="375"/>
      <c r="J293" s="371"/>
      <c r="K293" s="371"/>
      <c r="L293" s="371"/>
      <c r="M293" s="371"/>
      <c r="N293" s="371"/>
    </row>
    <row r="294" ht="15.75" customHeight="1">
      <c r="A294" s="371"/>
      <c r="B294" s="372"/>
      <c r="C294" s="372"/>
      <c r="D294" s="372"/>
      <c r="E294" s="371"/>
      <c r="F294" s="371"/>
      <c r="G294" s="373"/>
      <c r="H294" s="374"/>
      <c r="I294" s="375"/>
      <c r="J294" s="371"/>
      <c r="K294" s="371"/>
      <c r="L294" s="371"/>
      <c r="M294" s="371"/>
      <c r="N294" s="371"/>
    </row>
    <row r="295" ht="15.75" customHeight="1">
      <c r="A295" s="371"/>
      <c r="B295" s="372"/>
      <c r="C295" s="372"/>
      <c r="D295" s="372"/>
      <c r="E295" s="371"/>
      <c r="F295" s="371"/>
      <c r="G295" s="373"/>
      <c r="H295" s="374"/>
      <c r="I295" s="375"/>
      <c r="J295" s="371"/>
      <c r="K295" s="371"/>
      <c r="L295" s="371"/>
      <c r="M295" s="371"/>
      <c r="N295" s="371"/>
    </row>
    <row r="296" ht="15.75" customHeight="1">
      <c r="A296" s="371"/>
      <c r="B296" s="372"/>
      <c r="C296" s="372"/>
      <c r="D296" s="372"/>
      <c r="E296" s="371"/>
      <c r="F296" s="371"/>
      <c r="G296" s="373"/>
      <c r="H296" s="374"/>
      <c r="I296" s="375"/>
      <c r="J296" s="371"/>
      <c r="K296" s="371"/>
      <c r="L296" s="371"/>
      <c r="M296" s="371"/>
      <c r="N296" s="371"/>
    </row>
    <row r="297" ht="15.75" customHeight="1">
      <c r="A297" s="371"/>
      <c r="B297" s="372"/>
      <c r="C297" s="372"/>
      <c r="D297" s="372"/>
      <c r="E297" s="371"/>
      <c r="F297" s="371"/>
      <c r="G297" s="373"/>
      <c r="H297" s="374"/>
      <c r="I297" s="375"/>
      <c r="J297" s="371"/>
      <c r="K297" s="371"/>
      <c r="L297" s="371"/>
      <c r="M297" s="371"/>
      <c r="N297" s="371"/>
    </row>
    <row r="298" ht="15.75" customHeight="1">
      <c r="A298" s="371"/>
      <c r="B298" s="372"/>
      <c r="C298" s="372"/>
      <c r="D298" s="372"/>
      <c r="E298" s="371"/>
      <c r="F298" s="371"/>
      <c r="G298" s="373"/>
      <c r="H298" s="374"/>
      <c r="I298" s="375"/>
      <c r="J298" s="371"/>
      <c r="K298" s="371"/>
      <c r="L298" s="371"/>
      <c r="M298" s="371"/>
      <c r="N298" s="371"/>
    </row>
    <row r="299" ht="15.75" customHeight="1">
      <c r="A299" s="371"/>
      <c r="B299" s="372"/>
      <c r="C299" s="372"/>
      <c r="D299" s="372"/>
      <c r="E299" s="371"/>
      <c r="F299" s="371"/>
      <c r="G299" s="373"/>
      <c r="H299" s="374"/>
      <c r="I299" s="375"/>
      <c r="J299" s="371"/>
      <c r="K299" s="371"/>
      <c r="L299" s="371"/>
      <c r="M299" s="371"/>
      <c r="N299" s="371"/>
    </row>
    <row r="300" ht="15.75" customHeight="1">
      <c r="A300" s="371"/>
      <c r="B300" s="372"/>
      <c r="C300" s="372"/>
      <c r="D300" s="372"/>
      <c r="E300" s="371"/>
      <c r="F300" s="371"/>
      <c r="G300" s="373"/>
      <c r="H300" s="374"/>
      <c r="I300" s="375"/>
      <c r="J300" s="371"/>
      <c r="K300" s="371"/>
      <c r="L300" s="371"/>
      <c r="M300" s="371"/>
      <c r="N300" s="371"/>
    </row>
    <row r="301" ht="15.75" customHeight="1">
      <c r="A301" s="371"/>
      <c r="B301" s="372"/>
      <c r="C301" s="372"/>
      <c r="D301" s="372"/>
      <c r="E301" s="371"/>
      <c r="F301" s="371"/>
      <c r="G301" s="373"/>
      <c r="H301" s="374"/>
      <c r="I301" s="375"/>
      <c r="J301" s="371"/>
      <c r="K301" s="371"/>
      <c r="L301" s="371"/>
      <c r="M301" s="371"/>
      <c r="N301" s="371"/>
    </row>
    <row r="302" ht="15.75" customHeight="1">
      <c r="A302" s="371"/>
      <c r="B302" s="372"/>
      <c r="C302" s="372"/>
      <c r="D302" s="372"/>
      <c r="E302" s="371"/>
      <c r="F302" s="371"/>
      <c r="G302" s="373"/>
      <c r="H302" s="374"/>
      <c r="I302" s="375"/>
      <c r="J302" s="371"/>
      <c r="K302" s="371"/>
      <c r="L302" s="371"/>
      <c r="M302" s="371"/>
      <c r="N302" s="371"/>
    </row>
    <row r="303" ht="15.75" customHeight="1">
      <c r="A303" s="371"/>
      <c r="B303" s="372"/>
      <c r="C303" s="372"/>
      <c r="D303" s="372"/>
      <c r="E303" s="371"/>
      <c r="F303" s="371"/>
      <c r="G303" s="373"/>
      <c r="H303" s="374"/>
      <c r="I303" s="375"/>
      <c r="J303" s="371"/>
      <c r="K303" s="371"/>
      <c r="L303" s="371"/>
      <c r="M303" s="371"/>
      <c r="N303" s="371"/>
    </row>
    <row r="304" ht="15.75" customHeight="1">
      <c r="A304" s="371"/>
      <c r="B304" s="372"/>
      <c r="C304" s="372"/>
      <c r="D304" s="372"/>
      <c r="E304" s="371"/>
      <c r="F304" s="371"/>
      <c r="G304" s="373"/>
      <c r="H304" s="374"/>
      <c r="I304" s="375"/>
      <c r="J304" s="371"/>
      <c r="K304" s="371"/>
      <c r="L304" s="371"/>
      <c r="M304" s="371"/>
      <c r="N304" s="371"/>
    </row>
    <row r="305" ht="15.75" customHeight="1">
      <c r="A305" s="371"/>
      <c r="B305" s="372"/>
      <c r="C305" s="372"/>
      <c r="D305" s="372"/>
      <c r="E305" s="371"/>
      <c r="F305" s="371"/>
      <c r="G305" s="373"/>
      <c r="H305" s="374"/>
      <c r="I305" s="375"/>
      <c r="J305" s="371"/>
      <c r="K305" s="371"/>
      <c r="L305" s="371"/>
      <c r="M305" s="371"/>
      <c r="N305" s="371"/>
    </row>
    <row r="306" ht="15.75" customHeight="1">
      <c r="A306" s="371"/>
      <c r="B306" s="372"/>
      <c r="C306" s="372"/>
      <c r="D306" s="372"/>
      <c r="E306" s="371"/>
      <c r="F306" s="371"/>
      <c r="G306" s="373"/>
      <c r="H306" s="374"/>
      <c r="I306" s="375"/>
      <c r="J306" s="371"/>
      <c r="K306" s="371"/>
      <c r="L306" s="371"/>
      <c r="M306" s="371"/>
      <c r="N306" s="371"/>
    </row>
    <row r="307" ht="15.75" customHeight="1">
      <c r="A307" s="371"/>
      <c r="B307" s="372"/>
      <c r="C307" s="372"/>
      <c r="D307" s="372"/>
      <c r="E307" s="371"/>
      <c r="F307" s="371"/>
      <c r="G307" s="373"/>
      <c r="H307" s="374"/>
      <c r="I307" s="375"/>
      <c r="J307" s="371"/>
      <c r="K307" s="371"/>
      <c r="L307" s="371"/>
      <c r="M307" s="371"/>
      <c r="N307" s="371"/>
    </row>
    <row r="308" ht="15.75" customHeight="1">
      <c r="A308" s="371"/>
      <c r="B308" s="372"/>
      <c r="C308" s="372"/>
      <c r="D308" s="372"/>
      <c r="E308" s="371"/>
      <c r="F308" s="371"/>
      <c r="G308" s="373"/>
      <c r="H308" s="374"/>
      <c r="I308" s="375"/>
      <c r="J308" s="371"/>
      <c r="K308" s="371"/>
      <c r="L308" s="371"/>
      <c r="M308" s="371"/>
      <c r="N308" s="371"/>
    </row>
    <row r="309" ht="15.75" customHeight="1">
      <c r="A309" s="371"/>
      <c r="B309" s="372"/>
      <c r="C309" s="372"/>
      <c r="D309" s="372"/>
      <c r="E309" s="371"/>
      <c r="F309" s="371"/>
      <c r="G309" s="373"/>
      <c r="H309" s="374"/>
      <c r="I309" s="375"/>
      <c r="J309" s="371"/>
      <c r="K309" s="371"/>
      <c r="L309" s="371"/>
      <c r="M309" s="371"/>
      <c r="N309" s="371"/>
    </row>
    <row r="310" ht="15.75" customHeight="1">
      <c r="A310" s="371"/>
      <c r="B310" s="372"/>
      <c r="C310" s="372"/>
      <c r="D310" s="372"/>
      <c r="E310" s="371"/>
      <c r="F310" s="371"/>
      <c r="G310" s="373"/>
      <c r="H310" s="374"/>
      <c r="I310" s="375"/>
      <c r="J310" s="371"/>
      <c r="K310" s="371"/>
      <c r="L310" s="371"/>
      <c r="M310" s="371"/>
      <c r="N310" s="371"/>
    </row>
    <row r="311" ht="15.75" customHeight="1">
      <c r="A311" s="371"/>
      <c r="B311" s="372"/>
      <c r="C311" s="372"/>
      <c r="D311" s="372"/>
      <c r="E311" s="371"/>
      <c r="F311" s="371"/>
      <c r="G311" s="373"/>
      <c r="H311" s="374"/>
      <c r="I311" s="375"/>
      <c r="J311" s="371"/>
      <c r="K311" s="371"/>
      <c r="L311" s="371"/>
      <c r="M311" s="371"/>
      <c r="N311" s="371"/>
    </row>
    <row r="312" ht="15.75" customHeight="1">
      <c r="A312" s="371"/>
      <c r="B312" s="372"/>
      <c r="C312" s="372"/>
      <c r="D312" s="372"/>
      <c r="E312" s="371"/>
      <c r="F312" s="371"/>
      <c r="G312" s="373"/>
      <c r="H312" s="374"/>
      <c r="I312" s="375"/>
      <c r="J312" s="371"/>
      <c r="K312" s="371"/>
      <c r="L312" s="371"/>
      <c r="M312" s="371"/>
      <c r="N312" s="371"/>
    </row>
    <row r="313" ht="15.75" customHeight="1">
      <c r="A313" s="371"/>
      <c r="B313" s="372"/>
      <c r="C313" s="372"/>
      <c r="D313" s="372"/>
      <c r="E313" s="371"/>
      <c r="F313" s="371"/>
      <c r="G313" s="373"/>
      <c r="H313" s="374"/>
      <c r="I313" s="375"/>
      <c r="J313" s="371"/>
      <c r="K313" s="371"/>
      <c r="L313" s="371"/>
      <c r="M313" s="371"/>
      <c r="N313" s="371"/>
    </row>
    <row r="314" ht="15.75" customHeight="1">
      <c r="A314" s="371"/>
      <c r="B314" s="372"/>
      <c r="C314" s="372"/>
      <c r="D314" s="372"/>
      <c r="E314" s="371"/>
      <c r="F314" s="371"/>
      <c r="G314" s="373"/>
      <c r="H314" s="374"/>
      <c r="I314" s="375"/>
      <c r="J314" s="371"/>
      <c r="K314" s="371"/>
      <c r="L314" s="371"/>
      <c r="M314" s="371"/>
      <c r="N314" s="371"/>
    </row>
    <row r="315" ht="15.75" customHeight="1">
      <c r="A315" s="371"/>
      <c r="B315" s="372"/>
      <c r="C315" s="372"/>
      <c r="D315" s="372"/>
      <c r="E315" s="371"/>
      <c r="F315" s="371"/>
      <c r="G315" s="373"/>
      <c r="H315" s="374"/>
      <c r="I315" s="375"/>
      <c r="J315" s="371"/>
      <c r="K315" s="371"/>
      <c r="L315" s="371"/>
      <c r="M315" s="371"/>
      <c r="N315" s="371"/>
    </row>
    <row r="316" ht="15.75" customHeight="1">
      <c r="A316" s="371"/>
      <c r="B316" s="372"/>
      <c r="C316" s="372"/>
      <c r="D316" s="372"/>
      <c r="E316" s="371"/>
      <c r="F316" s="371"/>
      <c r="G316" s="373"/>
      <c r="H316" s="374"/>
      <c r="I316" s="375"/>
      <c r="J316" s="371"/>
      <c r="K316" s="371"/>
      <c r="L316" s="371"/>
      <c r="M316" s="371"/>
      <c r="N316" s="371"/>
    </row>
    <row r="317" ht="15.75" customHeight="1">
      <c r="A317" s="371"/>
      <c r="B317" s="372"/>
      <c r="C317" s="372"/>
      <c r="D317" s="372"/>
      <c r="E317" s="371"/>
      <c r="F317" s="371"/>
      <c r="G317" s="373"/>
      <c r="H317" s="374"/>
      <c r="I317" s="375"/>
      <c r="J317" s="371"/>
      <c r="K317" s="371"/>
      <c r="L317" s="371"/>
      <c r="M317" s="371"/>
      <c r="N317" s="371"/>
    </row>
    <row r="318" ht="15.75" customHeight="1">
      <c r="A318" s="371"/>
      <c r="B318" s="372"/>
      <c r="C318" s="372"/>
      <c r="D318" s="372"/>
      <c r="E318" s="371"/>
      <c r="F318" s="371"/>
      <c r="G318" s="373"/>
      <c r="H318" s="374"/>
      <c r="I318" s="375"/>
      <c r="J318" s="371"/>
      <c r="K318" s="371"/>
      <c r="L318" s="371"/>
      <c r="M318" s="371"/>
      <c r="N318" s="371"/>
    </row>
    <row r="319" ht="15.75" customHeight="1">
      <c r="A319" s="371"/>
      <c r="B319" s="372"/>
      <c r="C319" s="372"/>
      <c r="D319" s="372"/>
      <c r="E319" s="371"/>
      <c r="F319" s="371"/>
      <c r="G319" s="373"/>
      <c r="H319" s="374"/>
      <c r="I319" s="375"/>
      <c r="J319" s="371"/>
      <c r="K319" s="371"/>
      <c r="L319" s="371"/>
      <c r="M319" s="371"/>
      <c r="N319" s="371"/>
    </row>
    <row r="320" ht="15.75" customHeight="1">
      <c r="A320" s="371"/>
      <c r="B320" s="372"/>
      <c r="C320" s="372"/>
      <c r="D320" s="372"/>
      <c r="E320" s="371"/>
      <c r="F320" s="371"/>
      <c r="G320" s="373"/>
      <c r="H320" s="374"/>
      <c r="I320" s="375"/>
      <c r="J320" s="371"/>
      <c r="K320" s="371"/>
      <c r="L320" s="371"/>
      <c r="M320" s="371"/>
      <c r="N320" s="371"/>
    </row>
    <row r="321" ht="15.75" customHeight="1">
      <c r="A321" s="371"/>
      <c r="B321" s="372"/>
      <c r="C321" s="372"/>
      <c r="D321" s="372"/>
      <c r="E321" s="371"/>
      <c r="F321" s="371"/>
      <c r="G321" s="373"/>
      <c r="H321" s="374"/>
      <c r="I321" s="375"/>
      <c r="J321" s="371"/>
      <c r="K321" s="371"/>
      <c r="L321" s="371"/>
      <c r="M321" s="371"/>
      <c r="N321" s="371"/>
    </row>
    <row r="322" ht="15.75" customHeight="1">
      <c r="A322" s="371"/>
      <c r="B322" s="372"/>
      <c r="C322" s="372"/>
      <c r="D322" s="372"/>
      <c r="E322" s="371"/>
      <c r="F322" s="371"/>
      <c r="G322" s="373"/>
      <c r="H322" s="374"/>
      <c r="I322" s="375"/>
      <c r="J322" s="371"/>
      <c r="K322" s="371"/>
      <c r="L322" s="371"/>
      <c r="M322" s="371"/>
      <c r="N322" s="371"/>
    </row>
    <row r="323" ht="15.75" customHeight="1">
      <c r="A323" s="371"/>
      <c r="B323" s="372"/>
      <c r="C323" s="372"/>
      <c r="D323" s="372"/>
      <c r="E323" s="371"/>
      <c r="F323" s="371"/>
      <c r="G323" s="373"/>
      <c r="H323" s="374"/>
      <c r="I323" s="375"/>
      <c r="J323" s="371"/>
      <c r="K323" s="371"/>
      <c r="L323" s="371"/>
      <c r="M323" s="371"/>
      <c r="N323" s="371"/>
    </row>
    <row r="324" ht="15.75" customHeight="1">
      <c r="A324" s="371"/>
      <c r="B324" s="372"/>
      <c r="C324" s="372"/>
      <c r="D324" s="372"/>
      <c r="E324" s="371"/>
      <c r="F324" s="371"/>
      <c r="G324" s="373"/>
      <c r="H324" s="374"/>
      <c r="I324" s="375"/>
      <c r="J324" s="371"/>
      <c r="K324" s="371"/>
      <c r="L324" s="371"/>
      <c r="M324" s="371"/>
      <c r="N324" s="371"/>
    </row>
    <row r="325" ht="15.75" customHeight="1">
      <c r="A325" s="371"/>
      <c r="B325" s="372"/>
      <c r="C325" s="372"/>
      <c r="D325" s="372"/>
      <c r="E325" s="371"/>
      <c r="F325" s="371"/>
      <c r="G325" s="373"/>
      <c r="H325" s="374"/>
      <c r="I325" s="375"/>
      <c r="J325" s="371"/>
      <c r="K325" s="371"/>
      <c r="L325" s="371"/>
      <c r="M325" s="371"/>
      <c r="N325" s="371"/>
    </row>
    <row r="326" ht="15.75" customHeight="1">
      <c r="A326" s="371"/>
      <c r="B326" s="372"/>
      <c r="C326" s="372"/>
      <c r="D326" s="372"/>
      <c r="E326" s="371"/>
      <c r="F326" s="371"/>
      <c r="G326" s="373"/>
      <c r="H326" s="374"/>
      <c r="I326" s="375"/>
      <c r="J326" s="371"/>
      <c r="K326" s="371"/>
      <c r="L326" s="371"/>
      <c r="M326" s="371"/>
      <c r="N326" s="371"/>
    </row>
    <row r="327" ht="15.75" customHeight="1">
      <c r="A327" s="371"/>
      <c r="B327" s="372"/>
      <c r="C327" s="372"/>
      <c r="D327" s="372"/>
      <c r="E327" s="371"/>
      <c r="F327" s="371"/>
      <c r="G327" s="373"/>
      <c r="H327" s="374"/>
      <c r="I327" s="375"/>
      <c r="J327" s="371"/>
      <c r="K327" s="371"/>
      <c r="L327" s="371"/>
      <c r="M327" s="371"/>
      <c r="N327" s="371"/>
    </row>
    <row r="328" ht="15.75" customHeight="1">
      <c r="A328" s="371"/>
      <c r="B328" s="372"/>
      <c r="C328" s="372"/>
      <c r="D328" s="372"/>
      <c r="E328" s="371"/>
      <c r="F328" s="371"/>
      <c r="G328" s="373"/>
      <c r="H328" s="374"/>
      <c r="I328" s="375"/>
      <c r="J328" s="371"/>
      <c r="K328" s="371"/>
      <c r="L328" s="371"/>
      <c r="M328" s="371"/>
      <c r="N328" s="371"/>
    </row>
    <row r="329" ht="15.75" customHeight="1">
      <c r="A329" s="371"/>
      <c r="B329" s="372"/>
      <c r="C329" s="372"/>
      <c r="D329" s="372"/>
      <c r="E329" s="371"/>
      <c r="F329" s="371"/>
      <c r="G329" s="373"/>
      <c r="H329" s="374"/>
      <c r="I329" s="375"/>
      <c r="J329" s="371"/>
      <c r="K329" s="371"/>
      <c r="L329" s="371"/>
      <c r="M329" s="371"/>
      <c r="N329" s="371"/>
    </row>
    <row r="330" ht="15.75" customHeight="1">
      <c r="A330" s="371"/>
      <c r="B330" s="372"/>
      <c r="C330" s="372"/>
      <c r="D330" s="372"/>
      <c r="E330" s="371"/>
      <c r="F330" s="371"/>
      <c r="G330" s="373"/>
      <c r="H330" s="374"/>
      <c r="I330" s="375"/>
      <c r="J330" s="371"/>
      <c r="K330" s="371"/>
      <c r="L330" s="371"/>
      <c r="M330" s="371"/>
      <c r="N330" s="371"/>
    </row>
    <row r="331" ht="15.75" customHeight="1">
      <c r="A331" s="371"/>
      <c r="B331" s="372"/>
      <c r="C331" s="372"/>
      <c r="D331" s="372"/>
      <c r="E331" s="371"/>
      <c r="F331" s="371"/>
      <c r="G331" s="373"/>
      <c r="H331" s="374"/>
      <c r="I331" s="375"/>
      <c r="J331" s="371"/>
      <c r="K331" s="371"/>
      <c r="L331" s="371"/>
      <c r="M331" s="371"/>
      <c r="N331" s="371"/>
    </row>
    <row r="332" ht="15.75" customHeight="1">
      <c r="A332" s="371"/>
      <c r="B332" s="372"/>
      <c r="C332" s="372"/>
      <c r="D332" s="372"/>
      <c r="E332" s="371"/>
      <c r="F332" s="371"/>
      <c r="G332" s="373"/>
      <c r="H332" s="374"/>
      <c r="I332" s="375"/>
      <c r="J332" s="371"/>
      <c r="K332" s="371"/>
      <c r="L332" s="371"/>
      <c r="M332" s="371"/>
      <c r="N332" s="371"/>
    </row>
    <row r="333" ht="15.75" customHeight="1">
      <c r="A333" s="371"/>
      <c r="B333" s="372"/>
      <c r="C333" s="372"/>
      <c r="D333" s="372"/>
      <c r="E333" s="371"/>
      <c r="F333" s="371"/>
      <c r="G333" s="373"/>
      <c r="H333" s="374"/>
      <c r="I333" s="375"/>
      <c r="J333" s="371"/>
      <c r="K333" s="371"/>
      <c r="L333" s="371"/>
      <c r="M333" s="371"/>
      <c r="N333" s="371"/>
    </row>
    <row r="334" ht="15.75" customHeight="1">
      <c r="A334" s="371"/>
      <c r="B334" s="372"/>
      <c r="C334" s="372"/>
      <c r="D334" s="372"/>
      <c r="E334" s="371"/>
      <c r="F334" s="371"/>
      <c r="G334" s="373"/>
      <c r="H334" s="374"/>
      <c r="I334" s="375"/>
      <c r="J334" s="371"/>
      <c r="K334" s="371"/>
      <c r="L334" s="371"/>
      <c r="M334" s="371"/>
      <c r="N334" s="371"/>
    </row>
    <row r="335" ht="15.75" customHeight="1">
      <c r="A335" s="371"/>
      <c r="B335" s="372"/>
      <c r="C335" s="372"/>
      <c r="D335" s="372"/>
      <c r="E335" s="371"/>
      <c r="F335" s="371"/>
      <c r="G335" s="373"/>
      <c r="H335" s="374"/>
      <c r="I335" s="375"/>
      <c r="J335" s="371"/>
      <c r="K335" s="371"/>
      <c r="L335" s="371"/>
      <c r="M335" s="371"/>
      <c r="N335" s="371"/>
    </row>
    <row r="336" ht="15.75" customHeight="1">
      <c r="A336" s="371"/>
      <c r="B336" s="372"/>
      <c r="C336" s="372"/>
      <c r="D336" s="372"/>
      <c r="E336" s="371"/>
      <c r="F336" s="371"/>
      <c r="G336" s="373"/>
      <c r="H336" s="374"/>
      <c r="I336" s="375"/>
      <c r="J336" s="371"/>
      <c r="K336" s="371"/>
      <c r="L336" s="371"/>
      <c r="M336" s="371"/>
      <c r="N336" s="371"/>
    </row>
    <row r="337" ht="15.75" customHeight="1">
      <c r="A337" s="371"/>
      <c r="B337" s="372"/>
      <c r="C337" s="372"/>
      <c r="D337" s="372"/>
      <c r="E337" s="371"/>
      <c r="F337" s="371"/>
      <c r="G337" s="373"/>
      <c r="H337" s="374"/>
      <c r="I337" s="375"/>
      <c r="J337" s="371"/>
      <c r="K337" s="371"/>
      <c r="L337" s="371"/>
      <c r="M337" s="371"/>
      <c r="N337" s="371"/>
    </row>
    <row r="338" ht="15.75" customHeight="1">
      <c r="A338" s="371"/>
      <c r="B338" s="372"/>
      <c r="C338" s="372"/>
      <c r="D338" s="372"/>
      <c r="E338" s="371"/>
      <c r="F338" s="371"/>
      <c r="G338" s="373"/>
      <c r="H338" s="374"/>
      <c r="I338" s="375"/>
      <c r="J338" s="371"/>
      <c r="K338" s="371"/>
      <c r="L338" s="371"/>
      <c r="M338" s="371"/>
      <c r="N338" s="371"/>
    </row>
    <row r="339" ht="15.75" customHeight="1">
      <c r="A339" s="371"/>
      <c r="B339" s="372"/>
      <c r="C339" s="372"/>
      <c r="D339" s="372"/>
      <c r="E339" s="371"/>
      <c r="F339" s="371"/>
      <c r="G339" s="373"/>
      <c r="H339" s="374"/>
      <c r="I339" s="375"/>
      <c r="J339" s="371"/>
      <c r="K339" s="371"/>
      <c r="L339" s="371"/>
      <c r="M339" s="371"/>
      <c r="N339" s="371"/>
    </row>
    <row r="340" ht="15.75" customHeight="1">
      <c r="A340" s="371"/>
      <c r="B340" s="372"/>
      <c r="C340" s="372"/>
      <c r="D340" s="372"/>
      <c r="E340" s="371"/>
      <c r="F340" s="371"/>
      <c r="G340" s="373"/>
      <c r="H340" s="374"/>
      <c r="I340" s="375"/>
      <c r="J340" s="371"/>
      <c r="K340" s="371"/>
      <c r="L340" s="371"/>
      <c r="M340" s="371"/>
      <c r="N340" s="371"/>
    </row>
    <row r="341" ht="15.75" customHeight="1">
      <c r="A341" s="371"/>
      <c r="B341" s="372"/>
      <c r="C341" s="372"/>
      <c r="D341" s="372"/>
      <c r="E341" s="371"/>
      <c r="F341" s="371"/>
      <c r="G341" s="373"/>
      <c r="H341" s="374"/>
      <c r="I341" s="375"/>
      <c r="J341" s="371"/>
      <c r="K341" s="371"/>
      <c r="L341" s="371"/>
      <c r="M341" s="371"/>
      <c r="N341" s="371"/>
    </row>
    <row r="342" ht="15.75" customHeight="1">
      <c r="A342" s="371"/>
      <c r="B342" s="372"/>
      <c r="C342" s="372"/>
      <c r="D342" s="372"/>
      <c r="E342" s="371"/>
      <c r="F342" s="371"/>
      <c r="G342" s="373"/>
      <c r="H342" s="374"/>
      <c r="I342" s="375"/>
      <c r="J342" s="371"/>
      <c r="K342" s="371"/>
      <c r="L342" s="371"/>
      <c r="M342" s="371"/>
      <c r="N342" s="371"/>
    </row>
    <row r="343" ht="15.75" customHeight="1">
      <c r="A343" s="371"/>
      <c r="B343" s="372"/>
      <c r="C343" s="372"/>
      <c r="D343" s="372"/>
      <c r="E343" s="371"/>
      <c r="F343" s="371"/>
      <c r="G343" s="373"/>
      <c r="H343" s="374"/>
      <c r="I343" s="375"/>
      <c r="J343" s="371"/>
      <c r="K343" s="371"/>
      <c r="L343" s="371"/>
      <c r="M343" s="371"/>
      <c r="N343" s="371"/>
    </row>
    <row r="344" ht="15.75" customHeight="1">
      <c r="A344" s="371"/>
      <c r="B344" s="372"/>
      <c r="C344" s="372"/>
      <c r="D344" s="372"/>
      <c r="E344" s="371"/>
      <c r="F344" s="371"/>
      <c r="G344" s="373"/>
      <c r="H344" s="374"/>
      <c r="I344" s="375"/>
      <c r="J344" s="371"/>
      <c r="K344" s="371"/>
      <c r="L344" s="371"/>
      <c r="M344" s="371"/>
      <c r="N344" s="371"/>
    </row>
    <row r="345" ht="15.75" customHeight="1">
      <c r="A345" s="371"/>
      <c r="B345" s="372"/>
      <c r="C345" s="372"/>
      <c r="D345" s="372"/>
      <c r="E345" s="371"/>
      <c r="F345" s="371"/>
      <c r="G345" s="373"/>
      <c r="H345" s="374"/>
      <c r="I345" s="375"/>
      <c r="J345" s="371"/>
      <c r="K345" s="371"/>
      <c r="L345" s="371"/>
      <c r="M345" s="371"/>
      <c r="N345" s="371"/>
    </row>
    <row r="346" ht="15.75" customHeight="1">
      <c r="A346" s="371"/>
      <c r="B346" s="372"/>
      <c r="C346" s="372"/>
      <c r="D346" s="372"/>
      <c r="E346" s="371"/>
      <c r="F346" s="371"/>
      <c r="G346" s="373"/>
      <c r="H346" s="374"/>
      <c r="I346" s="375"/>
      <c r="J346" s="371"/>
      <c r="K346" s="371"/>
      <c r="L346" s="371"/>
      <c r="M346" s="371"/>
      <c r="N346" s="371"/>
    </row>
    <row r="347" ht="15.75" customHeight="1">
      <c r="A347" s="371"/>
      <c r="B347" s="372"/>
      <c r="C347" s="372"/>
      <c r="D347" s="372"/>
      <c r="E347" s="371"/>
      <c r="F347" s="371"/>
      <c r="G347" s="373"/>
      <c r="H347" s="374"/>
      <c r="I347" s="375"/>
      <c r="J347" s="371"/>
      <c r="K347" s="371"/>
      <c r="L347" s="371"/>
      <c r="M347" s="371"/>
      <c r="N347" s="371"/>
    </row>
    <row r="348" ht="15.75" customHeight="1">
      <c r="A348" s="371"/>
      <c r="B348" s="372"/>
      <c r="C348" s="372"/>
      <c r="D348" s="372"/>
      <c r="E348" s="371"/>
      <c r="F348" s="371"/>
      <c r="G348" s="373"/>
      <c r="H348" s="374"/>
      <c r="I348" s="375"/>
      <c r="J348" s="371"/>
      <c r="K348" s="371"/>
      <c r="L348" s="371"/>
      <c r="M348" s="371"/>
      <c r="N348" s="371"/>
    </row>
    <row r="349" ht="15.75" customHeight="1">
      <c r="A349" s="371"/>
      <c r="B349" s="372"/>
      <c r="C349" s="372"/>
      <c r="D349" s="372"/>
      <c r="E349" s="371"/>
      <c r="F349" s="371"/>
      <c r="G349" s="373"/>
      <c r="H349" s="374"/>
      <c r="I349" s="375"/>
      <c r="J349" s="371"/>
      <c r="K349" s="371"/>
      <c r="L349" s="371"/>
      <c r="M349" s="371"/>
      <c r="N349" s="371"/>
    </row>
    <row r="350" ht="15.75" customHeight="1">
      <c r="A350" s="371"/>
      <c r="B350" s="372"/>
      <c r="C350" s="372"/>
      <c r="D350" s="372"/>
      <c r="E350" s="371"/>
      <c r="F350" s="371"/>
      <c r="G350" s="373"/>
      <c r="H350" s="374"/>
      <c r="I350" s="375"/>
      <c r="J350" s="371"/>
      <c r="K350" s="371"/>
      <c r="L350" s="371"/>
      <c r="M350" s="371"/>
      <c r="N350" s="371"/>
    </row>
    <row r="351" ht="15.75" customHeight="1">
      <c r="A351" s="371"/>
      <c r="B351" s="372"/>
      <c r="C351" s="372"/>
      <c r="D351" s="372"/>
      <c r="E351" s="371"/>
      <c r="F351" s="371"/>
      <c r="G351" s="373"/>
      <c r="H351" s="374"/>
      <c r="I351" s="375"/>
      <c r="J351" s="371"/>
      <c r="K351" s="371"/>
      <c r="L351" s="371"/>
      <c r="M351" s="371"/>
      <c r="N351" s="371"/>
    </row>
    <row r="352" ht="15.75" customHeight="1">
      <c r="A352" s="371"/>
      <c r="B352" s="372"/>
      <c r="C352" s="372"/>
      <c r="D352" s="372"/>
      <c r="E352" s="371"/>
      <c r="F352" s="371"/>
      <c r="G352" s="373"/>
      <c r="H352" s="374"/>
      <c r="I352" s="375"/>
      <c r="J352" s="371"/>
      <c r="K352" s="371"/>
      <c r="L352" s="371"/>
      <c r="M352" s="371"/>
      <c r="N352" s="371"/>
    </row>
    <row r="353" ht="15.75" customHeight="1">
      <c r="A353" s="371"/>
      <c r="B353" s="372"/>
      <c r="C353" s="372"/>
      <c r="D353" s="372"/>
      <c r="E353" s="371"/>
      <c r="F353" s="371"/>
      <c r="G353" s="373"/>
      <c r="H353" s="374"/>
      <c r="I353" s="375"/>
      <c r="J353" s="371"/>
      <c r="K353" s="371"/>
      <c r="L353" s="371"/>
      <c r="M353" s="371"/>
      <c r="N353" s="371"/>
    </row>
    <row r="354" ht="15.75" customHeight="1">
      <c r="A354" s="371"/>
      <c r="B354" s="372"/>
      <c r="C354" s="372"/>
      <c r="D354" s="372"/>
      <c r="E354" s="371"/>
      <c r="F354" s="371"/>
      <c r="G354" s="373"/>
      <c r="H354" s="374"/>
      <c r="I354" s="375"/>
      <c r="J354" s="371"/>
      <c r="K354" s="371"/>
      <c r="L354" s="371"/>
      <c r="M354" s="371"/>
      <c r="N354" s="371"/>
    </row>
    <row r="355" ht="15.75" customHeight="1">
      <c r="A355" s="371"/>
      <c r="B355" s="372"/>
      <c r="C355" s="372"/>
      <c r="D355" s="372"/>
      <c r="E355" s="371"/>
      <c r="F355" s="371"/>
      <c r="G355" s="373"/>
      <c r="H355" s="374"/>
      <c r="I355" s="375"/>
      <c r="J355" s="371"/>
      <c r="K355" s="371"/>
      <c r="L355" s="371"/>
      <c r="M355" s="371"/>
      <c r="N355" s="371"/>
    </row>
    <row r="356" ht="15.75" customHeight="1">
      <c r="A356" s="371"/>
      <c r="B356" s="372"/>
      <c r="C356" s="372"/>
      <c r="D356" s="372"/>
      <c r="E356" s="371"/>
      <c r="F356" s="371"/>
      <c r="G356" s="373"/>
      <c r="H356" s="374"/>
      <c r="I356" s="375"/>
      <c r="J356" s="371"/>
      <c r="K356" s="371"/>
      <c r="L356" s="371"/>
      <c r="M356" s="371"/>
      <c r="N356" s="371"/>
    </row>
    <row r="357" ht="15.75" customHeight="1">
      <c r="A357" s="371"/>
      <c r="B357" s="372"/>
      <c r="C357" s="372"/>
      <c r="D357" s="372"/>
      <c r="E357" s="371"/>
      <c r="F357" s="371"/>
      <c r="G357" s="373"/>
      <c r="H357" s="374"/>
      <c r="I357" s="375"/>
      <c r="J357" s="371"/>
      <c r="K357" s="371"/>
      <c r="L357" s="371"/>
      <c r="M357" s="371"/>
      <c r="N357" s="371"/>
    </row>
    <row r="358" ht="15.75" customHeight="1">
      <c r="A358" s="371"/>
      <c r="B358" s="372"/>
      <c r="C358" s="372"/>
      <c r="D358" s="372"/>
      <c r="E358" s="371"/>
      <c r="F358" s="371"/>
      <c r="G358" s="373"/>
      <c r="H358" s="374"/>
      <c r="I358" s="375"/>
      <c r="J358" s="371"/>
      <c r="K358" s="371"/>
      <c r="L358" s="371"/>
      <c r="M358" s="371"/>
      <c r="N358" s="371"/>
    </row>
    <row r="359" ht="15.75" customHeight="1">
      <c r="A359" s="371"/>
      <c r="B359" s="372"/>
      <c r="C359" s="372"/>
      <c r="D359" s="372"/>
      <c r="E359" s="371"/>
      <c r="F359" s="371"/>
      <c r="G359" s="373"/>
      <c r="H359" s="374"/>
      <c r="I359" s="375"/>
      <c r="J359" s="371"/>
      <c r="K359" s="371"/>
      <c r="L359" s="371"/>
      <c r="M359" s="371"/>
      <c r="N359" s="371"/>
    </row>
    <row r="360" ht="15.75" customHeight="1">
      <c r="A360" s="371"/>
      <c r="B360" s="372"/>
      <c r="C360" s="372"/>
      <c r="D360" s="372"/>
      <c r="E360" s="371"/>
      <c r="F360" s="371"/>
      <c r="G360" s="373"/>
      <c r="H360" s="374"/>
      <c r="I360" s="375"/>
      <c r="J360" s="371"/>
      <c r="K360" s="371"/>
      <c r="L360" s="371"/>
      <c r="M360" s="371"/>
      <c r="N360" s="371"/>
    </row>
    <row r="361" ht="15.75" customHeight="1">
      <c r="A361" s="371"/>
      <c r="B361" s="372"/>
      <c r="C361" s="372"/>
      <c r="D361" s="372"/>
      <c r="E361" s="371"/>
      <c r="F361" s="371"/>
      <c r="G361" s="373"/>
      <c r="H361" s="374"/>
      <c r="I361" s="375"/>
      <c r="J361" s="371"/>
      <c r="K361" s="371"/>
      <c r="L361" s="371"/>
      <c r="M361" s="371"/>
      <c r="N361" s="371"/>
    </row>
    <row r="362" ht="15.75" customHeight="1">
      <c r="A362" s="371"/>
      <c r="B362" s="372"/>
      <c r="C362" s="372"/>
      <c r="D362" s="372"/>
      <c r="E362" s="371"/>
      <c r="F362" s="371"/>
      <c r="G362" s="373"/>
      <c r="H362" s="374"/>
      <c r="I362" s="375"/>
      <c r="J362" s="371"/>
      <c r="K362" s="371"/>
      <c r="L362" s="371"/>
      <c r="M362" s="371"/>
      <c r="N362" s="371"/>
    </row>
    <row r="363" ht="15.75" customHeight="1">
      <c r="A363" s="371"/>
      <c r="B363" s="372"/>
      <c r="C363" s="372"/>
      <c r="D363" s="372"/>
      <c r="E363" s="371"/>
      <c r="F363" s="371"/>
      <c r="G363" s="373"/>
      <c r="H363" s="374"/>
      <c r="I363" s="375"/>
      <c r="J363" s="371"/>
      <c r="K363" s="371"/>
      <c r="L363" s="371"/>
      <c r="M363" s="371"/>
      <c r="N363" s="371"/>
    </row>
    <row r="364" ht="15.75" customHeight="1">
      <c r="A364" s="371"/>
      <c r="B364" s="372"/>
      <c r="C364" s="372"/>
      <c r="D364" s="372"/>
      <c r="E364" s="371"/>
      <c r="F364" s="371"/>
      <c r="G364" s="373"/>
      <c r="H364" s="374"/>
      <c r="I364" s="375"/>
      <c r="J364" s="371"/>
      <c r="K364" s="371"/>
      <c r="L364" s="371"/>
      <c r="M364" s="371"/>
      <c r="N364" s="371"/>
    </row>
    <row r="365" ht="15.75" customHeight="1">
      <c r="A365" s="371"/>
      <c r="B365" s="372"/>
      <c r="C365" s="372"/>
      <c r="D365" s="372"/>
      <c r="E365" s="371"/>
      <c r="F365" s="371"/>
      <c r="G365" s="373"/>
      <c r="H365" s="374"/>
      <c r="I365" s="375"/>
      <c r="J365" s="371"/>
      <c r="K365" s="371"/>
      <c r="L365" s="371"/>
      <c r="M365" s="371"/>
      <c r="N365" s="371"/>
    </row>
    <row r="366" ht="15.75" customHeight="1">
      <c r="A366" s="371"/>
      <c r="B366" s="372"/>
      <c r="C366" s="372"/>
      <c r="D366" s="372"/>
      <c r="E366" s="371"/>
      <c r="F366" s="371"/>
      <c r="G366" s="373"/>
      <c r="H366" s="374"/>
      <c r="I366" s="375"/>
      <c r="J366" s="371"/>
      <c r="K366" s="371"/>
      <c r="L366" s="371"/>
      <c r="M366" s="371"/>
      <c r="N366" s="371"/>
    </row>
    <row r="367" ht="15.75" customHeight="1">
      <c r="A367" s="371"/>
      <c r="B367" s="372"/>
      <c r="C367" s="372"/>
      <c r="D367" s="372"/>
      <c r="E367" s="371"/>
      <c r="F367" s="371"/>
      <c r="G367" s="373"/>
      <c r="H367" s="374"/>
      <c r="I367" s="375"/>
      <c r="J367" s="371"/>
      <c r="K367" s="371"/>
      <c r="L367" s="371"/>
      <c r="M367" s="371"/>
      <c r="N367" s="371"/>
    </row>
    <row r="368" ht="15.75" customHeight="1">
      <c r="A368" s="371"/>
      <c r="B368" s="372"/>
      <c r="C368" s="372"/>
      <c r="D368" s="372"/>
      <c r="E368" s="371"/>
      <c r="F368" s="371"/>
      <c r="G368" s="373"/>
      <c r="H368" s="374"/>
      <c r="I368" s="375"/>
      <c r="J368" s="371"/>
      <c r="K368" s="371"/>
      <c r="L368" s="371"/>
      <c r="M368" s="371"/>
      <c r="N368" s="371"/>
    </row>
    <row r="369" ht="15.75" customHeight="1">
      <c r="A369" s="371"/>
      <c r="B369" s="372"/>
      <c r="C369" s="372"/>
      <c r="D369" s="372"/>
      <c r="E369" s="371"/>
      <c r="F369" s="371"/>
      <c r="G369" s="373"/>
      <c r="H369" s="374"/>
      <c r="I369" s="375"/>
      <c r="J369" s="371"/>
      <c r="K369" s="371"/>
      <c r="L369" s="371"/>
      <c r="M369" s="371"/>
      <c r="N369" s="371"/>
    </row>
    <row r="370" ht="15.75" customHeight="1">
      <c r="A370" s="371"/>
      <c r="B370" s="372"/>
      <c r="C370" s="372"/>
      <c r="D370" s="372"/>
      <c r="E370" s="371"/>
      <c r="F370" s="371"/>
      <c r="G370" s="373"/>
      <c r="H370" s="374"/>
      <c r="I370" s="375"/>
      <c r="J370" s="371"/>
      <c r="K370" s="371"/>
      <c r="L370" s="371"/>
      <c r="M370" s="371"/>
      <c r="N370" s="371"/>
    </row>
    <row r="371" ht="15.75" customHeight="1">
      <c r="A371" s="371"/>
      <c r="B371" s="372"/>
      <c r="C371" s="372"/>
      <c r="D371" s="372"/>
      <c r="E371" s="371"/>
      <c r="F371" s="371"/>
      <c r="G371" s="373"/>
      <c r="H371" s="374"/>
      <c r="I371" s="375"/>
      <c r="J371" s="371"/>
      <c r="K371" s="371"/>
      <c r="L371" s="371"/>
      <c r="M371" s="371"/>
      <c r="N371" s="371"/>
    </row>
    <row r="372" ht="15.75" customHeight="1">
      <c r="A372" s="371"/>
      <c r="B372" s="372"/>
      <c r="C372" s="372"/>
      <c r="D372" s="372"/>
      <c r="E372" s="371"/>
      <c r="F372" s="371"/>
      <c r="G372" s="373"/>
      <c r="H372" s="374"/>
      <c r="I372" s="375"/>
      <c r="J372" s="371"/>
      <c r="K372" s="371"/>
      <c r="L372" s="371"/>
      <c r="M372" s="371"/>
      <c r="N372" s="371"/>
    </row>
    <row r="373" ht="15.75" customHeight="1">
      <c r="A373" s="371"/>
      <c r="B373" s="372"/>
      <c r="C373" s="372"/>
      <c r="D373" s="372"/>
      <c r="E373" s="371"/>
      <c r="F373" s="371"/>
      <c r="G373" s="373"/>
      <c r="H373" s="374"/>
      <c r="I373" s="375"/>
      <c r="J373" s="371"/>
      <c r="K373" s="371"/>
      <c r="L373" s="371"/>
      <c r="M373" s="371"/>
      <c r="N373" s="371"/>
    </row>
    <row r="374" ht="15.75" customHeight="1">
      <c r="A374" s="371"/>
      <c r="B374" s="372"/>
      <c r="C374" s="372"/>
      <c r="D374" s="372"/>
      <c r="E374" s="371"/>
      <c r="F374" s="371"/>
      <c r="G374" s="373"/>
      <c r="H374" s="374"/>
      <c r="I374" s="375"/>
      <c r="J374" s="371"/>
      <c r="K374" s="371"/>
      <c r="L374" s="371"/>
      <c r="M374" s="371"/>
      <c r="N374" s="371"/>
    </row>
    <row r="375" ht="15.75" customHeight="1">
      <c r="A375" s="371"/>
      <c r="B375" s="372"/>
      <c r="C375" s="372"/>
      <c r="D375" s="372"/>
      <c r="E375" s="371"/>
      <c r="F375" s="371"/>
      <c r="G375" s="373"/>
      <c r="H375" s="374"/>
      <c r="I375" s="375"/>
      <c r="J375" s="371"/>
      <c r="K375" s="371"/>
      <c r="L375" s="371"/>
      <c r="M375" s="371"/>
      <c r="N375" s="371"/>
    </row>
    <row r="376" ht="15.75" customHeight="1">
      <c r="A376" s="371"/>
      <c r="B376" s="372"/>
      <c r="C376" s="372"/>
      <c r="D376" s="372"/>
      <c r="E376" s="371"/>
      <c r="F376" s="371"/>
      <c r="G376" s="373"/>
      <c r="H376" s="374"/>
      <c r="I376" s="375"/>
      <c r="J376" s="371"/>
      <c r="K376" s="371"/>
      <c r="L376" s="371"/>
      <c r="M376" s="371"/>
      <c r="N376" s="371"/>
    </row>
    <row r="377" ht="15.75" customHeight="1">
      <c r="A377" s="371"/>
      <c r="B377" s="372"/>
      <c r="C377" s="372"/>
      <c r="D377" s="372"/>
      <c r="E377" s="371"/>
      <c r="F377" s="371"/>
      <c r="G377" s="373"/>
      <c r="H377" s="374"/>
      <c r="I377" s="375"/>
      <c r="J377" s="371"/>
      <c r="K377" s="371"/>
      <c r="L377" s="371"/>
      <c r="M377" s="371"/>
      <c r="N377" s="371"/>
    </row>
    <row r="378" ht="15.75" customHeight="1">
      <c r="A378" s="371"/>
      <c r="B378" s="372"/>
      <c r="C378" s="372"/>
      <c r="D378" s="372"/>
      <c r="E378" s="371"/>
      <c r="F378" s="371"/>
      <c r="G378" s="373"/>
      <c r="H378" s="374"/>
      <c r="I378" s="375"/>
      <c r="J378" s="371"/>
      <c r="K378" s="371"/>
      <c r="L378" s="371"/>
      <c r="M378" s="371"/>
      <c r="N378" s="371"/>
    </row>
    <row r="379" ht="15.75" customHeight="1">
      <c r="A379" s="371"/>
      <c r="B379" s="372"/>
      <c r="C379" s="372"/>
      <c r="D379" s="372"/>
      <c r="E379" s="371"/>
      <c r="F379" s="371"/>
      <c r="G379" s="373"/>
      <c r="H379" s="374"/>
      <c r="I379" s="375"/>
      <c r="J379" s="371"/>
      <c r="K379" s="371"/>
      <c r="L379" s="371"/>
      <c r="M379" s="371"/>
      <c r="N379" s="371"/>
    </row>
    <row r="380" ht="15.75" customHeight="1">
      <c r="A380" s="371"/>
      <c r="B380" s="372"/>
      <c r="C380" s="372"/>
      <c r="D380" s="372"/>
      <c r="E380" s="371"/>
      <c r="F380" s="371"/>
      <c r="G380" s="373"/>
      <c r="H380" s="374"/>
      <c r="I380" s="375"/>
      <c r="J380" s="371"/>
      <c r="K380" s="371"/>
      <c r="L380" s="371"/>
      <c r="M380" s="371"/>
      <c r="N380" s="371"/>
    </row>
    <row r="381" ht="15.75" customHeight="1">
      <c r="A381" s="371"/>
      <c r="B381" s="372"/>
      <c r="C381" s="372"/>
      <c r="D381" s="372"/>
      <c r="E381" s="371"/>
      <c r="F381" s="371"/>
      <c r="G381" s="373"/>
      <c r="H381" s="374"/>
      <c r="I381" s="375"/>
      <c r="J381" s="371"/>
      <c r="K381" s="371"/>
      <c r="L381" s="371"/>
      <c r="M381" s="371"/>
      <c r="N381" s="371"/>
    </row>
    <row r="382" ht="15.75" customHeight="1">
      <c r="A382" s="371"/>
      <c r="B382" s="372"/>
      <c r="C382" s="372"/>
      <c r="D382" s="372"/>
      <c r="E382" s="371"/>
      <c r="F382" s="371"/>
      <c r="G382" s="373"/>
      <c r="H382" s="374"/>
      <c r="I382" s="375"/>
      <c r="J382" s="371"/>
      <c r="K382" s="371"/>
      <c r="L382" s="371"/>
      <c r="M382" s="371"/>
      <c r="N382" s="371"/>
    </row>
    <row r="383" ht="15.75" customHeight="1">
      <c r="A383" s="371"/>
      <c r="B383" s="372"/>
      <c r="C383" s="372"/>
      <c r="D383" s="372"/>
      <c r="E383" s="371"/>
      <c r="F383" s="371"/>
      <c r="G383" s="373"/>
      <c r="H383" s="374"/>
      <c r="I383" s="375"/>
      <c r="J383" s="371"/>
      <c r="K383" s="371"/>
      <c r="L383" s="371"/>
      <c r="M383" s="371"/>
      <c r="N383" s="371"/>
    </row>
    <row r="384" ht="15.75" customHeight="1">
      <c r="A384" s="371"/>
      <c r="B384" s="372"/>
      <c r="C384" s="372"/>
      <c r="D384" s="372"/>
      <c r="E384" s="371"/>
      <c r="F384" s="371"/>
      <c r="G384" s="373"/>
      <c r="H384" s="374"/>
      <c r="I384" s="375"/>
      <c r="J384" s="371"/>
      <c r="K384" s="371"/>
      <c r="L384" s="371"/>
      <c r="M384" s="371"/>
      <c r="N384" s="371"/>
    </row>
    <row r="385" ht="15.75" customHeight="1">
      <c r="A385" s="371"/>
      <c r="B385" s="372"/>
      <c r="C385" s="372"/>
      <c r="D385" s="372"/>
      <c r="E385" s="371"/>
      <c r="F385" s="371"/>
      <c r="G385" s="373"/>
      <c r="H385" s="374"/>
      <c r="I385" s="375"/>
      <c r="J385" s="371"/>
      <c r="K385" s="371"/>
      <c r="L385" s="371"/>
      <c r="M385" s="371"/>
      <c r="N385" s="371"/>
    </row>
    <row r="386" ht="15.75" customHeight="1">
      <c r="A386" s="371"/>
      <c r="B386" s="372"/>
      <c r="C386" s="372"/>
      <c r="D386" s="372"/>
      <c r="E386" s="371"/>
      <c r="F386" s="371"/>
      <c r="G386" s="373"/>
      <c r="H386" s="374"/>
      <c r="I386" s="375"/>
      <c r="J386" s="371"/>
      <c r="K386" s="371"/>
      <c r="L386" s="371"/>
      <c r="M386" s="371"/>
      <c r="N386" s="371"/>
    </row>
    <row r="387" ht="15.75" customHeight="1">
      <c r="A387" s="371"/>
      <c r="B387" s="372"/>
      <c r="C387" s="372"/>
      <c r="D387" s="372"/>
      <c r="E387" s="371"/>
      <c r="F387" s="371"/>
      <c r="G387" s="373"/>
      <c r="H387" s="374"/>
      <c r="I387" s="375"/>
      <c r="J387" s="371"/>
      <c r="K387" s="371"/>
      <c r="L387" s="371"/>
      <c r="M387" s="371"/>
      <c r="N387" s="371"/>
    </row>
    <row r="388" ht="15.75" customHeight="1">
      <c r="A388" s="371"/>
      <c r="B388" s="372"/>
      <c r="C388" s="372"/>
      <c r="D388" s="372"/>
      <c r="E388" s="371"/>
      <c r="F388" s="371"/>
      <c r="G388" s="373"/>
      <c r="H388" s="374"/>
      <c r="I388" s="375"/>
      <c r="J388" s="371"/>
      <c r="K388" s="371"/>
      <c r="L388" s="371"/>
      <c r="M388" s="371"/>
      <c r="N388" s="371"/>
    </row>
    <row r="389" ht="15.75" customHeight="1">
      <c r="A389" s="371"/>
      <c r="B389" s="372"/>
      <c r="C389" s="372"/>
      <c r="D389" s="372"/>
      <c r="E389" s="371"/>
      <c r="F389" s="371"/>
      <c r="G389" s="373"/>
      <c r="H389" s="374"/>
      <c r="I389" s="375"/>
      <c r="J389" s="371"/>
      <c r="K389" s="371"/>
      <c r="L389" s="371"/>
      <c r="M389" s="371"/>
      <c r="N389" s="371"/>
    </row>
    <row r="390" ht="15.75" customHeight="1">
      <c r="A390" s="371"/>
      <c r="B390" s="372"/>
      <c r="C390" s="372"/>
      <c r="D390" s="372"/>
      <c r="E390" s="371"/>
      <c r="F390" s="371"/>
      <c r="G390" s="373"/>
      <c r="H390" s="374"/>
      <c r="I390" s="375"/>
      <c r="J390" s="371"/>
      <c r="K390" s="371"/>
      <c r="L390" s="371"/>
      <c r="M390" s="371"/>
      <c r="N390" s="371"/>
    </row>
    <row r="391" ht="15.75" customHeight="1">
      <c r="A391" s="371"/>
      <c r="B391" s="372"/>
      <c r="C391" s="372"/>
      <c r="D391" s="372"/>
      <c r="E391" s="371"/>
      <c r="F391" s="371"/>
      <c r="G391" s="373"/>
      <c r="H391" s="374"/>
      <c r="I391" s="375"/>
      <c r="J391" s="371"/>
      <c r="K391" s="371"/>
      <c r="L391" s="371"/>
      <c r="M391" s="371"/>
      <c r="N391" s="371"/>
    </row>
    <row r="392" ht="15.75" customHeight="1">
      <c r="A392" s="371"/>
      <c r="B392" s="372"/>
      <c r="C392" s="372"/>
      <c r="D392" s="372"/>
      <c r="E392" s="371"/>
      <c r="F392" s="371"/>
      <c r="G392" s="373"/>
      <c r="H392" s="374"/>
      <c r="I392" s="375"/>
      <c r="J392" s="371"/>
      <c r="K392" s="371"/>
      <c r="L392" s="371"/>
      <c r="M392" s="371"/>
      <c r="N392" s="371"/>
    </row>
    <row r="393" ht="15.75" customHeight="1">
      <c r="A393" s="371"/>
      <c r="B393" s="372"/>
      <c r="C393" s="372"/>
      <c r="D393" s="372"/>
      <c r="E393" s="371"/>
      <c r="F393" s="371"/>
      <c r="G393" s="373"/>
      <c r="H393" s="374"/>
      <c r="I393" s="375"/>
      <c r="J393" s="371"/>
      <c r="K393" s="371"/>
      <c r="L393" s="371"/>
      <c r="M393" s="371"/>
      <c r="N393" s="371"/>
    </row>
    <row r="394" ht="15.75" customHeight="1">
      <c r="A394" s="371"/>
      <c r="B394" s="372"/>
      <c r="C394" s="372"/>
      <c r="D394" s="372"/>
      <c r="E394" s="371"/>
      <c r="F394" s="371"/>
      <c r="G394" s="373"/>
      <c r="H394" s="374"/>
      <c r="I394" s="375"/>
      <c r="J394" s="371"/>
      <c r="K394" s="371"/>
      <c r="L394" s="371"/>
      <c r="M394" s="371"/>
      <c r="N394" s="371"/>
    </row>
    <row r="395" ht="15.75" customHeight="1">
      <c r="A395" s="371"/>
      <c r="B395" s="372"/>
      <c r="C395" s="372"/>
      <c r="D395" s="372"/>
      <c r="E395" s="371"/>
      <c r="F395" s="371"/>
      <c r="G395" s="373"/>
      <c r="H395" s="374"/>
      <c r="I395" s="375"/>
      <c r="J395" s="371"/>
      <c r="K395" s="371"/>
      <c r="L395" s="371"/>
      <c r="M395" s="371"/>
      <c r="N395" s="371"/>
    </row>
    <row r="396" ht="15.75" customHeight="1">
      <c r="A396" s="371"/>
      <c r="B396" s="372"/>
      <c r="C396" s="372"/>
      <c r="D396" s="372"/>
      <c r="E396" s="371"/>
      <c r="F396" s="371"/>
      <c r="G396" s="373"/>
      <c r="H396" s="374"/>
      <c r="I396" s="375"/>
      <c r="J396" s="371"/>
      <c r="K396" s="371"/>
      <c r="L396" s="371"/>
      <c r="M396" s="371"/>
      <c r="N396" s="371"/>
    </row>
    <row r="397" ht="15.75" customHeight="1">
      <c r="A397" s="371"/>
      <c r="B397" s="372"/>
      <c r="C397" s="372"/>
      <c r="D397" s="372"/>
      <c r="E397" s="371"/>
      <c r="F397" s="371"/>
      <c r="G397" s="373"/>
      <c r="H397" s="374"/>
      <c r="I397" s="375"/>
      <c r="J397" s="371"/>
      <c r="K397" s="371"/>
      <c r="L397" s="371"/>
      <c r="M397" s="371"/>
      <c r="N397" s="371"/>
    </row>
    <row r="398" ht="15.75" customHeight="1">
      <c r="A398" s="371"/>
      <c r="B398" s="372"/>
      <c r="C398" s="372"/>
      <c r="D398" s="372"/>
      <c r="E398" s="371"/>
      <c r="F398" s="371"/>
      <c r="G398" s="373"/>
      <c r="H398" s="374"/>
      <c r="I398" s="375"/>
      <c r="J398" s="371"/>
      <c r="K398" s="371"/>
      <c r="L398" s="371"/>
      <c r="M398" s="371"/>
      <c r="N398" s="371"/>
    </row>
    <row r="399" ht="15.75" customHeight="1">
      <c r="A399" s="371"/>
      <c r="B399" s="372"/>
      <c r="C399" s="372"/>
      <c r="D399" s="372"/>
      <c r="E399" s="371"/>
      <c r="F399" s="371"/>
      <c r="G399" s="373"/>
      <c r="H399" s="374"/>
      <c r="I399" s="375"/>
      <c r="J399" s="371"/>
      <c r="K399" s="371"/>
      <c r="L399" s="371"/>
      <c r="M399" s="371"/>
      <c r="N399" s="371"/>
    </row>
    <row r="400" ht="15.75" customHeight="1">
      <c r="A400" s="371"/>
      <c r="B400" s="372"/>
      <c r="C400" s="372"/>
      <c r="D400" s="372"/>
      <c r="E400" s="371"/>
      <c r="F400" s="371"/>
      <c r="G400" s="373"/>
      <c r="H400" s="374"/>
      <c r="I400" s="375"/>
      <c r="J400" s="371"/>
      <c r="K400" s="371"/>
      <c r="L400" s="371"/>
      <c r="M400" s="371"/>
      <c r="N400" s="371"/>
    </row>
    <row r="401" ht="15.75" customHeight="1">
      <c r="A401" s="371"/>
      <c r="B401" s="372"/>
      <c r="C401" s="372"/>
      <c r="D401" s="372"/>
      <c r="E401" s="371"/>
      <c r="F401" s="371"/>
      <c r="G401" s="373"/>
      <c r="H401" s="374"/>
      <c r="I401" s="375"/>
      <c r="J401" s="371"/>
      <c r="K401" s="371"/>
      <c r="L401" s="371"/>
      <c r="M401" s="371"/>
      <c r="N401" s="371"/>
    </row>
    <row r="402" ht="15.75" customHeight="1">
      <c r="A402" s="371"/>
      <c r="B402" s="372"/>
      <c r="C402" s="372"/>
      <c r="D402" s="372"/>
      <c r="E402" s="371"/>
      <c r="F402" s="371"/>
      <c r="G402" s="373"/>
      <c r="H402" s="374"/>
      <c r="I402" s="375"/>
      <c r="J402" s="371"/>
      <c r="K402" s="371"/>
      <c r="L402" s="371"/>
      <c r="M402" s="371"/>
      <c r="N402" s="371"/>
    </row>
    <row r="403" ht="15.75" customHeight="1">
      <c r="A403" s="371"/>
      <c r="B403" s="372"/>
      <c r="C403" s="372"/>
      <c r="D403" s="372"/>
      <c r="E403" s="371"/>
      <c r="F403" s="371"/>
      <c r="G403" s="373"/>
      <c r="H403" s="374"/>
      <c r="I403" s="375"/>
      <c r="J403" s="371"/>
      <c r="K403" s="371"/>
      <c r="L403" s="371"/>
      <c r="M403" s="371"/>
      <c r="N403" s="371"/>
    </row>
    <row r="404" ht="15.75" customHeight="1">
      <c r="A404" s="371"/>
      <c r="B404" s="372"/>
      <c r="C404" s="372"/>
      <c r="D404" s="372"/>
      <c r="E404" s="371"/>
      <c r="F404" s="371"/>
      <c r="G404" s="373"/>
      <c r="H404" s="374"/>
      <c r="I404" s="375"/>
      <c r="J404" s="371"/>
      <c r="K404" s="371"/>
      <c r="L404" s="371"/>
      <c r="M404" s="371"/>
      <c r="N404" s="371"/>
    </row>
    <row r="405" ht="15.75" customHeight="1">
      <c r="A405" s="371"/>
      <c r="B405" s="372"/>
      <c r="C405" s="372"/>
      <c r="D405" s="372"/>
      <c r="E405" s="371"/>
      <c r="F405" s="371"/>
      <c r="G405" s="373"/>
      <c r="H405" s="374"/>
      <c r="I405" s="375"/>
      <c r="J405" s="371"/>
      <c r="K405" s="371"/>
      <c r="L405" s="371"/>
      <c r="M405" s="371"/>
      <c r="N405" s="371"/>
    </row>
    <row r="406" ht="15.75" customHeight="1">
      <c r="B406" s="318"/>
      <c r="C406" s="318"/>
      <c r="D406" s="318"/>
    </row>
    <row r="407" ht="15.75" customHeight="1">
      <c r="B407" s="318"/>
      <c r="C407" s="318"/>
      <c r="D407" s="318"/>
    </row>
    <row r="408" ht="15.75" customHeight="1">
      <c r="B408" s="318"/>
      <c r="C408" s="318"/>
      <c r="D408" s="318"/>
    </row>
    <row r="409" ht="15.75" customHeight="1">
      <c r="B409" s="318"/>
      <c r="C409" s="318"/>
      <c r="D409" s="318"/>
    </row>
    <row r="410" ht="15.75" customHeight="1">
      <c r="B410" s="318"/>
      <c r="C410" s="318"/>
      <c r="D410" s="318"/>
    </row>
    <row r="411" ht="15.75" customHeight="1">
      <c r="B411" s="318"/>
      <c r="C411" s="318"/>
      <c r="D411" s="318"/>
    </row>
    <row r="412" ht="15.75" customHeight="1">
      <c r="B412" s="318"/>
      <c r="C412" s="318"/>
      <c r="D412" s="318"/>
    </row>
    <row r="413" ht="15.75" customHeight="1">
      <c r="B413" s="318"/>
      <c r="C413" s="318"/>
      <c r="D413" s="318"/>
    </row>
    <row r="414" ht="15.75" customHeight="1">
      <c r="B414" s="318"/>
      <c r="C414" s="318"/>
      <c r="D414" s="318"/>
    </row>
    <row r="415" ht="15.75" customHeight="1">
      <c r="B415" s="318"/>
      <c r="C415" s="318"/>
      <c r="D415" s="318"/>
    </row>
    <row r="416" ht="15.75" customHeight="1">
      <c r="B416" s="318"/>
      <c r="C416" s="318"/>
      <c r="D416" s="318"/>
    </row>
    <row r="417" ht="15.75" customHeight="1">
      <c r="B417" s="318"/>
      <c r="C417" s="318"/>
      <c r="D417" s="318"/>
    </row>
    <row r="418" ht="15.75" customHeight="1">
      <c r="B418" s="318"/>
      <c r="C418" s="318"/>
      <c r="D418" s="318"/>
    </row>
    <row r="419" ht="15.75" customHeight="1">
      <c r="B419" s="318"/>
      <c r="C419" s="318"/>
      <c r="D419" s="318"/>
    </row>
    <row r="420" ht="15.75" customHeight="1">
      <c r="B420" s="318"/>
      <c r="C420" s="318"/>
      <c r="D420" s="318"/>
    </row>
    <row r="421" ht="15.75" customHeight="1">
      <c r="B421" s="318"/>
      <c r="C421" s="318"/>
      <c r="D421" s="318"/>
    </row>
    <row r="422" ht="15.75" customHeight="1">
      <c r="B422" s="318"/>
      <c r="C422" s="318"/>
      <c r="D422" s="318"/>
    </row>
    <row r="423" ht="15.75" customHeight="1">
      <c r="B423" s="318"/>
      <c r="C423" s="318"/>
      <c r="D423" s="318"/>
    </row>
    <row r="424" ht="15.75" customHeight="1">
      <c r="B424" s="318"/>
      <c r="C424" s="318"/>
      <c r="D424" s="318"/>
    </row>
    <row r="425" ht="15.75" customHeight="1">
      <c r="B425" s="318"/>
      <c r="C425" s="318"/>
      <c r="D425" s="318"/>
    </row>
    <row r="426" ht="15.75" customHeight="1">
      <c r="B426" s="318"/>
      <c r="C426" s="318"/>
      <c r="D426" s="318"/>
    </row>
    <row r="427" ht="15.75" customHeight="1">
      <c r="B427" s="318"/>
      <c r="C427" s="318"/>
      <c r="D427" s="318"/>
    </row>
    <row r="428" ht="15.75" customHeight="1">
      <c r="B428" s="318"/>
      <c r="C428" s="318"/>
      <c r="D428" s="318"/>
    </row>
    <row r="429" ht="15.75" customHeight="1">
      <c r="B429" s="318"/>
      <c r="C429" s="318"/>
      <c r="D429" s="318"/>
    </row>
    <row r="430" ht="15.75" customHeight="1">
      <c r="B430" s="318"/>
      <c r="C430" s="318"/>
      <c r="D430" s="318"/>
    </row>
    <row r="431" ht="15.75" customHeight="1">
      <c r="B431" s="318"/>
      <c r="C431" s="318"/>
      <c r="D431" s="318"/>
    </row>
    <row r="432" ht="15.75" customHeight="1">
      <c r="B432" s="318"/>
      <c r="C432" s="318"/>
      <c r="D432" s="318"/>
    </row>
    <row r="433" ht="15.75" customHeight="1">
      <c r="B433" s="318"/>
      <c r="C433" s="318"/>
      <c r="D433" s="318"/>
    </row>
    <row r="434" ht="15.75" customHeight="1">
      <c r="B434" s="318"/>
      <c r="C434" s="318"/>
      <c r="D434" s="318"/>
    </row>
    <row r="435" ht="15.75" customHeight="1">
      <c r="B435" s="318"/>
      <c r="C435" s="318"/>
      <c r="D435" s="318"/>
    </row>
    <row r="436" ht="15.75" customHeight="1">
      <c r="B436" s="318"/>
      <c r="C436" s="318"/>
      <c r="D436" s="318"/>
    </row>
    <row r="437" ht="15.75" customHeight="1">
      <c r="B437" s="318"/>
      <c r="C437" s="318"/>
      <c r="D437" s="318"/>
    </row>
    <row r="438" ht="15.75" customHeight="1">
      <c r="B438" s="318"/>
      <c r="C438" s="318"/>
      <c r="D438" s="318"/>
    </row>
    <row r="439" ht="15.75" customHeight="1">
      <c r="B439" s="318"/>
      <c r="C439" s="318"/>
      <c r="D439" s="318"/>
    </row>
    <row r="440" ht="15.75" customHeight="1">
      <c r="B440" s="318"/>
      <c r="C440" s="318"/>
      <c r="D440" s="318"/>
    </row>
    <row r="441" ht="15.75" customHeight="1">
      <c r="B441" s="318"/>
      <c r="C441" s="318"/>
      <c r="D441" s="318"/>
    </row>
    <row r="442" ht="15.75" customHeight="1">
      <c r="B442" s="318"/>
      <c r="C442" s="318"/>
      <c r="D442" s="318"/>
    </row>
    <row r="443" ht="15.75" customHeight="1">
      <c r="B443" s="318"/>
      <c r="C443" s="318"/>
      <c r="D443" s="318"/>
    </row>
    <row r="444" ht="15.75" customHeight="1">
      <c r="B444" s="318"/>
      <c r="C444" s="318"/>
      <c r="D444" s="318"/>
    </row>
    <row r="445" ht="15.75" customHeight="1">
      <c r="B445" s="318"/>
      <c r="C445" s="318"/>
      <c r="D445" s="318"/>
    </row>
    <row r="446" ht="15.75" customHeight="1">
      <c r="B446" s="318"/>
      <c r="C446" s="318"/>
      <c r="D446" s="318"/>
    </row>
    <row r="447" ht="15.75" customHeight="1">
      <c r="B447" s="318"/>
      <c r="C447" s="318"/>
      <c r="D447" s="318"/>
    </row>
    <row r="448" ht="15.75" customHeight="1">
      <c r="B448" s="318"/>
      <c r="C448" s="318"/>
      <c r="D448" s="318"/>
    </row>
    <row r="449" ht="15.75" customHeight="1">
      <c r="B449" s="318"/>
      <c r="C449" s="318"/>
      <c r="D449" s="318"/>
    </row>
    <row r="450" ht="15.75" customHeight="1">
      <c r="B450" s="318"/>
      <c r="C450" s="318"/>
      <c r="D450" s="318"/>
    </row>
    <row r="451" ht="15.75" customHeight="1">
      <c r="B451" s="318"/>
      <c r="C451" s="318"/>
      <c r="D451" s="318"/>
    </row>
    <row r="452" ht="15.75" customHeight="1">
      <c r="B452" s="318"/>
      <c r="C452" s="318"/>
      <c r="D452" s="318"/>
    </row>
    <row r="453" ht="15.75" customHeight="1">
      <c r="B453" s="318"/>
      <c r="C453" s="318"/>
      <c r="D453" s="318"/>
    </row>
    <row r="454" ht="15.75" customHeight="1">
      <c r="B454" s="318"/>
      <c r="C454" s="318"/>
      <c r="D454" s="318"/>
    </row>
    <row r="455" ht="15.75" customHeight="1">
      <c r="B455" s="318"/>
      <c r="C455" s="318"/>
      <c r="D455" s="318"/>
    </row>
    <row r="456" ht="15.75" customHeight="1">
      <c r="B456" s="318"/>
      <c r="C456" s="318"/>
      <c r="D456" s="318"/>
    </row>
    <row r="457" ht="15.75" customHeight="1">
      <c r="B457" s="318"/>
      <c r="C457" s="318"/>
      <c r="D457" s="318"/>
    </row>
    <row r="458" ht="15.75" customHeight="1">
      <c r="B458" s="318"/>
      <c r="C458" s="318"/>
      <c r="D458" s="318"/>
    </row>
    <row r="459" ht="15.75" customHeight="1">
      <c r="B459" s="318"/>
      <c r="C459" s="318"/>
      <c r="D459" s="318"/>
    </row>
    <row r="460" ht="15.75" customHeight="1">
      <c r="B460" s="318"/>
      <c r="C460" s="318"/>
      <c r="D460" s="318"/>
    </row>
    <row r="461" ht="15.75" customHeight="1">
      <c r="B461" s="318"/>
      <c r="C461" s="318"/>
      <c r="D461" s="318"/>
    </row>
    <row r="462" ht="15.75" customHeight="1">
      <c r="B462" s="318"/>
      <c r="C462" s="318"/>
      <c r="D462" s="318"/>
    </row>
    <row r="463" ht="15.75" customHeight="1">
      <c r="B463" s="318"/>
      <c r="C463" s="318"/>
      <c r="D463" s="318"/>
    </row>
    <row r="464" ht="15.75" customHeight="1">
      <c r="B464" s="318"/>
      <c r="C464" s="318"/>
      <c r="D464" s="318"/>
    </row>
    <row r="465" ht="15.75" customHeight="1">
      <c r="B465" s="318"/>
      <c r="C465" s="318"/>
      <c r="D465" s="318"/>
    </row>
    <row r="466" ht="15.75" customHeight="1">
      <c r="B466" s="318"/>
      <c r="C466" s="318"/>
      <c r="D466" s="318"/>
    </row>
    <row r="467" ht="15.75" customHeight="1">
      <c r="B467" s="318"/>
      <c r="C467" s="318"/>
      <c r="D467" s="318"/>
    </row>
    <row r="468" ht="15.75" customHeight="1">
      <c r="B468" s="318"/>
      <c r="C468" s="318"/>
      <c r="D468" s="318"/>
    </row>
    <row r="469" ht="15.75" customHeight="1">
      <c r="B469" s="318"/>
      <c r="C469" s="318"/>
      <c r="D469" s="318"/>
    </row>
    <row r="470" ht="15.75" customHeight="1">
      <c r="B470" s="318"/>
      <c r="C470" s="318"/>
      <c r="D470" s="318"/>
    </row>
    <row r="471" ht="15.75" customHeight="1">
      <c r="B471" s="318"/>
      <c r="C471" s="318"/>
      <c r="D471" s="318"/>
    </row>
    <row r="472" ht="15.75" customHeight="1">
      <c r="B472" s="318"/>
      <c r="C472" s="318"/>
      <c r="D472" s="318"/>
    </row>
    <row r="473" ht="15.75" customHeight="1">
      <c r="B473" s="318"/>
      <c r="C473" s="318"/>
      <c r="D473" s="318"/>
    </row>
    <row r="474" ht="15.75" customHeight="1">
      <c r="B474" s="318"/>
      <c r="C474" s="318"/>
      <c r="D474" s="318"/>
    </row>
    <row r="475" ht="15.75" customHeight="1">
      <c r="B475" s="318"/>
      <c r="C475" s="318"/>
      <c r="D475" s="318"/>
    </row>
    <row r="476" ht="15.75" customHeight="1">
      <c r="B476" s="318"/>
      <c r="C476" s="318"/>
      <c r="D476" s="318"/>
    </row>
    <row r="477" ht="15.75" customHeight="1">
      <c r="B477" s="318"/>
      <c r="C477" s="318"/>
      <c r="D477" s="318"/>
    </row>
    <row r="478" ht="15.75" customHeight="1">
      <c r="B478" s="318"/>
      <c r="C478" s="318"/>
      <c r="D478" s="318"/>
    </row>
    <row r="479" ht="15.75" customHeight="1">
      <c r="B479" s="318"/>
      <c r="C479" s="318"/>
      <c r="D479" s="318"/>
    </row>
    <row r="480" ht="15.75" customHeight="1">
      <c r="B480" s="318"/>
      <c r="C480" s="318"/>
      <c r="D480" s="318"/>
    </row>
    <row r="481" ht="15.75" customHeight="1">
      <c r="B481" s="318"/>
      <c r="C481" s="318"/>
      <c r="D481" s="318"/>
    </row>
    <row r="482" ht="15.75" customHeight="1">
      <c r="B482" s="318"/>
      <c r="C482" s="318"/>
      <c r="D482" s="318"/>
    </row>
    <row r="483" ht="15.75" customHeight="1">
      <c r="B483" s="318"/>
      <c r="C483" s="318"/>
      <c r="D483" s="318"/>
    </row>
    <row r="484" ht="15.75" customHeight="1">
      <c r="B484" s="318"/>
      <c r="C484" s="318"/>
      <c r="D484" s="318"/>
    </row>
    <row r="485" ht="15.75" customHeight="1">
      <c r="B485" s="318"/>
      <c r="C485" s="318"/>
      <c r="D485" s="318"/>
    </row>
    <row r="486" ht="15.75" customHeight="1">
      <c r="B486" s="318"/>
      <c r="C486" s="318"/>
      <c r="D486" s="318"/>
    </row>
    <row r="487" ht="15.75" customHeight="1">
      <c r="B487" s="318"/>
      <c r="C487" s="318"/>
      <c r="D487" s="318"/>
    </row>
    <row r="488" ht="15.75" customHeight="1">
      <c r="B488" s="318"/>
      <c r="C488" s="318"/>
      <c r="D488" s="318"/>
    </row>
    <row r="489" ht="15.75" customHeight="1">
      <c r="B489" s="318"/>
      <c r="C489" s="318"/>
      <c r="D489" s="318"/>
    </row>
    <row r="490" ht="15.75" customHeight="1">
      <c r="B490" s="318"/>
      <c r="C490" s="318"/>
      <c r="D490" s="318"/>
    </row>
    <row r="491" ht="15.75" customHeight="1">
      <c r="B491" s="318"/>
      <c r="C491" s="318"/>
      <c r="D491" s="318"/>
    </row>
    <row r="492" ht="15.75" customHeight="1">
      <c r="B492" s="318"/>
      <c r="C492" s="318"/>
      <c r="D492" s="318"/>
    </row>
    <row r="493" ht="15.75" customHeight="1">
      <c r="B493" s="318"/>
      <c r="C493" s="318"/>
      <c r="D493" s="318"/>
    </row>
    <row r="494" ht="15.75" customHeight="1">
      <c r="B494" s="318"/>
      <c r="C494" s="318"/>
      <c r="D494" s="318"/>
    </row>
    <row r="495" ht="15.75" customHeight="1">
      <c r="B495" s="318"/>
      <c r="C495" s="318"/>
      <c r="D495" s="318"/>
    </row>
    <row r="496" ht="15.75" customHeight="1">
      <c r="B496" s="318"/>
      <c r="C496" s="318"/>
      <c r="D496" s="318"/>
    </row>
    <row r="497" ht="15.75" customHeight="1">
      <c r="B497" s="318"/>
      <c r="C497" s="318"/>
      <c r="D497" s="318"/>
    </row>
    <row r="498" ht="15.75" customHeight="1">
      <c r="B498" s="318"/>
      <c r="C498" s="318"/>
      <c r="D498" s="318"/>
    </row>
    <row r="499" ht="15.75" customHeight="1">
      <c r="B499" s="318"/>
      <c r="C499" s="318"/>
      <c r="D499" s="318"/>
    </row>
    <row r="500" ht="15.75" customHeight="1">
      <c r="B500" s="318"/>
      <c r="C500" s="318"/>
      <c r="D500" s="318"/>
    </row>
    <row r="501" ht="15.75" customHeight="1">
      <c r="B501" s="318"/>
      <c r="C501" s="318"/>
      <c r="D501" s="318"/>
    </row>
    <row r="502" ht="15.75" customHeight="1">
      <c r="B502" s="318"/>
      <c r="C502" s="318"/>
      <c r="D502" s="318"/>
    </row>
    <row r="503" ht="15.75" customHeight="1">
      <c r="B503" s="318"/>
      <c r="C503" s="318"/>
      <c r="D503" s="318"/>
    </row>
    <row r="504" ht="15.75" customHeight="1">
      <c r="B504" s="318"/>
      <c r="C504" s="318"/>
      <c r="D504" s="318"/>
    </row>
    <row r="505" ht="15.75" customHeight="1">
      <c r="B505" s="318"/>
      <c r="C505" s="318"/>
      <c r="D505" s="318"/>
    </row>
    <row r="506" ht="15.75" customHeight="1">
      <c r="B506" s="318"/>
      <c r="C506" s="318"/>
      <c r="D506" s="318"/>
    </row>
    <row r="507" ht="15.75" customHeight="1">
      <c r="B507" s="318"/>
      <c r="C507" s="318"/>
      <c r="D507" s="318"/>
    </row>
    <row r="508" ht="15.75" customHeight="1">
      <c r="B508" s="318"/>
      <c r="C508" s="318"/>
      <c r="D508" s="318"/>
    </row>
    <row r="509" ht="15.75" customHeight="1">
      <c r="B509" s="318"/>
      <c r="C509" s="318"/>
      <c r="D509" s="318"/>
    </row>
    <row r="510" ht="15.75" customHeight="1">
      <c r="B510" s="318"/>
      <c r="C510" s="318"/>
      <c r="D510" s="318"/>
    </row>
    <row r="511" ht="15.75" customHeight="1">
      <c r="B511" s="318"/>
      <c r="C511" s="318"/>
      <c r="D511" s="318"/>
    </row>
    <row r="512" ht="15.75" customHeight="1">
      <c r="B512" s="318"/>
      <c r="C512" s="318"/>
      <c r="D512" s="318"/>
    </row>
    <row r="513" ht="15.75" customHeight="1">
      <c r="B513" s="318"/>
      <c r="C513" s="318"/>
      <c r="D513" s="318"/>
    </row>
    <row r="514" ht="15.75" customHeight="1">
      <c r="B514" s="318"/>
      <c r="C514" s="318"/>
      <c r="D514" s="318"/>
    </row>
    <row r="515" ht="15.75" customHeight="1">
      <c r="B515" s="318"/>
      <c r="C515" s="318"/>
      <c r="D515" s="318"/>
    </row>
    <row r="516" ht="15.75" customHeight="1">
      <c r="B516" s="318"/>
      <c r="C516" s="318"/>
      <c r="D516" s="318"/>
    </row>
    <row r="517" ht="15.75" customHeight="1">
      <c r="B517" s="318"/>
      <c r="C517" s="318"/>
      <c r="D517" s="318"/>
    </row>
    <row r="518" ht="15.75" customHeight="1">
      <c r="B518" s="318"/>
      <c r="C518" s="318"/>
      <c r="D518" s="318"/>
    </row>
    <row r="519" ht="15.75" customHeight="1">
      <c r="B519" s="318"/>
      <c r="C519" s="318"/>
      <c r="D519" s="318"/>
    </row>
    <row r="520" ht="15.75" customHeight="1">
      <c r="B520" s="318"/>
      <c r="C520" s="318"/>
      <c r="D520" s="318"/>
    </row>
    <row r="521" ht="15.75" customHeight="1">
      <c r="B521" s="318"/>
      <c r="C521" s="318"/>
      <c r="D521" s="318"/>
    </row>
    <row r="522" ht="15.75" customHeight="1">
      <c r="B522" s="318"/>
      <c r="C522" s="318"/>
      <c r="D522" s="318"/>
    </row>
    <row r="523" ht="15.75" customHeight="1">
      <c r="B523" s="318"/>
      <c r="C523" s="318"/>
      <c r="D523" s="318"/>
    </row>
    <row r="524" ht="15.75" customHeight="1">
      <c r="B524" s="318"/>
      <c r="C524" s="318"/>
      <c r="D524" s="318"/>
    </row>
    <row r="525" ht="15.75" customHeight="1">
      <c r="B525" s="318"/>
      <c r="C525" s="318"/>
      <c r="D525" s="318"/>
    </row>
    <row r="526" ht="15.75" customHeight="1">
      <c r="B526" s="318"/>
      <c r="C526" s="318"/>
      <c r="D526" s="318"/>
    </row>
    <row r="527" ht="15.75" customHeight="1">
      <c r="B527" s="318"/>
      <c r="C527" s="318"/>
      <c r="D527" s="318"/>
    </row>
    <row r="528" ht="15.75" customHeight="1">
      <c r="B528" s="318"/>
      <c r="C528" s="318"/>
      <c r="D528" s="318"/>
    </row>
    <row r="529" ht="15.75" customHeight="1">
      <c r="B529" s="318"/>
      <c r="C529" s="318"/>
      <c r="D529" s="318"/>
    </row>
    <row r="530" ht="15.75" customHeight="1">
      <c r="B530" s="318"/>
      <c r="C530" s="318"/>
      <c r="D530" s="318"/>
    </row>
    <row r="531" ht="15.75" customHeight="1">
      <c r="B531" s="318"/>
      <c r="C531" s="318"/>
      <c r="D531" s="318"/>
    </row>
    <row r="532" ht="15.75" customHeight="1">
      <c r="B532" s="318"/>
      <c r="C532" s="318"/>
      <c r="D532" s="318"/>
    </row>
    <row r="533" ht="15.75" customHeight="1">
      <c r="B533" s="318"/>
      <c r="C533" s="318"/>
      <c r="D533" s="318"/>
    </row>
    <row r="534" ht="15.75" customHeight="1">
      <c r="B534" s="318"/>
      <c r="C534" s="318"/>
      <c r="D534" s="318"/>
    </row>
    <row r="535" ht="15.75" customHeight="1">
      <c r="B535" s="318"/>
      <c r="C535" s="318"/>
      <c r="D535" s="318"/>
    </row>
    <row r="536" ht="15.75" customHeight="1">
      <c r="B536" s="318"/>
      <c r="C536" s="318"/>
      <c r="D536" s="318"/>
    </row>
    <row r="537" ht="15.75" customHeight="1">
      <c r="B537" s="318"/>
      <c r="C537" s="318"/>
      <c r="D537" s="318"/>
    </row>
    <row r="538" ht="15.75" customHeight="1">
      <c r="B538" s="318"/>
      <c r="C538" s="318"/>
      <c r="D538" s="318"/>
    </row>
    <row r="539" ht="15.75" customHeight="1">
      <c r="B539" s="318"/>
      <c r="C539" s="318"/>
      <c r="D539" s="318"/>
    </row>
    <row r="540" ht="15.75" customHeight="1">
      <c r="B540" s="318"/>
      <c r="C540" s="318"/>
      <c r="D540" s="318"/>
    </row>
    <row r="541" ht="15.75" customHeight="1">
      <c r="B541" s="318"/>
      <c r="C541" s="318"/>
      <c r="D541" s="318"/>
    </row>
    <row r="542" ht="15.75" customHeight="1">
      <c r="B542" s="318"/>
      <c r="C542" s="318"/>
      <c r="D542" s="318"/>
    </row>
    <row r="543" ht="15.75" customHeight="1">
      <c r="B543" s="318"/>
      <c r="C543" s="318"/>
      <c r="D543" s="318"/>
    </row>
    <row r="544" ht="15.75" customHeight="1">
      <c r="B544" s="318"/>
      <c r="C544" s="318"/>
      <c r="D544" s="318"/>
    </row>
    <row r="545" ht="15.75" customHeight="1">
      <c r="B545" s="318"/>
      <c r="C545" s="318"/>
      <c r="D545" s="318"/>
    </row>
    <row r="546" ht="15.75" customHeight="1">
      <c r="B546" s="318"/>
      <c r="C546" s="318"/>
      <c r="D546" s="318"/>
    </row>
    <row r="547" ht="15.75" customHeight="1">
      <c r="B547" s="318"/>
      <c r="C547" s="318"/>
      <c r="D547" s="318"/>
    </row>
    <row r="548" ht="15.75" customHeight="1">
      <c r="B548" s="318"/>
      <c r="C548" s="318"/>
      <c r="D548" s="318"/>
    </row>
    <row r="549" ht="15.75" customHeight="1">
      <c r="B549" s="318"/>
      <c r="C549" s="318"/>
      <c r="D549" s="318"/>
    </row>
    <row r="550" ht="15.75" customHeight="1">
      <c r="B550" s="318"/>
      <c r="C550" s="318"/>
      <c r="D550" s="318"/>
    </row>
    <row r="551" ht="15.75" customHeight="1">
      <c r="B551" s="318"/>
      <c r="C551" s="318"/>
      <c r="D551" s="318"/>
    </row>
    <row r="552" ht="15.75" customHeight="1">
      <c r="B552" s="318"/>
      <c r="C552" s="318"/>
      <c r="D552" s="318"/>
    </row>
    <row r="553" ht="15.75" customHeight="1">
      <c r="B553" s="318"/>
      <c r="C553" s="318"/>
      <c r="D553" s="318"/>
    </row>
    <row r="554" ht="15.75" customHeight="1">
      <c r="B554" s="318"/>
      <c r="C554" s="318"/>
      <c r="D554" s="318"/>
    </row>
    <row r="555" ht="15.75" customHeight="1">
      <c r="B555" s="318"/>
      <c r="C555" s="318"/>
      <c r="D555" s="318"/>
    </row>
    <row r="556" ht="15.75" customHeight="1">
      <c r="B556" s="318"/>
      <c r="C556" s="318"/>
      <c r="D556" s="318"/>
    </row>
    <row r="557" ht="15.75" customHeight="1">
      <c r="B557" s="318"/>
      <c r="C557" s="318"/>
      <c r="D557" s="318"/>
    </row>
    <row r="558" ht="15.75" customHeight="1">
      <c r="B558" s="318"/>
      <c r="C558" s="318"/>
      <c r="D558" s="318"/>
    </row>
    <row r="559" ht="15.75" customHeight="1">
      <c r="B559" s="318"/>
      <c r="C559" s="318"/>
      <c r="D559" s="318"/>
    </row>
    <row r="560" ht="15.75" customHeight="1">
      <c r="B560" s="318"/>
      <c r="C560" s="318"/>
      <c r="D560" s="318"/>
    </row>
    <row r="561" ht="15.75" customHeight="1">
      <c r="B561" s="318"/>
      <c r="C561" s="318"/>
      <c r="D561" s="318"/>
    </row>
    <row r="562" ht="15.75" customHeight="1">
      <c r="B562" s="318"/>
      <c r="C562" s="318"/>
      <c r="D562" s="318"/>
    </row>
    <row r="563" ht="15.75" customHeight="1">
      <c r="B563" s="318"/>
      <c r="C563" s="318"/>
      <c r="D563" s="318"/>
    </row>
    <row r="564" ht="15.75" customHeight="1">
      <c r="B564" s="318"/>
      <c r="C564" s="318"/>
      <c r="D564" s="318"/>
    </row>
    <row r="565" ht="15.75" customHeight="1">
      <c r="B565" s="318"/>
      <c r="C565" s="318"/>
      <c r="D565" s="318"/>
    </row>
    <row r="566" ht="15.75" customHeight="1">
      <c r="B566" s="318"/>
      <c r="C566" s="318"/>
      <c r="D566" s="318"/>
    </row>
    <row r="567" ht="15.75" customHeight="1">
      <c r="B567" s="318"/>
      <c r="C567" s="318"/>
      <c r="D567" s="318"/>
    </row>
    <row r="568" ht="15.75" customHeight="1">
      <c r="B568" s="318"/>
      <c r="C568" s="318"/>
      <c r="D568" s="318"/>
    </row>
    <row r="569" ht="15.75" customHeight="1">
      <c r="B569" s="318"/>
      <c r="C569" s="318"/>
      <c r="D569" s="318"/>
    </row>
    <row r="570" ht="15.75" customHeight="1">
      <c r="B570" s="318"/>
      <c r="C570" s="318"/>
      <c r="D570" s="318"/>
    </row>
    <row r="571" ht="15.75" customHeight="1">
      <c r="B571" s="318"/>
      <c r="C571" s="318"/>
      <c r="D571" s="318"/>
    </row>
    <row r="572" ht="15.75" customHeight="1">
      <c r="B572" s="318"/>
      <c r="C572" s="318"/>
      <c r="D572" s="318"/>
    </row>
    <row r="573" ht="15.75" customHeight="1">
      <c r="B573" s="318"/>
      <c r="C573" s="318"/>
      <c r="D573" s="318"/>
    </row>
    <row r="574" ht="15.75" customHeight="1">
      <c r="B574" s="318"/>
      <c r="C574" s="318"/>
      <c r="D574" s="318"/>
    </row>
    <row r="575" ht="15.75" customHeight="1">
      <c r="B575" s="318"/>
      <c r="C575" s="318"/>
      <c r="D575" s="318"/>
    </row>
    <row r="576" ht="15.75" customHeight="1">
      <c r="B576" s="318"/>
      <c r="C576" s="318"/>
      <c r="D576" s="318"/>
    </row>
    <row r="577" ht="15.75" customHeight="1">
      <c r="B577" s="318"/>
      <c r="C577" s="318"/>
      <c r="D577" s="318"/>
    </row>
    <row r="578" ht="15.75" customHeight="1">
      <c r="B578" s="318"/>
      <c r="C578" s="318"/>
      <c r="D578" s="318"/>
    </row>
    <row r="579" ht="15.75" customHeight="1">
      <c r="B579" s="318"/>
      <c r="C579" s="318"/>
      <c r="D579" s="318"/>
    </row>
    <row r="580" ht="15.75" customHeight="1">
      <c r="B580" s="318"/>
      <c r="C580" s="318"/>
      <c r="D580" s="318"/>
    </row>
    <row r="581" ht="15.75" customHeight="1">
      <c r="B581" s="318"/>
      <c r="C581" s="318"/>
      <c r="D581" s="318"/>
    </row>
    <row r="582" ht="15.75" customHeight="1">
      <c r="B582" s="318"/>
      <c r="C582" s="318"/>
      <c r="D582" s="318"/>
    </row>
    <row r="583" ht="15.75" customHeight="1">
      <c r="B583" s="318"/>
      <c r="C583" s="318"/>
      <c r="D583" s="318"/>
    </row>
    <row r="584" ht="15.75" customHeight="1">
      <c r="B584" s="318"/>
      <c r="C584" s="318"/>
      <c r="D584" s="318"/>
    </row>
    <row r="585" ht="15.75" customHeight="1">
      <c r="B585" s="318"/>
      <c r="C585" s="318"/>
      <c r="D585" s="318"/>
    </row>
    <row r="586" ht="15.75" customHeight="1">
      <c r="B586" s="318"/>
      <c r="C586" s="318"/>
      <c r="D586" s="318"/>
    </row>
    <row r="587" ht="15.75" customHeight="1">
      <c r="B587" s="318"/>
      <c r="C587" s="318"/>
      <c r="D587" s="318"/>
    </row>
    <row r="588" ht="15.75" customHeight="1">
      <c r="B588" s="318"/>
      <c r="C588" s="318"/>
      <c r="D588" s="318"/>
    </row>
    <row r="589" ht="15.75" customHeight="1">
      <c r="B589" s="318"/>
      <c r="C589" s="318"/>
      <c r="D589" s="318"/>
    </row>
    <row r="590" ht="15.75" customHeight="1">
      <c r="B590" s="318"/>
      <c r="C590" s="318"/>
      <c r="D590" s="318"/>
    </row>
    <row r="591" ht="15.75" customHeight="1">
      <c r="B591" s="318"/>
      <c r="C591" s="318"/>
      <c r="D591" s="318"/>
    </row>
    <row r="592" ht="15.75" customHeight="1">
      <c r="B592" s="318"/>
      <c r="C592" s="318"/>
      <c r="D592" s="318"/>
    </row>
    <row r="593" ht="15.75" customHeight="1">
      <c r="B593" s="318"/>
      <c r="C593" s="318"/>
      <c r="D593" s="318"/>
    </row>
    <row r="594" ht="15.75" customHeight="1">
      <c r="B594" s="318"/>
      <c r="C594" s="318"/>
      <c r="D594" s="318"/>
    </row>
    <row r="595" ht="15.75" customHeight="1">
      <c r="B595" s="318"/>
      <c r="C595" s="318"/>
      <c r="D595" s="318"/>
    </row>
    <row r="596" ht="15.75" customHeight="1">
      <c r="B596" s="318"/>
      <c r="C596" s="318"/>
      <c r="D596" s="318"/>
    </row>
    <row r="597" ht="15.75" customHeight="1">
      <c r="B597" s="318"/>
      <c r="C597" s="318"/>
      <c r="D597" s="318"/>
    </row>
    <row r="598" ht="15.75" customHeight="1">
      <c r="B598" s="318"/>
      <c r="C598" s="318"/>
      <c r="D598" s="318"/>
    </row>
    <row r="599" ht="15.75" customHeight="1">
      <c r="B599" s="318"/>
      <c r="C599" s="318"/>
      <c r="D599" s="318"/>
    </row>
    <row r="600" ht="15.75" customHeight="1">
      <c r="B600" s="318"/>
      <c r="C600" s="318"/>
      <c r="D600" s="318"/>
    </row>
    <row r="601" ht="15.75" customHeight="1">
      <c r="B601" s="318"/>
      <c r="C601" s="318"/>
      <c r="D601" s="318"/>
    </row>
    <row r="602" ht="15.75" customHeight="1">
      <c r="B602" s="318"/>
      <c r="C602" s="318"/>
      <c r="D602" s="318"/>
    </row>
    <row r="603" ht="15.75" customHeight="1">
      <c r="B603" s="318"/>
      <c r="C603" s="318"/>
      <c r="D603" s="318"/>
    </row>
    <row r="604" ht="15.75" customHeight="1">
      <c r="B604" s="318"/>
      <c r="C604" s="318"/>
      <c r="D604" s="318"/>
    </row>
    <row r="605" ht="15.75" customHeight="1">
      <c r="B605" s="318"/>
      <c r="C605" s="318"/>
      <c r="D605" s="318"/>
    </row>
    <row r="606" ht="15.75" customHeight="1">
      <c r="B606" s="318"/>
      <c r="C606" s="318"/>
      <c r="D606" s="318"/>
    </row>
    <row r="607" ht="15.75" customHeight="1">
      <c r="B607" s="318"/>
      <c r="C607" s="318"/>
      <c r="D607" s="318"/>
    </row>
    <row r="608" ht="15.75" customHeight="1">
      <c r="B608" s="318"/>
      <c r="C608" s="318"/>
      <c r="D608" s="318"/>
    </row>
    <row r="609" ht="15.75" customHeight="1">
      <c r="B609" s="318"/>
      <c r="C609" s="318"/>
      <c r="D609" s="318"/>
    </row>
    <row r="610" ht="15.75" customHeight="1">
      <c r="B610" s="318"/>
      <c r="C610" s="318"/>
      <c r="D610" s="318"/>
    </row>
    <row r="611" ht="15.75" customHeight="1">
      <c r="B611" s="318"/>
      <c r="C611" s="318"/>
      <c r="D611" s="318"/>
    </row>
    <row r="612" ht="15.75" customHeight="1">
      <c r="B612" s="318"/>
      <c r="C612" s="318"/>
      <c r="D612" s="318"/>
    </row>
    <row r="613" ht="15.75" customHeight="1">
      <c r="B613" s="318"/>
      <c r="C613" s="318"/>
      <c r="D613" s="318"/>
    </row>
    <row r="614" ht="15.75" customHeight="1">
      <c r="B614" s="318"/>
      <c r="C614" s="318"/>
      <c r="D614" s="318"/>
    </row>
    <row r="615" ht="15.75" customHeight="1">
      <c r="B615" s="318"/>
      <c r="C615" s="318"/>
      <c r="D615" s="318"/>
    </row>
    <row r="616" ht="15.75" customHeight="1">
      <c r="B616" s="318"/>
      <c r="C616" s="318"/>
      <c r="D616" s="318"/>
    </row>
    <row r="617" ht="15.75" customHeight="1">
      <c r="B617" s="318"/>
      <c r="C617" s="318"/>
      <c r="D617" s="318"/>
    </row>
    <row r="618" ht="15.75" customHeight="1">
      <c r="B618" s="318"/>
      <c r="C618" s="318"/>
      <c r="D618" s="318"/>
    </row>
    <row r="619" ht="15.75" customHeight="1">
      <c r="B619" s="318"/>
      <c r="C619" s="318"/>
      <c r="D619" s="318"/>
    </row>
    <row r="620" ht="15.75" customHeight="1">
      <c r="B620" s="318"/>
      <c r="C620" s="318"/>
      <c r="D620" s="318"/>
    </row>
    <row r="621" ht="15.75" customHeight="1">
      <c r="B621" s="318"/>
      <c r="C621" s="318"/>
      <c r="D621" s="318"/>
    </row>
    <row r="622" ht="15.75" customHeight="1">
      <c r="B622" s="318"/>
      <c r="C622" s="318"/>
      <c r="D622" s="318"/>
    </row>
    <row r="623" ht="15.75" customHeight="1">
      <c r="B623" s="318"/>
      <c r="C623" s="318"/>
      <c r="D623" s="318"/>
    </row>
    <row r="624" ht="15.75" customHeight="1">
      <c r="B624" s="318"/>
      <c r="C624" s="318"/>
      <c r="D624" s="318"/>
    </row>
    <row r="625" ht="15.75" customHeight="1">
      <c r="B625" s="318"/>
      <c r="C625" s="318"/>
      <c r="D625" s="318"/>
    </row>
    <row r="626" ht="15.75" customHeight="1">
      <c r="B626" s="318"/>
      <c r="C626" s="318"/>
      <c r="D626" s="318"/>
    </row>
    <row r="627" ht="15.75" customHeight="1">
      <c r="B627" s="318"/>
      <c r="C627" s="318"/>
      <c r="D627" s="318"/>
    </row>
    <row r="628" ht="15.75" customHeight="1">
      <c r="B628" s="318"/>
      <c r="C628" s="318"/>
      <c r="D628" s="318"/>
    </row>
    <row r="629" ht="15.75" customHeight="1">
      <c r="B629" s="318"/>
      <c r="C629" s="318"/>
      <c r="D629" s="318"/>
    </row>
    <row r="630" ht="15.75" customHeight="1">
      <c r="B630" s="318"/>
      <c r="C630" s="318"/>
      <c r="D630" s="318"/>
    </row>
    <row r="631" ht="15.75" customHeight="1">
      <c r="B631" s="318"/>
      <c r="C631" s="318"/>
      <c r="D631" s="318"/>
    </row>
    <row r="632" ht="15.75" customHeight="1">
      <c r="B632" s="318"/>
      <c r="C632" s="318"/>
      <c r="D632" s="318"/>
    </row>
    <row r="633" ht="15.75" customHeight="1">
      <c r="B633" s="318"/>
      <c r="C633" s="318"/>
      <c r="D633" s="318"/>
    </row>
    <row r="634" ht="15.75" customHeight="1">
      <c r="B634" s="318"/>
      <c r="C634" s="318"/>
      <c r="D634" s="318"/>
    </row>
    <row r="635" ht="15.75" customHeight="1">
      <c r="B635" s="318"/>
      <c r="C635" s="318"/>
      <c r="D635" s="318"/>
    </row>
    <row r="636" ht="15.75" customHeight="1">
      <c r="B636" s="318"/>
      <c r="C636" s="318"/>
      <c r="D636" s="318"/>
    </row>
    <row r="637" ht="15.75" customHeight="1">
      <c r="B637" s="318"/>
      <c r="C637" s="318"/>
      <c r="D637" s="318"/>
    </row>
    <row r="638" ht="15.75" customHeight="1">
      <c r="B638" s="318"/>
      <c r="C638" s="318"/>
      <c r="D638" s="318"/>
    </row>
    <row r="639" ht="15.75" customHeight="1">
      <c r="B639" s="318"/>
      <c r="C639" s="318"/>
      <c r="D639" s="318"/>
    </row>
    <row r="640" ht="15.75" customHeight="1">
      <c r="B640" s="318"/>
      <c r="C640" s="318"/>
      <c r="D640" s="318"/>
    </row>
    <row r="641" ht="15.75" customHeight="1">
      <c r="B641" s="318"/>
      <c r="C641" s="318"/>
      <c r="D641" s="318"/>
    </row>
    <row r="642" ht="15.75" customHeight="1">
      <c r="B642" s="318"/>
      <c r="C642" s="318"/>
      <c r="D642" s="318"/>
    </row>
    <row r="643" ht="15.75" customHeight="1">
      <c r="B643" s="318"/>
      <c r="C643" s="318"/>
      <c r="D643" s="318"/>
    </row>
    <row r="644" ht="15.75" customHeight="1">
      <c r="B644" s="318"/>
      <c r="C644" s="318"/>
      <c r="D644" s="318"/>
    </row>
    <row r="645" ht="15.75" customHeight="1">
      <c r="B645" s="318"/>
      <c r="C645" s="318"/>
      <c r="D645" s="318"/>
    </row>
    <row r="646" ht="15.75" customHeight="1">
      <c r="B646" s="318"/>
      <c r="C646" s="318"/>
      <c r="D646" s="318"/>
    </row>
    <row r="647" ht="15.75" customHeight="1">
      <c r="B647" s="318"/>
      <c r="C647" s="318"/>
      <c r="D647" s="318"/>
    </row>
    <row r="648" ht="15.75" customHeight="1">
      <c r="B648" s="318"/>
      <c r="C648" s="318"/>
      <c r="D648" s="318"/>
    </row>
    <row r="649" ht="15.75" customHeight="1">
      <c r="B649" s="318"/>
      <c r="C649" s="318"/>
      <c r="D649" s="318"/>
    </row>
    <row r="650" ht="15.75" customHeight="1">
      <c r="B650" s="318"/>
      <c r="C650" s="318"/>
      <c r="D650" s="318"/>
    </row>
    <row r="651" ht="15.75" customHeight="1">
      <c r="B651" s="318"/>
      <c r="C651" s="318"/>
      <c r="D651" s="318"/>
    </row>
    <row r="652" ht="15.75" customHeight="1">
      <c r="B652" s="318"/>
      <c r="C652" s="318"/>
      <c r="D652" s="318"/>
    </row>
    <row r="653" ht="15.75" customHeight="1">
      <c r="B653" s="318"/>
      <c r="C653" s="318"/>
      <c r="D653" s="318"/>
    </row>
    <row r="654" ht="15.75" customHeight="1">
      <c r="B654" s="318"/>
      <c r="C654" s="318"/>
      <c r="D654" s="318"/>
    </row>
    <row r="655" ht="15.75" customHeight="1">
      <c r="B655" s="318"/>
      <c r="C655" s="318"/>
      <c r="D655" s="318"/>
    </row>
    <row r="656" ht="15.75" customHeight="1">
      <c r="B656" s="318"/>
      <c r="C656" s="318"/>
      <c r="D656" s="318"/>
    </row>
    <row r="657" ht="15.75" customHeight="1">
      <c r="B657" s="318"/>
      <c r="C657" s="318"/>
      <c r="D657" s="318"/>
    </row>
    <row r="658" ht="15.75" customHeight="1">
      <c r="B658" s="318"/>
      <c r="C658" s="318"/>
      <c r="D658" s="318"/>
    </row>
    <row r="659" ht="15.75" customHeight="1">
      <c r="B659" s="318"/>
      <c r="C659" s="318"/>
      <c r="D659" s="318"/>
    </row>
    <row r="660" ht="15.75" customHeight="1">
      <c r="B660" s="318"/>
      <c r="C660" s="318"/>
      <c r="D660" s="318"/>
    </row>
    <row r="661" ht="15.75" customHeight="1">
      <c r="B661" s="318"/>
      <c r="C661" s="318"/>
      <c r="D661" s="318"/>
    </row>
    <row r="662" ht="15.75" customHeight="1">
      <c r="B662" s="318"/>
      <c r="C662" s="318"/>
      <c r="D662" s="318"/>
    </row>
    <row r="663" ht="15.75" customHeight="1">
      <c r="B663" s="318"/>
      <c r="C663" s="318"/>
      <c r="D663" s="318"/>
    </row>
    <row r="664" ht="15.75" customHeight="1">
      <c r="B664" s="318"/>
      <c r="C664" s="318"/>
      <c r="D664" s="318"/>
    </row>
    <row r="665" ht="15.75" customHeight="1">
      <c r="B665" s="318"/>
      <c r="C665" s="318"/>
      <c r="D665" s="318"/>
    </row>
    <row r="666" ht="15.75" customHeight="1">
      <c r="B666" s="318"/>
      <c r="C666" s="318"/>
      <c r="D666" s="318"/>
    </row>
    <row r="667" ht="15.75" customHeight="1">
      <c r="B667" s="318"/>
      <c r="C667" s="318"/>
      <c r="D667" s="318"/>
    </row>
    <row r="668" ht="15.75" customHeight="1">
      <c r="B668" s="318"/>
      <c r="C668" s="318"/>
      <c r="D668" s="318"/>
    </row>
    <row r="669" ht="15.75" customHeight="1">
      <c r="B669" s="318"/>
      <c r="C669" s="318"/>
      <c r="D669" s="318"/>
    </row>
    <row r="670" ht="15.75" customHeight="1">
      <c r="B670" s="318"/>
      <c r="C670" s="318"/>
      <c r="D670" s="318"/>
    </row>
    <row r="671" ht="15.75" customHeight="1">
      <c r="B671" s="318"/>
      <c r="C671" s="318"/>
      <c r="D671" s="318"/>
    </row>
    <row r="672" ht="15.75" customHeight="1">
      <c r="B672" s="318"/>
      <c r="C672" s="318"/>
      <c r="D672" s="318"/>
    </row>
    <row r="673" ht="15.75" customHeight="1">
      <c r="B673" s="318"/>
      <c r="C673" s="318"/>
      <c r="D673" s="318"/>
    </row>
    <row r="674" ht="15.75" customHeight="1">
      <c r="B674" s="318"/>
      <c r="C674" s="318"/>
      <c r="D674" s="318"/>
    </row>
    <row r="675" ht="15.75" customHeight="1">
      <c r="B675" s="318"/>
      <c r="C675" s="318"/>
      <c r="D675" s="318"/>
    </row>
    <row r="676" ht="15.75" customHeight="1">
      <c r="B676" s="318"/>
      <c r="C676" s="318"/>
      <c r="D676" s="318"/>
    </row>
    <row r="677" ht="15.75" customHeight="1">
      <c r="B677" s="318"/>
      <c r="C677" s="318"/>
      <c r="D677" s="318"/>
    </row>
    <row r="678" ht="15.75" customHeight="1">
      <c r="B678" s="318"/>
      <c r="C678" s="318"/>
      <c r="D678" s="318"/>
    </row>
    <row r="679" ht="15.75" customHeight="1">
      <c r="B679" s="318"/>
      <c r="C679" s="318"/>
      <c r="D679" s="318"/>
    </row>
    <row r="680" ht="15.75" customHeight="1">
      <c r="B680" s="318"/>
      <c r="C680" s="318"/>
      <c r="D680" s="318"/>
    </row>
    <row r="681" ht="15.75" customHeight="1">
      <c r="B681" s="318"/>
      <c r="C681" s="318"/>
      <c r="D681" s="318"/>
    </row>
    <row r="682" ht="15.75" customHeight="1">
      <c r="B682" s="318"/>
      <c r="C682" s="318"/>
      <c r="D682" s="318"/>
    </row>
    <row r="683" ht="15.75" customHeight="1">
      <c r="B683" s="318"/>
      <c r="C683" s="318"/>
      <c r="D683" s="318"/>
    </row>
    <row r="684" ht="15.75" customHeight="1">
      <c r="B684" s="318"/>
      <c r="C684" s="318"/>
      <c r="D684" s="318"/>
    </row>
    <row r="685" ht="15.75" customHeight="1">
      <c r="B685" s="318"/>
      <c r="C685" s="318"/>
      <c r="D685" s="318"/>
    </row>
    <row r="686" ht="15.75" customHeight="1">
      <c r="B686" s="318"/>
      <c r="C686" s="318"/>
      <c r="D686" s="318"/>
    </row>
    <row r="687" ht="15.75" customHeight="1">
      <c r="B687" s="318"/>
      <c r="C687" s="318"/>
      <c r="D687" s="318"/>
    </row>
    <row r="688" ht="15.75" customHeight="1">
      <c r="B688" s="318"/>
      <c r="C688" s="318"/>
      <c r="D688" s="318"/>
    </row>
    <row r="689" ht="15.75" customHeight="1">
      <c r="B689" s="318"/>
      <c r="C689" s="318"/>
      <c r="D689" s="318"/>
    </row>
    <row r="690" ht="15.75" customHeight="1">
      <c r="B690" s="318"/>
      <c r="C690" s="318"/>
      <c r="D690" s="318"/>
    </row>
    <row r="691" ht="15.75" customHeight="1">
      <c r="B691" s="318"/>
      <c r="C691" s="318"/>
      <c r="D691" s="318"/>
    </row>
    <row r="692" ht="15.75" customHeight="1">
      <c r="B692" s="318"/>
      <c r="C692" s="318"/>
      <c r="D692" s="318"/>
    </row>
    <row r="693" ht="15.75" customHeight="1">
      <c r="B693" s="318"/>
      <c r="C693" s="318"/>
      <c r="D693" s="318"/>
    </row>
    <row r="694" ht="15.75" customHeight="1">
      <c r="B694" s="318"/>
      <c r="C694" s="318"/>
      <c r="D694" s="318"/>
    </row>
    <row r="695" ht="15.75" customHeight="1">
      <c r="B695" s="318"/>
      <c r="C695" s="318"/>
      <c r="D695" s="318"/>
    </row>
    <row r="696" ht="15.75" customHeight="1">
      <c r="B696" s="318"/>
      <c r="C696" s="318"/>
      <c r="D696" s="318"/>
    </row>
    <row r="697" ht="15.75" customHeight="1">
      <c r="B697" s="318"/>
      <c r="C697" s="318"/>
      <c r="D697" s="318"/>
    </row>
    <row r="698" ht="15.75" customHeight="1">
      <c r="B698" s="318"/>
      <c r="C698" s="318"/>
      <c r="D698" s="318"/>
    </row>
    <row r="699" ht="15.75" customHeight="1">
      <c r="B699" s="318"/>
      <c r="C699" s="318"/>
      <c r="D699" s="318"/>
    </row>
    <row r="700" ht="15.75" customHeight="1">
      <c r="B700" s="318"/>
      <c r="C700" s="318"/>
      <c r="D700" s="318"/>
    </row>
    <row r="701" ht="15.75" customHeight="1">
      <c r="B701" s="318"/>
      <c r="C701" s="318"/>
      <c r="D701" s="318"/>
    </row>
    <row r="702" ht="15.75" customHeight="1">
      <c r="B702" s="318"/>
      <c r="C702" s="318"/>
      <c r="D702" s="318"/>
    </row>
    <row r="703" ht="15.75" customHeight="1">
      <c r="B703" s="318"/>
      <c r="C703" s="318"/>
      <c r="D703" s="318"/>
    </row>
    <row r="704" ht="15.75" customHeight="1">
      <c r="B704" s="318"/>
      <c r="C704" s="318"/>
      <c r="D704" s="318"/>
    </row>
    <row r="705" ht="15.75" customHeight="1">
      <c r="B705" s="318"/>
      <c r="C705" s="318"/>
      <c r="D705" s="318"/>
    </row>
    <row r="706" ht="15.75" customHeight="1">
      <c r="B706" s="318"/>
      <c r="C706" s="318"/>
      <c r="D706" s="318"/>
    </row>
    <row r="707" ht="15.75" customHeight="1">
      <c r="B707" s="318"/>
      <c r="C707" s="318"/>
      <c r="D707" s="318"/>
    </row>
    <row r="708" ht="15.75" customHeight="1">
      <c r="B708" s="318"/>
      <c r="C708" s="318"/>
      <c r="D708" s="318"/>
    </row>
    <row r="709" ht="15.75" customHeight="1">
      <c r="B709" s="318"/>
      <c r="C709" s="318"/>
      <c r="D709" s="318"/>
    </row>
    <row r="710" ht="15.75" customHeight="1">
      <c r="B710" s="318"/>
      <c r="C710" s="318"/>
      <c r="D710" s="318"/>
    </row>
    <row r="711" ht="15.75" customHeight="1">
      <c r="B711" s="318"/>
      <c r="C711" s="318"/>
      <c r="D711" s="318"/>
    </row>
    <row r="712" ht="15.75" customHeight="1">
      <c r="B712" s="318"/>
      <c r="C712" s="318"/>
      <c r="D712" s="318"/>
    </row>
    <row r="713" ht="15.75" customHeight="1">
      <c r="B713" s="318"/>
      <c r="C713" s="318"/>
      <c r="D713" s="318"/>
    </row>
    <row r="714" ht="15.75" customHeight="1">
      <c r="B714" s="318"/>
      <c r="C714" s="318"/>
      <c r="D714" s="318"/>
    </row>
    <row r="715" ht="15.75" customHeight="1">
      <c r="B715" s="318"/>
      <c r="C715" s="318"/>
      <c r="D715" s="318"/>
    </row>
    <row r="716" ht="15.75" customHeight="1">
      <c r="B716" s="318"/>
      <c r="C716" s="318"/>
      <c r="D716" s="318"/>
    </row>
    <row r="717" ht="15.75" customHeight="1">
      <c r="B717" s="318"/>
      <c r="C717" s="318"/>
      <c r="D717" s="318"/>
    </row>
    <row r="718" ht="15.75" customHeight="1">
      <c r="B718" s="318"/>
      <c r="C718" s="318"/>
      <c r="D718" s="318"/>
    </row>
    <row r="719" ht="15.75" customHeight="1">
      <c r="B719" s="318"/>
      <c r="C719" s="318"/>
      <c r="D719" s="318"/>
    </row>
    <row r="720" ht="15.75" customHeight="1">
      <c r="B720" s="318"/>
      <c r="C720" s="318"/>
      <c r="D720" s="318"/>
    </row>
    <row r="721" ht="15.75" customHeight="1">
      <c r="B721" s="318"/>
      <c r="C721" s="318"/>
      <c r="D721" s="318"/>
    </row>
    <row r="722" ht="15.75" customHeight="1">
      <c r="B722" s="318"/>
      <c r="C722" s="318"/>
      <c r="D722" s="318"/>
    </row>
    <row r="723" ht="15.75" customHeight="1">
      <c r="B723" s="318"/>
      <c r="C723" s="318"/>
      <c r="D723" s="318"/>
    </row>
    <row r="724" ht="15.75" customHeight="1">
      <c r="B724" s="318"/>
      <c r="C724" s="318"/>
      <c r="D724" s="318"/>
    </row>
    <row r="725" ht="15.75" customHeight="1">
      <c r="B725" s="318"/>
      <c r="C725" s="318"/>
      <c r="D725" s="318"/>
    </row>
    <row r="726" ht="15.75" customHeight="1">
      <c r="B726" s="318"/>
      <c r="C726" s="318"/>
      <c r="D726" s="318"/>
    </row>
    <row r="727" ht="15.75" customHeight="1">
      <c r="B727" s="318"/>
      <c r="C727" s="318"/>
      <c r="D727" s="318"/>
    </row>
    <row r="728" ht="15.75" customHeight="1">
      <c r="B728" s="318"/>
      <c r="C728" s="318"/>
      <c r="D728" s="318"/>
    </row>
    <row r="729" ht="15.75" customHeight="1">
      <c r="B729" s="318"/>
      <c r="C729" s="318"/>
      <c r="D729" s="318"/>
    </row>
    <row r="730" ht="15.75" customHeight="1">
      <c r="B730" s="318"/>
      <c r="C730" s="318"/>
      <c r="D730" s="318"/>
    </row>
    <row r="731" ht="15.75" customHeight="1">
      <c r="B731" s="318"/>
      <c r="C731" s="318"/>
      <c r="D731" s="318"/>
    </row>
    <row r="732" ht="15.75" customHeight="1">
      <c r="B732" s="318"/>
      <c r="C732" s="318"/>
      <c r="D732" s="318"/>
    </row>
    <row r="733" ht="15.75" customHeight="1">
      <c r="B733" s="318"/>
      <c r="C733" s="318"/>
      <c r="D733" s="318"/>
    </row>
    <row r="734" ht="15.75" customHeight="1">
      <c r="B734" s="318"/>
      <c r="C734" s="318"/>
      <c r="D734" s="318"/>
    </row>
    <row r="735" ht="15.75" customHeight="1">
      <c r="B735" s="318"/>
      <c r="C735" s="318"/>
      <c r="D735" s="318"/>
    </row>
    <row r="736" ht="15.75" customHeight="1">
      <c r="B736" s="318"/>
      <c r="C736" s="318"/>
      <c r="D736" s="318"/>
    </row>
    <row r="737" ht="15.75" customHeight="1">
      <c r="B737" s="318"/>
      <c r="C737" s="318"/>
      <c r="D737" s="318"/>
    </row>
    <row r="738" ht="15.75" customHeight="1">
      <c r="B738" s="318"/>
      <c r="C738" s="318"/>
      <c r="D738" s="318"/>
    </row>
    <row r="739" ht="15.75" customHeight="1">
      <c r="B739" s="318"/>
      <c r="C739" s="318"/>
      <c r="D739" s="318"/>
    </row>
    <row r="740" ht="15.75" customHeight="1">
      <c r="B740" s="318"/>
      <c r="C740" s="318"/>
      <c r="D740" s="318"/>
    </row>
    <row r="741" ht="15.75" customHeight="1">
      <c r="B741" s="318"/>
      <c r="C741" s="318"/>
      <c r="D741" s="318"/>
    </row>
    <row r="742" ht="15.75" customHeight="1">
      <c r="B742" s="318"/>
      <c r="C742" s="318"/>
      <c r="D742" s="318"/>
    </row>
    <row r="743" ht="15.75" customHeight="1">
      <c r="B743" s="318"/>
      <c r="C743" s="318"/>
      <c r="D743" s="318"/>
    </row>
    <row r="744" ht="15.75" customHeight="1">
      <c r="B744" s="318"/>
      <c r="C744" s="318"/>
      <c r="D744" s="318"/>
    </row>
    <row r="745" ht="15.75" customHeight="1">
      <c r="B745" s="318"/>
      <c r="C745" s="318"/>
      <c r="D745" s="318"/>
    </row>
    <row r="746" ht="15.75" customHeight="1">
      <c r="B746" s="318"/>
      <c r="C746" s="318"/>
      <c r="D746" s="318"/>
    </row>
    <row r="747" ht="15.75" customHeight="1">
      <c r="B747" s="318"/>
      <c r="C747" s="318"/>
      <c r="D747" s="318"/>
    </row>
    <row r="748" ht="15.75" customHeight="1">
      <c r="B748" s="318"/>
      <c r="C748" s="318"/>
      <c r="D748" s="318"/>
    </row>
    <row r="749" ht="15.75" customHeight="1">
      <c r="B749" s="318"/>
      <c r="C749" s="318"/>
      <c r="D749" s="318"/>
    </row>
    <row r="750" ht="15.75" customHeight="1">
      <c r="B750" s="318"/>
      <c r="C750" s="318"/>
      <c r="D750" s="318"/>
    </row>
    <row r="751" ht="15.75" customHeight="1">
      <c r="B751" s="318"/>
      <c r="C751" s="318"/>
      <c r="D751" s="318"/>
    </row>
    <row r="752" ht="15.75" customHeight="1">
      <c r="B752" s="318"/>
      <c r="C752" s="318"/>
      <c r="D752" s="318"/>
    </row>
    <row r="753" ht="15.75" customHeight="1">
      <c r="B753" s="318"/>
      <c r="C753" s="318"/>
      <c r="D753" s="318"/>
    </row>
    <row r="754" ht="15.75" customHeight="1">
      <c r="B754" s="318"/>
      <c r="C754" s="318"/>
      <c r="D754" s="318"/>
    </row>
    <row r="755" ht="15.75" customHeight="1">
      <c r="B755" s="318"/>
      <c r="C755" s="318"/>
      <c r="D755" s="318"/>
    </row>
    <row r="756" ht="15.75" customHeight="1">
      <c r="B756" s="318"/>
      <c r="C756" s="318"/>
      <c r="D756" s="318"/>
    </row>
    <row r="757" ht="15.75" customHeight="1">
      <c r="B757" s="318"/>
      <c r="C757" s="318"/>
      <c r="D757" s="318"/>
    </row>
    <row r="758" ht="15.75" customHeight="1">
      <c r="B758" s="318"/>
      <c r="C758" s="318"/>
      <c r="D758" s="318"/>
    </row>
    <row r="759" ht="15.75" customHeight="1">
      <c r="B759" s="318"/>
      <c r="C759" s="318"/>
      <c r="D759" s="318"/>
    </row>
    <row r="760" ht="15.75" customHeight="1">
      <c r="B760" s="318"/>
      <c r="C760" s="318"/>
      <c r="D760" s="318"/>
    </row>
    <row r="761" ht="15.75" customHeight="1">
      <c r="B761" s="318"/>
      <c r="C761" s="318"/>
      <c r="D761" s="318"/>
    </row>
    <row r="762" ht="15.75" customHeight="1">
      <c r="B762" s="318"/>
      <c r="C762" s="318"/>
      <c r="D762" s="318"/>
    </row>
    <row r="763" ht="15.75" customHeight="1">
      <c r="B763" s="318"/>
      <c r="C763" s="318"/>
      <c r="D763" s="318"/>
    </row>
    <row r="764" ht="15.75" customHeight="1">
      <c r="B764" s="318"/>
      <c r="C764" s="318"/>
      <c r="D764" s="318"/>
    </row>
    <row r="765" ht="15.75" customHeight="1">
      <c r="B765" s="318"/>
      <c r="C765" s="318"/>
      <c r="D765" s="318"/>
    </row>
    <row r="766" ht="15.75" customHeight="1">
      <c r="B766" s="318"/>
      <c r="C766" s="318"/>
      <c r="D766" s="318"/>
    </row>
    <row r="767" ht="15.75" customHeight="1">
      <c r="B767" s="318"/>
      <c r="C767" s="318"/>
      <c r="D767" s="318"/>
    </row>
    <row r="768" ht="15.75" customHeight="1">
      <c r="B768" s="318"/>
      <c r="C768" s="318"/>
      <c r="D768" s="318"/>
    </row>
    <row r="769" ht="15.75" customHeight="1">
      <c r="B769" s="318"/>
      <c r="C769" s="318"/>
      <c r="D769" s="318"/>
    </row>
    <row r="770" ht="15.75" customHeight="1">
      <c r="B770" s="318"/>
      <c r="C770" s="318"/>
      <c r="D770" s="318"/>
    </row>
    <row r="771" ht="15.75" customHeight="1">
      <c r="B771" s="318"/>
      <c r="C771" s="318"/>
      <c r="D771" s="318"/>
    </row>
    <row r="772" ht="15.75" customHeight="1">
      <c r="B772" s="318"/>
      <c r="C772" s="318"/>
      <c r="D772" s="318"/>
    </row>
    <row r="773" ht="15.75" customHeight="1">
      <c r="B773" s="318"/>
      <c r="C773" s="318"/>
      <c r="D773" s="318"/>
    </row>
    <row r="774" ht="15.75" customHeight="1">
      <c r="B774" s="318"/>
      <c r="C774" s="318"/>
      <c r="D774" s="318"/>
    </row>
    <row r="775" ht="15.75" customHeight="1">
      <c r="B775" s="318"/>
      <c r="C775" s="318"/>
      <c r="D775" s="318"/>
    </row>
    <row r="776" ht="15.75" customHeight="1">
      <c r="B776" s="318"/>
      <c r="C776" s="318"/>
      <c r="D776" s="318"/>
    </row>
    <row r="777" ht="15.75" customHeight="1">
      <c r="B777" s="318"/>
      <c r="C777" s="318"/>
      <c r="D777" s="318"/>
    </row>
    <row r="778" ht="15.75" customHeight="1">
      <c r="B778" s="318"/>
      <c r="C778" s="318"/>
      <c r="D778" s="318"/>
    </row>
    <row r="779" ht="15.75" customHeight="1">
      <c r="B779" s="318"/>
      <c r="C779" s="318"/>
      <c r="D779" s="318"/>
    </row>
    <row r="780" ht="15.75" customHeight="1">
      <c r="B780" s="318"/>
      <c r="C780" s="318"/>
      <c r="D780" s="318"/>
    </row>
    <row r="781" ht="15.75" customHeight="1">
      <c r="B781" s="318"/>
      <c r="C781" s="318"/>
      <c r="D781" s="318"/>
    </row>
    <row r="782" ht="15.75" customHeight="1">
      <c r="B782" s="318"/>
      <c r="C782" s="318"/>
      <c r="D782" s="318"/>
    </row>
    <row r="783" ht="15.75" customHeight="1">
      <c r="B783" s="318"/>
      <c r="C783" s="318"/>
      <c r="D783" s="318"/>
    </row>
    <row r="784" ht="15.75" customHeight="1">
      <c r="B784" s="318"/>
      <c r="C784" s="318"/>
      <c r="D784" s="318"/>
    </row>
    <row r="785" ht="15.75" customHeight="1">
      <c r="B785" s="318"/>
      <c r="C785" s="318"/>
      <c r="D785" s="318"/>
    </row>
    <row r="786" ht="15.75" customHeight="1">
      <c r="B786" s="318"/>
      <c r="C786" s="318"/>
      <c r="D786" s="318"/>
    </row>
    <row r="787" ht="15.75" customHeight="1">
      <c r="B787" s="318"/>
      <c r="C787" s="318"/>
      <c r="D787" s="318"/>
    </row>
    <row r="788" ht="15.75" customHeight="1">
      <c r="B788" s="318"/>
      <c r="C788" s="318"/>
      <c r="D788" s="318"/>
    </row>
    <row r="789" ht="15.75" customHeight="1">
      <c r="B789" s="318"/>
      <c r="C789" s="318"/>
      <c r="D789" s="318"/>
    </row>
    <row r="790" ht="15.75" customHeight="1">
      <c r="B790" s="318"/>
      <c r="C790" s="318"/>
      <c r="D790" s="318"/>
    </row>
    <row r="791" ht="15.75" customHeight="1">
      <c r="B791" s="318"/>
      <c r="C791" s="318"/>
      <c r="D791" s="318"/>
    </row>
    <row r="792" ht="15.75" customHeight="1">
      <c r="B792" s="318"/>
      <c r="C792" s="318"/>
      <c r="D792" s="318"/>
    </row>
    <row r="793" ht="15.75" customHeight="1">
      <c r="B793" s="318"/>
      <c r="C793" s="318"/>
      <c r="D793" s="318"/>
    </row>
    <row r="794" ht="15.75" customHeight="1">
      <c r="B794" s="318"/>
      <c r="C794" s="318"/>
      <c r="D794" s="318"/>
    </row>
    <row r="795" ht="15.75" customHeight="1">
      <c r="B795" s="318"/>
      <c r="C795" s="318"/>
      <c r="D795" s="318"/>
    </row>
    <row r="796" ht="15.75" customHeight="1">
      <c r="B796" s="318"/>
      <c r="C796" s="318"/>
      <c r="D796" s="318"/>
    </row>
    <row r="797" ht="15.75" customHeight="1">
      <c r="B797" s="318"/>
      <c r="C797" s="318"/>
      <c r="D797" s="318"/>
    </row>
    <row r="798" ht="15.75" customHeight="1">
      <c r="B798" s="318"/>
      <c r="C798" s="318"/>
      <c r="D798" s="318"/>
    </row>
    <row r="799" ht="15.75" customHeight="1">
      <c r="B799" s="318"/>
      <c r="C799" s="318"/>
      <c r="D799" s="318"/>
    </row>
    <row r="800" ht="15.75" customHeight="1">
      <c r="B800" s="318"/>
      <c r="C800" s="318"/>
      <c r="D800" s="318"/>
    </row>
    <row r="801" ht="15.75" customHeight="1">
      <c r="B801" s="318"/>
      <c r="C801" s="318"/>
      <c r="D801" s="318"/>
    </row>
    <row r="802" ht="15.75" customHeight="1">
      <c r="B802" s="318"/>
      <c r="C802" s="318"/>
      <c r="D802" s="318"/>
    </row>
    <row r="803" ht="15.75" customHeight="1">
      <c r="B803" s="318"/>
      <c r="C803" s="318"/>
      <c r="D803" s="318"/>
    </row>
    <row r="804" ht="15.75" customHeight="1">
      <c r="B804" s="318"/>
      <c r="C804" s="318"/>
      <c r="D804" s="318"/>
    </row>
    <row r="805" ht="15.75" customHeight="1">
      <c r="B805" s="318"/>
      <c r="C805" s="318"/>
      <c r="D805" s="318"/>
    </row>
    <row r="806" ht="15.75" customHeight="1">
      <c r="B806" s="318"/>
      <c r="C806" s="318"/>
      <c r="D806" s="318"/>
    </row>
    <row r="807" ht="15.75" customHeight="1">
      <c r="B807" s="318"/>
      <c r="C807" s="318"/>
      <c r="D807" s="318"/>
    </row>
    <row r="808" ht="15.75" customHeight="1">
      <c r="B808" s="318"/>
      <c r="C808" s="318"/>
      <c r="D808" s="318"/>
    </row>
    <row r="809" ht="15.75" customHeight="1">
      <c r="B809" s="318"/>
      <c r="C809" s="318"/>
      <c r="D809" s="318"/>
    </row>
    <row r="810" ht="15.75" customHeight="1">
      <c r="B810" s="318"/>
      <c r="C810" s="318"/>
      <c r="D810" s="318"/>
    </row>
    <row r="811" ht="15.75" customHeight="1">
      <c r="B811" s="318"/>
      <c r="C811" s="318"/>
      <c r="D811" s="318"/>
    </row>
    <row r="812" ht="15.75" customHeight="1">
      <c r="B812" s="318"/>
      <c r="C812" s="318"/>
      <c r="D812" s="318"/>
    </row>
    <row r="813" ht="15.75" customHeight="1">
      <c r="B813" s="318"/>
      <c r="C813" s="318"/>
      <c r="D813" s="318"/>
    </row>
    <row r="814" ht="15.75" customHeight="1">
      <c r="B814" s="318"/>
      <c r="C814" s="318"/>
      <c r="D814" s="318"/>
    </row>
    <row r="815" ht="15.75" customHeight="1">
      <c r="B815" s="318"/>
      <c r="C815" s="318"/>
      <c r="D815" s="318"/>
    </row>
    <row r="816" ht="15.75" customHeight="1">
      <c r="B816" s="318"/>
      <c r="C816" s="318"/>
      <c r="D816" s="318"/>
    </row>
    <row r="817" ht="15.75" customHeight="1">
      <c r="B817" s="318"/>
      <c r="C817" s="318"/>
      <c r="D817" s="318"/>
    </row>
    <row r="818" ht="15.75" customHeight="1">
      <c r="B818" s="318"/>
      <c r="C818" s="318"/>
      <c r="D818" s="318"/>
    </row>
    <row r="819" ht="15.75" customHeight="1">
      <c r="B819" s="318"/>
      <c r="C819" s="318"/>
      <c r="D819" s="318"/>
    </row>
    <row r="820" ht="15.75" customHeight="1">
      <c r="B820" s="318"/>
      <c r="C820" s="318"/>
      <c r="D820" s="318"/>
    </row>
    <row r="821" ht="15.75" customHeight="1">
      <c r="B821" s="318"/>
      <c r="C821" s="318"/>
      <c r="D821" s="318"/>
    </row>
    <row r="822" ht="15.75" customHeight="1">
      <c r="B822" s="318"/>
      <c r="C822" s="318"/>
      <c r="D822" s="318"/>
    </row>
    <row r="823" ht="15.75" customHeight="1">
      <c r="B823" s="318"/>
      <c r="C823" s="318"/>
      <c r="D823" s="318"/>
    </row>
    <row r="824" ht="15.75" customHeight="1">
      <c r="B824" s="318"/>
      <c r="C824" s="318"/>
      <c r="D824" s="318"/>
    </row>
    <row r="825" ht="15.75" customHeight="1">
      <c r="B825" s="318"/>
      <c r="C825" s="318"/>
      <c r="D825" s="318"/>
    </row>
    <row r="826" ht="15.75" customHeight="1">
      <c r="B826" s="318"/>
      <c r="C826" s="318"/>
      <c r="D826" s="318"/>
    </row>
    <row r="827" ht="15.75" customHeight="1">
      <c r="B827" s="318"/>
      <c r="C827" s="318"/>
      <c r="D827" s="318"/>
    </row>
    <row r="828" ht="15.75" customHeight="1">
      <c r="B828" s="318"/>
      <c r="C828" s="318"/>
      <c r="D828" s="318"/>
    </row>
    <row r="829" ht="15.75" customHeight="1">
      <c r="B829" s="318"/>
      <c r="C829" s="318"/>
      <c r="D829" s="318"/>
    </row>
    <row r="830" ht="15.75" customHeight="1">
      <c r="B830" s="318"/>
      <c r="C830" s="318"/>
      <c r="D830" s="318"/>
    </row>
    <row r="831" ht="15.75" customHeight="1">
      <c r="B831" s="318"/>
      <c r="C831" s="318"/>
      <c r="D831" s="318"/>
    </row>
    <row r="832" ht="15.75" customHeight="1">
      <c r="B832" s="318"/>
      <c r="C832" s="318"/>
      <c r="D832" s="318"/>
    </row>
    <row r="833" ht="15.75" customHeight="1">
      <c r="B833" s="318"/>
      <c r="C833" s="318"/>
      <c r="D833" s="318"/>
    </row>
    <row r="834" ht="15.75" customHeight="1">
      <c r="B834" s="318"/>
      <c r="C834" s="318"/>
      <c r="D834" s="318"/>
    </row>
    <row r="835" ht="15.75" customHeight="1">
      <c r="B835" s="318"/>
      <c r="C835" s="318"/>
      <c r="D835" s="318"/>
    </row>
    <row r="836" ht="15.75" customHeight="1">
      <c r="B836" s="318"/>
      <c r="C836" s="318"/>
      <c r="D836" s="318"/>
    </row>
    <row r="837" ht="15.75" customHeight="1">
      <c r="B837" s="318"/>
      <c r="C837" s="318"/>
      <c r="D837" s="318"/>
    </row>
    <row r="838" ht="15.75" customHeight="1">
      <c r="B838" s="318"/>
      <c r="C838" s="318"/>
      <c r="D838" s="318"/>
    </row>
    <row r="839" ht="15.75" customHeight="1">
      <c r="B839" s="318"/>
      <c r="C839" s="318"/>
      <c r="D839" s="318"/>
    </row>
    <row r="840" ht="15.75" customHeight="1">
      <c r="B840" s="318"/>
      <c r="C840" s="318"/>
      <c r="D840" s="318"/>
    </row>
    <row r="841" ht="15.75" customHeight="1">
      <c r="B841" s="318"/>
      <c r="C841" s="318"/>
      <c r="D841" s="318"/>
    </row>
    <row r="842" ht="15.75" customHeight="1">
      <c r="B842" s="318"/>
      <c r="C842" s="318"/>
      <c r="D842" s="318"/>
    </row>
    <row r="843" ht="15.75" customHeight="1">
      <c r="B843" s="318"/>
      <c r="C843" s="318"/>
      <c r="D843" s="318"/>
    </row>
    <row r="844" ht="15.75" customHeight="1">
      <c r="B844" s="318"/>
      <c r="C844" s="318"/>
      <c r="D844" s="318"/>
    </row>
    <row r="845" ht="15.75" customHeight="1">
      <c r="B845" s="318"/>
      <c r="C845" s="318"/>
      <c r="D845" s="318"/>
    </row>
    <row r="846" ht="15.75" customHeight="1">
      <c r="B846" s="318"/>
      <c r="C846" s="318"/>
      <c r="D846" s="318"/>
    </row>
    <row r="847" ht="15.75" customHeight="1">
      <c r="B847" s="318"/>
      <c r="C847" s="318"/>
      <c r="D847" s="318"/>
    </row>
    <row r="848" ht="15.75" customHeight="1">
      <c r="B848" s="318"/>
      <c r="C848" s="318"/>
      <c r="D848" s="318"/>
    </row>
    <row r="849" ht="15.75" customHeight="1">
      <c r="B849" s="318"/>
      <c r="C849" s="318"/>
      <c r="D849" s="318"/>
    </row>
    <row r="850" ht="15.75" customHeight="1">
      <c r="B850" s="318"/>
      <c r="C850" s="318"/>
      <c r="D850" s="318"/>
    </row>
    <row r="851" ht="15.75" customHeight="1">
      <c r="B851" s="318"/>
      <c r="C851" s="318"/>
      <c r="D851" s="318"/>
    </row>
    <row r="852" ht="15.75" customHeight="1">
      <c r="B852" s="318"/>
      <c r="C852" s="318"/>
      <c r="D852" s="318"/>
    </row>
    <row r="853" ht="15.75" customHeight="1">
      <c r="B853" s="318"/>
      <c r="C853" s="318"/>
      <c r="D853" s="318"/>
    </row>
    <row r="854" ht="15.75" customHeight="1">
      <c r="B854" s="318"/>
      <c r="C854" s="318"/>
      <c r="D854" s="318"/>
    </row>
    <row r="855" ht="15.75" customHeight="1">
      <c r="B855" s="318"/>
      <c r="C855" s="318"/>
      <c r="D855" s="318"/>
    </row>
    <row r="856" ht="15.75" customHeight="1">
      <c r="B856" s="318"/>
      <c r="C856" s="318"/>
      <c r="D856" s="318"/>
    </row>
    <row r="857" ht="15.75" customHeight="1">
      <c r="B857" s="318"/>
      <c r="C857" s="318"/>
      <c r="D857" s="318"/>
    </row>
    <row r="858" ht="15.75" customHeight="1">
      <c r="B858" s="318"/>
      <c r="C858" s="318"/>
      <c r="D858" s="318"/>
    </row>
    <row r="859" ht="15.75" customHeight="1">
      <c r="B859" s="318"/>
      <c r="C859" s="318"/>
      <c r="D859" s="318"/>
    </row>
    <row r="860" ht="15.75" customHeight="1">
      <c r="B860" s="318"/>
      <c r="C860" s="318"/>
      <c r="D860" s="318"/>
    </row>
    <row r="861" ht="15.75" customHeight="1">
      <c r="B861" s="318"/>
      <c r="C861" s="318"/>
      <c r="D861" s="318"/>
    </row>
    <row r="862" ht="15.75" customHeight="1">
      <c r="B862" s="318"/>
      <c r="C862" s="318"/>
      <c r="D862" s="318"/>
    </row>
    <row r="863" ht="15.75" customHeight="1">
      <c r="B863" s="318"/>
      <c r="C863" s="318"/>
      <c r="D863" s="318"/>
    </row>
    <row r="864" ht="15.75" customHeight="1">
      <c r="B864" s="318"/>
      <c r="C864" s="318"/>
      <c r="D864" s="318"/>
    </row>
    <row r="865" ht="15.75" customHeight="1">
      <c r="B865" s="318"/>
      <c r="C865" s="318"/>
      <c r="D865" s="318"/>
    </row>
    <row r="866" ht="15.75" customHeight="1">
      <c r="B866" s="318"/>
      <c r="C866" s="318"/>
      <c r="D866" s="318"/>
    </row>
    <row r="867" ht="15.75" customHeight="1">
      <c r="B867" s="318"/>
      <c r="C867" s="318"/>
      <c r="D867" s="318"/>
    </row>
    <row r="868" ht="15.75" customHeight="1">
      <c r="B868" s="318"/>
      <c r="C868" s="318"/>
      <c r="D868" s="318"/>
    </row>
    <row r="869" ht="15.75" customHeight="1">
      <c r="B869" s="318"/>
      <c r="C869" s="318"/>
      <c r="D869" s="318"/>
    </row>
    <row r="870" ht="15.75" customHeight="1">
      <c r="B870" s="318"/>
      <c r="C870" s="318"/>
      <c r="D870" s="318"/>
    </row>
    <row r="871" ht="15.75" customHeight="1">
      <c r="B871" s="318"/>
      <c r="C871" s="318"/>
      <c r="D871" s="318"/>
    </row>
    <row r="872" ht="15.75" customHeight="1">
      <c r="B872" s="318"/>
      <c r="C872" s="318"/>
      <c r="D872" s="318"/>
    </row>
    <row r="873" ht="15.75" customHeight="1">
      <c r="B873" s="318"/>
      <c r="C873" s="318"/>
      <c r="D873" s="318"/>
    </row>
    <row r="874" ht="15.75" customHeight="1">
      <c r="B874" s="318"/>
      <c r="C874" s="318"/>
      <c r="D874" s="318"/>
    </row>
    <row r="875" ht="15.75" customHeight="1">
      <c r="B875" s="318"/>
      <c r="C875" s="318"/>
      <c r="D875" s="318"/>
    </row>
    <row r="876" ht="15.75" customHeight="1">
      <c r="B876" s="318"/>
      <c r="C876" s="318"/>
      <c r="D876" s="318"/>
    </row>
    <row r="877" ht="15.75" customHeight="1">
      <c r="B877" s="318"/>
      <c r="C877" s="318"/>
      <c r="D877" s="318"/>
    </row>
    <row r="878" ht="15.75" customHeight="1">
      <c r="B878" s="318"/>
      <c r="C878" s="318"/>
      <c r="D878" s="318"/>
    </row>
    <row r="879" ht="15.75" customHeight="1">
      <c r="B879" s="318"/>
      <c r="C879" s="318"/>
      <c r="D879" s="318"/>
    </row>
    <row r="880" ht="15.75" customHeight="1">
      <c r="B880" s="318"/>
      <c r="C880" s="318"/>
      <c r="D880" s="318"/>
    </row>
    <row r="881" ht="15.75" customHeight="1">
      <c r="B881" s="318"/>
      <c r="C881" s="318"/>
      <c r="D881" s="318"/>
    </row>
    <row r="882" ht="15.75" customHeight="1">
      <c r="B882" s="318"/>
      <c r="C882" s="318"/>
      <c r="D882" s="318"/>
    </row>
    <row r="883" ht="15.75" customHeight="1">
      <c r="B883" s="318"/>
      <c r="C883" s="318"/>
      <c r="D883" s="318"/>
    </row>
    <row r="884" ht="15.75" customHeight="1">
      <c r="B884" s="318"/>
      <c r="C884" s="318"/>
      <c r="D884" s="318"/>
    </row>
    <row r="885" ht="15.75" customHeight="1">
      <c r="B885" s="318"/>
      <c r="C885" s="318"/>
      <c r="D885" s="318"/>
    </row>
    <row r="886" ht="15.75" customHeight="1">
      <c r="B886" s="318"/>
      <c r="C886" s="318"/>
      <c r="D886" s="318"/>
    </row>
    <row r="887" ht="15.75" customHeight="1">
      <c r="B887" s="318"/>
      <c r="C887" s="318"/>
      <c r="D887" s="318"/>
    </row>
    <row r="888" ht="15.75" customHeight="1">
      <c r="B888" s="318"/>
      <c r="C888" s="318"/>
      <c r="D888" s="318"/>
    </row>
    <row r="889" ht="15.75" customHeight="1">
      <c r="B889" s="318"/>
      <c r="C889" s="318"/>
      <c r="D889" s="318"/>
    </row>
    <row r="890" ht="15.75" customHeight="1">
      <c r="B890" s="318"/>
      <c r="C890" s="318"/>
      <c r="D890" s="318"/>
    </row>
    <row r="891" ht="15.75" customHeight="1">
      <c r="B891" s="318"/>
      <c r="C891" s="318"/>
      <c r="D891" s="318"/>
    </row>
    <row r="892" ht="15.75" customHeight="1">
      <c r="B892" s="318"/>
      <c r="C892" s="318"/>
      <c r="D892" s="318"/>
    </row>
    <row r="893" ht="15.75" customHeight="1">
      <c r="B893" s="318"/>
      <c r="C893" s="318"/>
      <c r="D893" s="318"/>
    </row>
    <row r="894" ht="15.75" customHeight="1">
      <c r="B894" s="318"/>
      <c r="C894" s="318"/>
      <c r="D894" s="318"/>
    </row>
    <row r="895" ht="15.75" customHeight="1">
      <c r="B895" s="318"/>
      <c r="C895" s="318"/>
      <c r="D895" s="318"/>
    </row>
    <row r="896" ht="15.75" customHeight="1">
      <c r="B896" s="318"/>
      <c r="C896" s="318"/>
      <c r="D896" s="318"/>
    </row>
    <row r="897" ht="15.75" customHeight="1">
      <c r="B897" s="318"/>
      <c r="C897" s="318"/>
      <c r="D897" s="318"/>
    </row>
    <row r="898" ht="15.75" customHeight="1">
      <c r="B898" s="318"/>
      <c r="C898" s="318"/>
      <c r="D898" s="318"/>
    </row>
    <row r="899" ht="15.75" customHeight="1">
      <c r="B899" s="318"/>
      <c r="C899" s="318"/>
      <c r="D899" s="318"/>
    </row>
    <row r="900" ht="15.75" customHeight="1">
      <c r="B900" s="318"/>
      <c r="C900" s="318"/>
      <c r="D900" s="318"/>
    </row>
    <row r="901" ht="15.75" customHeight="1">
      <c r="B901" s="318"/>
      <c r="C901" s="318"/>
      <c r="D901" s="318"/>
    </row>
    <row r="902" ht="15.75" customHeight="1">
      <c r="B902" s="318"/>
      <c r="C902" s="318"/>
      <c r="D902" s="318"/>
    </row>
    <row r="903" ht="15.75" customHeight="1">
      <c r="B903" s="318"/>
      <c r="C903" s="318"/>
      <c r="D903" s="318"/>
    </row>
    <row r="904" ht="15.75" customHeight="1">
      <c r="B904" s="318"/>
      <c r="C904" s="318"/>
      <c r="D904" s="318"/>
    </row>
    <row r="905" ht="15.75" customHeight="1">
      <c r="B905" s="318"/>
      <c r="C905" s="318"/>
      <c r="D905" s="318"/>
    </row>
    <row r="906" ht="15.75" customHeight="1">
      <c r="B906" s="318"/>
      <c r="C906" s="318"/>
      <c r="D906" s="318"/>
    </row>
    <row r="907" ht="15.75" customHeight="1">
      <c r="B907" s="318"/>
      <c r="C907" s="318"/>
      <c r="D907" s="318"/>
    </row>
    <row r="908" ht="15.75" customHeight="1">
      <c r="B908" s="318"/>
      <c r="C908" s="318"/>
      <c r="D908" s="318"/>
    </row>
    <row r="909" ht="15.75" customHeight="1">
      <c r="B909" s="318"/>
      <c r="C909" s="318"/>
      <c r="D909" s="318"/>
    </row>
    <row r="910" ht="15.75" customHeight="1">
      <c r="B910" s="318"/>
      <c r="C910" s="318"/>
      <c r="D910" s="318"/>
    </row>
    <row r="911" ht="15.75" customHeight="1">
      <c r="B911" s="318"/>
      <c r="C911" s="318"/>
      <c r="D911" s="318"/>
    </row>
    <row r="912" ht="15.75" customHeight="1">
      <c r="B912" s="318"/>
      <c r="C912" s="318"/>
      <c r="D912" s="318"/>
    </row>
    <row r="913" ht="15.75" customHeight="1">
      <c r="B913" s="318"/>
      <c r="C913" s="318"/>
      <c r="D913" s="318"/>
    </row>
    <row r="914" ht="15.75" customHeight="1">
      <c r="B914" s="318"/>
      <c r="C914" s="318"/>
      <c r="D914" s="318"/>
    </row>
    <row r="915" ht="15.75" customHeight="1">
      <c r="B915" s="318"/>
      <c r="C915" s="318"/>
      <c r="D915" s="318"/>
    </row>
    <row r="916" ht="15.75" customHeight="1">
      <c r="B916" s="318"/>
      <c r="C916" s="318"/>
      <c r="D916" s="318"/>
    </row>
    <row r="917" ht="15.75" customHeight="1">
      <c r="B917" s="318"/>
      <c r="C917" s="318"/>
      <c r="D917" s="318"/>
    </row>
    <row r="918" ht="15.75" customHeight="1">
      <c r="B918" s="318"/>
      <c r="C918" s="318"/>
      <c r="D918" s="318"/>
    </row>
    <row r="919" ht="15.75" customHeight="1">
      <c r="B919" s="318"/>
      <c r="C919" s="318"/>
      <c r="D919" s="318"/>
    </row>
    <row r="920" ht="15.75" customHeight="1">
      <c r="B920" s="318"/>
      <c r="C920" s="318"/>
      <c r="D920" s="318"/>
    </row>
    <row r="921" ht="15.75" customHeight="1">
      <c r="B921" s="318"/>
      <c r="C921" s="318"/>
      <c r="D921" s="318"/>
    </row>
    <row r="922" ht="15.75" customHeight="1">
      <c r="B922" s="318"/>
      <c r="C922" s="318"/>
      <c r="D922" s="318"/>
    </row>
    <row r="923" ht="15.75" customHeight="1">
      <c r="B923" s="318"/>
      <c r="C923" s="318"/>
      <c r="D923" s="318"/>
    </row>
    <row r="924" ht="15.75" customHeight="1">
      <c r="B924" s="318"/>
      <c r="C924" s="318"/>
      <c r="D924" s="318"/>
    </row>
    <row r="925" ht="15.75" customHeight="1">
      <c r="B925" s="318"/>
      <c r="C925" s="318"/>
      <c r="D925" s="318"/>
    </row>
    <row r="926" ht="15.75" customHeight="1">
      <c r="B926" s="318"/>
      <c r="C926" s="318"/>
      <c r="D926" s="318"/>
    </row>
    <row r="927" ht="15.75" customHeight="1">
      <c r="B927" s="318"/>
      <c r="C927" s="318"/>
      <c r="D927" s="318"/>
    </row>
    <row r="928" ht="15.75" customHeight="1">
      <c r="B928" s="318"/>
      <c r="C928" s="318"/>
      <c r="D928" s="318"/>
    </row>
    <row r="929" ht="15.75" customHeight="1">
      <c r="B929" s="318"/>
      <c r="C929" s="318"/>
      <c r="D929" s="318"/>
    </row>
    <row r="930" ht="15.75" customHeight="1">
      <c r="B930" s="318"/>
      <c r="C930" s="318"/>
      <c r="D930" s="318"/>
    </row>
    <row r="931" ht="15.75" customHeight="1">
      <c r="B931" s="318"/>
      <c r="C931" s="318"/>
      <c r="D931" s="318"/>
    </row>
    <row r="932" ht="15.75" customHeight="1">
      <c r="B932" s="318"/>
      <c r="C932" s="318"/>
      <c r="D932" s="318"/>
    </row>
    <row r="933" ht="15.75" customHeight="1">
      <c r="B933" s="318"/>
      <c r="C933" s="318"/>
      <c r="D933" s="318"/>
    </row>
    <row r="934" ht="15.75" customHeight="1">
      <c r="B934" s="318"/>
      <c r="C934" s="318"/>
      <c r="D934" s="318"/>
    </row>
    <row r="935" ht="15.75" customHeight="1">
      <c r="B935" s="318"/>
      <c r="C935" s="318"/>
      <c r="D935" s="318"/>
    </row>
    <row r="936" ht="15.75" customHeight="1">
      <c r="B936" s="318"/>
      <c r="C936" s="318"/>
      <c r="D936" s="318"/>
    </row>
    <row r="937" ht="15.75" customHeight="1">
      <c r="B937" s="318"/>
      <c r="C937" s="318"/>
      <c r="D937" s="318"/>
    </row>
    <row r="938" ht="15.75" customHeight="1">
      <c r="B938" s="318"/>
      <c r="C938" s="318"/>
      <c r="D938" s="318"/>
    </row>
    <row r="939" ht="15.75" customHeight="1">
      <c r="B939" s="318"/>
      <c r="C939" s="318"/>
      <c r="D939" s="318"/>
    </row>
    <row r="940" ht="15.75" customHeight="1">
      <c r="B940" s="318"/>
      <c r="C940" s="318"/>
      <c r="D940" s="318"/>
    </row>
    <row r="941" ht="15.75" customHeight="1">
      <c r="B941" s="318"/>
      <c r="C941" s="318"/>
      <c r="D941" s="318"/>
    </row>
    <row r="942" ht="15.75" customHeight="1">
      <c r="B942" s="318"/>
      <c r="C942" s="318"/>
      <c r="D942" s="318"/>
    </row>
    <row r="943" ht="15.75" customHeight="1">
      <c r="B943" s="318"/>
      <c r="C943" s="318"/>
      <c r="D943" s="318"/>
    </row>
    <row r="944" ht="15.75" customHeight="1">
      <c r="B944" s="318"/>
      <c r="C944" s="318"/>
      <c r="D944" s="318"/>
    </row>
    <row r="945" ht="15.75" customHeight="1">
      <c r="B945" s="318"/>
      <c r="C945" s="318"/>
      <c r="D945" s="318"/>
    </row>
    <row r="946" ht="15.75" customHeight="1">
      <c r="B946" s="318"/>
      <c r="C946" s="318"/>
      <c r="D946" s="318"/>
    </row>
    <row r="947" ht="15.75" customHeight="1">
      <c r="B947" s="318"/>
      <c r="C947" s="318"/>
      <c r="D947" s="318"/>
    </row>
    <row r="948" ht="15.75" customHeight="1">
      <c r="B948" s="318"/>
      <c r="C948" s="318"/>
      <c r="D948" s="318"/>
    </row>
    <row r="949" ht="15.75" customHeight="1">
      <c r="B949" s="318"/>
      <c r="C949" s="318"/>
      <c r="D949" s="318"/>
    </row>
    <row r="950" ht="15.75" customHeight="1">
      <c r="B950" s="318"/>
      <c r="C950" s="318"/>
      <c r="D950" s="318"/>
    </row>
    <row r="951" ht="15.75" customHeight="1">
      <c r="B951" s="318"/>
      <c r="C951" s="318"/>
      <c r="D951" s="318"/>
    </row>
    <row r="952" ht="15.75" customHeight="1">
      <c r="B952" s="318"/>
      <c r="C952" s="318"/>
      <c r="D952" s="318"/>
    </row>
    <row r="953" ht="15.75" customHeight="1">
      <c r="B953" s="318"/>
      <c r="C953" s="318"/>
      <c r="D953" s="318"/>
    </row>
    <row r="954" ht="15.75" customHeight="1">
      <c r="B954" s="318"/>
      <c r="C954" s="318"/>
      <c r="D954" s="318"/>
    </row>
    <row r="955" ht="15.75" customHeight="1">
      <c r="B955" s="318"/>
      <c r="C955" s="318"/>
      <c r="D955" s="318"/>
    </row>
    <row r="956" ht="15.75" customHeight="1">
      <c r="B956" s="318"/>
      <c r="C956" s="318"/>
      <c r="D956" s="318"/>
    </row>
    <row r="957" ht="15.75" customHeight="1">
      <c r="B957" s="318"/>
      <c r="C957" s="318"/>
      <c r="D957" s="318"/>
    </row>
    <row r="958" ht="15.75" customHeight="1">
      <c r="B958" s="318"/>
      <c r="C958" s="318"/>
      <c r="D958" s="318"/>
    </row>
    <row r="959" ht="15.75" customHeight="1">
      <c r="B959" s="318"/>
      <c r="C959" s="318"/>
      <c r="D959" s="318"/>
    </row>
    <row r="960" ht="15.75" customHeight="1">
      <c r="B960" s="318"/>
      <c r="C960" s="318"/>
      <c r="D960" s="318"/>
    </row>
    <row r="961" ht="15.75" customHeight="1">
      <c r="B961" s="318"/>
      <c r="C961" s="318"/>
      <c r="D961" s="318"/>
    </row>
    <row r="962" ht="15.75" customHeight="1">
      <c r="B962" s="318"/>
      <c r="C962" s="318"/>
      <c r="D962" s="318"/>
    </row>
    <row r="963" ht="15.75" customHeight="1">
      <c r="B963" s="318"/>
      <c r="C963" s="318"/>
      <c r="D963" s="318"/>
    </row>
    <row r="964" ht="15.75" customHeight="1">
      <c r="B964" s="318"/>
      <c r="C964" s="318"/>
      <c r="D964" s="318"/>
    </row>
    <row r="965" ht="15.75" customHeight="1">
      <c r="B965" s="318"/>
      <c r="C965" s="318"/>
      <c r="D965" s="318"/>
    </row>
    <row r="966" ht="15.75" customHeight="1">
      <c r="B966" s="318"/>
      <c r="C966" s="318"/>
      <c r="D966" s="318"/>
    </row>
    <row r="967" ht="15.75" customHeight="1">
      <c r="B967" s="318"/>
      <c r="C967" s="318"/>
      <c r="D967" s="318"/>
    </row>
    <row r="968" ht="15.75" customHeight="1">
      <c r="B968" s="318"/>
      <c r="C968" s="318"/>
      <c r="D968" s="318"/>
    </row>
    <row r="969" ht="15.75" customHeight="1">
      <c r="B969" s="318"/>
      <c r="C969" s="318"/>
      <c r="D969" s="318"/>
    </row>
    <row r="970" ht="15.75" customHeight="1">
      <c r="B970" s="318"/>
      <c r="C970" s="318"/>
      <c r="D970" s="318"/>
    </row>
    <row r="971" ht="15.75" customHeight="1">
      <c r="B971" s="318"/>
      <c r="C971" s="318"/>
      <c r="D971" s="318"/>
    </row>
    <row r="972" ht="15.75" customHeight="1">
      <c r="B972" s="318"/>
      <c r="C972" s="318"/>
      <c r="D972" s="318"/>
    </row>
    <row r="973" ht="15.75" customHeight="1">
      <c r="B973" s="318"/>
      <c r="C973" s="318"/>
      <c r="D973" s="318"/>
    </row>
    <row r="974" ht="15.75" customHeight="1">
      <c r="B974" s="318"/>
      <c r="C974" s="318"/>
      <c r="D974" s="318"/>
    </row>
    <row r="975" ht="15.75" customHeight="1">
      <c r="B975" s="318"/>
      <c r="C975" s="318"/>
      <c r="D975" s="318"/>
    </row>
    <row r="976" ht="15.75" customHeight="1">
      <c r="B976" s="318"/>
      <c r="C976" s="318"/>
      <c r="D976" s="318"/>
    </row>
    <row r="977" ht="15.75" customHeight="1">
      <c r="B977" s="318"/>
      <c r="C977" s="318"/>
      <c r="D977" s="318"/>
    </row>
    <row r="978" ht="15.75" customHeight="1">
      <c r="B978" s="318"/>
      <c r="C978" s="318"/>
      <c r="D978" s="318"/>
    </row>
    <row r="979" ht="15.75" customHeight="1">
      <c r="B979" s="318"/>
      <c r="C979" s="318"/>
      <c r="D979" s="318"/>
    </row>
    <row r="980" ht="15.75" customHeight="1">
      <c r="B980" s="318"/>
      <c r="C980" s="318"/>
      <c r="D980" s="318"/>
    </row>
    <row r="981" ht="15.75" customHeight="1">
      <c r="B981" s="318"/>
      <c r="C981" s="318"/>
      <c r="D981" s="318"/>
    </row>
    <row r="982" ht="15.75" customHeight="1">
      <c r="B982" s="318"/>
      <c r="C982" s="318"/>
      <c r="D982" s="318"/>
    </row>
    <row r="983" ht="15.75" customHeight="1">
      <c r="B983" s="318"/>
      <c r="C983" s="318"/>
      <c r="D983" s="318"/>
    </row>
    <row r="984" ht="15.75" customHeight="1">
      <c r="B984" s="318"/>
      <c r="C984" s="318"/>
      <c r="D984" s="318"/>
    </row>
    <row r="985" ht="15.75" customHeight="1">
      <c r="B985" s="318"/>
      <c r="C985" s="318"/>
      <c r="D985" s="318"/>
    </row>
    <row r="986" ht="15.75" customHeight="1">
      <c r="B986" s="318"/>
      <c r="C986" s="318"/>
      <c r="D986" s="318"/>
    </row>
    <row r="987" ht="15.75" customHeight="1">
      <c r="B987" s="318"/>
      <c r="C987" s="318"/>
      <c r="D987" s="318"/>
    </row>
    <row r="988" ht="15.75" customHeight="1">
      <c r="B988" s="318"/>
      <c r="C988" s="318"/>
      <c r="D988" s="318"/>
    </row>
    <row r="989" ht="15.75" customHeight="1">
      <c r="B989" s="318"/>
      <c r="C989" s="318"/>
      <c r="D989" s="318"/>
    </row>
    <row r="990" ht="15.75" customHeight="1">
      <c r="B990" s="318"/>
      <c r="C990" s="318"/>
      <c r="D990" s="318"/>
    </row>
    <row r="991" ht="15.75" customHeight="1">
      <c r="B991" s="318"/>
      <c r="C991" s="318"/>
      <c r="D991" s="318"/>
    </row>
    <row r="992" ht="15.75" customHeight="1">
      <c r="B992" s="318"/>
      <c r="C992" s="318"/>
      <c r="D992" s="318"/>
    </row>
    <row r="993" ht="15.75" customHeight="1">
      <c r="B993" s="318"/>
      <c r="C993" s="318"/>
      <c r="D993" s="318"/>
    </row>
    <row r="994" ht="15.75" customHeight="1">
      <c r="B994" s="318"/>
      <c r="C994" s="318"/>
      <c r="D994" s="318"/>
    </row>
    <row r="995" ht="15.75" customHeight="1">
      <c r="B995" s="318"/>
      <c r="C995" s="318"/>
      <c r="D995" s="318"/>
    </row>
    <row r="996" ht="15.75" customHeight="1">
      <c r="B996" s="318"/>
      <c r="C996" s="318"/>
      <c r="D996" s="318"/>
    </row>
    <row r="997" ht="15.75" customHeight="1">
      <c r="B997" s="318"/>
      <c r="C997" s="318"/>
      <c r="D997" s="318"/>
    </row>
    <row r="998" ht="15.75" customHeight="1">
      <c r="B998" s="318"/>
      <c r="C998" s="318"/>
      <c r="D998" s="318"/>
    </row>
    <row r="999" ht="15.75" customHeight="1">
      <c r="B999" s="318"/>
      <c r="C999" s="318"/>
      <c r="D999" s="318"/>
    </row>
    <row r="1000" ht="15.75" customHeight="1">
      <c r="B1000" s="318"/>
      <c r="C1000" s="318"/>
      <c r="D1000" s="318"/>
    </row>
  </sheetData>
  <autoFilter ref="$A$4:$N$205">
    <filterColumn colId="8">
      <filters>
        <filter val="Shelter"/>
        <filter val="Не отвечает"/>
      </filters>
    </filterColumn>
  </autoFilter>
  <conditionalFormatting sqref="L1:L405">
    <cfRule type="containsText" dxfId="0" priority="1" operator="containsText" text="Есіл">
      <formula>NOT(ISERROR(SEARCH(("Есіл"),(L1))))</formula>
    </cfRule>
  </conditionalFormatting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5"/>
    <hyperlink r:id="rId20" ref="H26"/>
    <hyperlink r:id="rId21" ref="H27"/>
    <hyperlink r:id="rId22" ref="H28"/>
    <hyperlink r:id="rId23" ref="H29"/>
    <hyperlink r:id="rId24" ref="H30"/>
    <hyperlink r:id="rId25" ref="H31"/>
    <hyperlink r:id="rId26" ref="H32"/>
    <hyperlink r:id="rId27" ref="H34"/>
    <hyperlink r:id="rId28" ref="H35"/>
    <hyperlink r:id="rId29" ref="H36"/>
    <hyperlink r:id="rId30" ref="H37"/>
    <hyperlink r:id="rId31" ref="H38"/>
    <hyperlink r:id="rId32" ref="H39"/>
    <hyperlink r:id="rId33" ref="H40"/>
    <hyperlink r:id="rId34" ref="H41"/>
    <hyperlink r:id="rId35" ref="H42"/>
    <hyperlink r:id="rId36" ref="H43"/>
    <hyperlink r:id="rId37" ref="H44"/>
    <hyperlink r:id="rId38" ref="H45"/>
    <hyperlink r:id="rId39" ref="H46"/>
    <hyperlink r:id="rId40" ref="H47"/>
    <hyperlink r:id="rId41" ref="H48"/>
    <hyperlink r:id="rId42" ref="H49"/>
    <hyperlink r:id="rId43" ref="H50"/>
    <hyperlink r:id="rId44" ref="H51"/>
    <hyperlink r:id="rId45" ref="H52"/>
    <hyperlink r:id="rId46" ref="H53"/>
    <hyperlink r:id="rId47" ref="H54"/>
    <hyperlink r:id="rId48" ref="H56"/>
    <hyperlink r:id="rId49" ref="H57"/>
    <hyperlink r:id="rId50" ref="H58"/>
    <hyperlink r:id="rId51" ref="H59"/>
    <hyperlink r:id="rId52" ref="H60"/>
    <hyperlink r:id="rId53" ref="H61"/>
    <hyperlink r:id="rId54" ref="H63"/>
    <hyperlink r:id="rId55" ref="H64"/>
    <hyperlink r:id="rId56" ref="H65"/>
    <hyperlink r:id="rId57" ref="H66"/>
    <hyperlink r:id="rId58" ref="H68"/>
    <hyperlink r:id="rId59" ref="H69"/>
    <hyperlink r:id="rId60" ref="H70"/>
    <hyperlink r:id="rId61" ref="H71"/>
    <hyperlink r:id="rId62" ref="H75"/>
    <hyperlink r:id="rId63" ref="H76"/>
    <hyperlink r:id="rId64" ref="H77"/>
    <hyperlink r:id="rId65" ref="H78"/>
    <hyperlink r:id="rId66" ref="H79"/>
    <hyperlink r:id="rId67" ref="H80"/>
    <hyperlink r:id="rId68" ref="H81"/>
    <hyperlink r:id="rId69" ref="H83"/>
    <hyperlink r:id="rId70" ref="H84"/>
    <hyperlink r:id="rId71" ref="H85"/>
    <hyperlink r:id="rId72" ref="H86"/>
    <hyperlink r:id="rId73" ref="H87"/>
    <hyperlink r:id="rId74" ref="H88"/>
    <hyperlink r:id="rId75" ref="H90"/>
    <hyperlink r:id="rId76" ref="H91"/>
    <hyperlink r:id="rId77" ref="H92"/>
    <hyperlink r:id="rId78" ref="H93"/>
    <hyperlink r:id="rId79" ref="H95"/>
    <hyperlink r:id="rId80" ref="H96"/>
    <hyperlink r:id="rId81" ref="H97"/>
    <hyperlink r:id="rId82" ref="H98"/>
    <hyperlink r:id="rId83" ref="H99"/>
    <hyperlink r:id="rId84" ref="H100"/>
    <hyperlink r:id="rId85" ref="H102"/>
    <hyperlink r:id="rId86" ref="H103"/>
    <hyperlink r:id="rId87" ref="H104"/>
    <hyperlink r:id="rId88" ref="H105"/>
    <hyperlink r:id="rId89" ref="H106"/>
    <hyperlink r:id="rId90" ref="H107"/>
    <hyperlink r:id="rId91" ref="H109"/>
    <hyperlink r:id="rId92" ref="H110"/>
    <hyperlink r:id="rId93" ref="H111"/>
    <hyperlink r:id="rId94" ref="H112"/>
    <hyperlink r:id="rId95" ref="H113"/>
    <hyperlink r:id="rId96" ref="H114"/>
    <hyperlink r:id="rId97" ref="H116"/>
    <hyperlink r:id="rId98" ref="H117"/>
    <hyperlink r:id="rId99" ref="H118"/>
    <hyperlink r:id="rId100" ref="H119"/>
    <hyperlink r:id="rId101" ref="H120"/>
    <hyperlink r:id="rId102" ref="H121"/>
    <hyperlink r:id="rId103" ref="H122"/>
    <hyperlink r:id="rId104" ref="H123"/>
    <hyperlink r:id="rId105" ref="H124"/>
    <hyperlink r:id="rId106" ref="H125"/>
    <hyperlink r:id="rId107" ref="H126"/>
    <hyperlink r:id="rId108" ref="H127"/>
    <hyperlink r:id="rId109" ref="H128"/>
    <hyperlink r:id="rId110" ref="H129"/>
    <hyperlink r:id="rId111" ref="H130"/>
    <hyperlink r:id="rId112" ref="H131"/>
    <hyperlink r:id="rId113" ref="H132"/>
    <hyperlink r:id="rId114" ref="H133"/>
    <hyperlink r:id="rId115" ref="H134"/>
    <hyperlink r:id="rId116" ref="H136"/>
    <hyperlink r:id="rId117" ref="H137"/>
    <hyperlink r:id="rId118" ref="H138"/>
    <hyperlink r:id="rId119" ref="H139"/>
    <hyperlink r:id="rId120" ref="H140"/>
    <hyperlink r:id="rId121" ref="H141"/>
    <hyperlink r:id="rId122" ref="H142"/>
    <hyperlink r:id="rId123" ref="H143"/>
    <hyperlink r:id="rId124" ref="H144"/>
    <hyperlink r:id="rId125" ref="H145"/>
    <hyperlink r:id="rId126" ref="H146"/>
    <hyperlink r:id="rId127" ref="H147"/>
    <hyperlink r:id="rId128" ref="H148"/>
    <hyperlink r:id="rId129" ref="H149"/>
    <hyperlink r:id="rId130" ref="H151"/>
    <hyperlink r:id="rId131" ref="H152"/>
    <hyperlink r:id="rId132" ref="H153"/>
    <hyperlink r:id="rId133" ref="H154"/>
    <hyperlink r:id="rId134" ref="H156"/>
    <hyperlink r:id="rId135" ref="H157"/>
    <hyperlink r:id="rId136" ref="H158"/>
    <hyperlink r:id="rId137" ref="H159"/>
    <hyperlink r:id="rId138" ref="H160"/>
    <hyperlink r:id="rId139" ref="H161"/>
    <hyperlink r:id="rId140" ref="H162"/>
    <hyperlink r:id="rId141" ref="H163"/>
    <hyperlink r:id="rId142" ref="H165"/>
    <hyperlink r:id="rId143" ref="H166"/>
    <hyperlink r:id="rId144" ref="H167"/>
    <hyperlink r:id="rId145" ref="H169"/>
    <hyperlink r:id="rId146" ref="H170"/>
    <hyperlink r:id="rId147" ref="H171"/>
    <hyperlink r:id="rId148" ref="H172"/>
    <hyperlink r:id="rId149" ref="H173"/>
    <hyperlink r:id="rId150" ref="H174"/>
    <hyperlink r:id="rId151" ref="H175"/>
    <hyperlink r:id="rId152" ref="H177"/>
    <hyperlink r:id="rId153" ref="H178"/>
    <hyperlink r:id="rId154" ref="H179"/>
    <hyperlink r:id="rId155" ref="H180"/>
    <hyperlink r:id="rId156" ref="H181"/>
    <hyperlink r:id="rId157" ref="H182"/>
    <hyperlink r:id="rId158" ref="H183"/>
    <hyperlink r:id="rId159" ref="H184"/>
    <hyperlink r:id="rId160" ref="H185"/>
    <hyperlink r:id="rId161" ref="H186"/>
    <hyperlink r:id="rId162" ref="H187"/>
    <hyperlink r:id="rId163" ref="H188"/>
    <hyperlink r:id="rId164" ref="H189"/>
    <hyperlink r:id="rId165" ref="H190"/>
    <hyperlink r:id="rId166" ref="H191"/>
    <hyperlink r:id="rId167" ref="H193"/>
    <hyperlink r:id="rId168" ref="H194"/>
    <hyperlink r:id="rId169" ref="H195"/>
    <hyperlink r:id="rId170" ref="H196"/>
    <hyperlink r:id="rId171" ref="H197"/>
    <hyperlink r:id="rId172" ref="H198"/>
    <hyperlink r:id="rId173" ref="H199"/>
    <hyperlink r:id="rId174" ref="H201"/>
    <hyperlink r:id="rId175" ref="H203"/>
    <hyperlink r:id="rId176" ref="H204"/>
  </hyperlinks>
  <drawing r:id="rId177"/>
</worksheet>
</file>