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FASOFT\"/>
    </mc:Choice>
  </mc:AlternateContent>
  <xr:revisionPtr revIDLastSave="0" documentId="8_{DEA14E4A-7F4C-473C-AD68-1385189C74C2}" xr6:coauthVersionLast="47" xr6:coauthVersionMax="47" xr10:uidLastSave="{00000000-0000-0000-0000-000000000000}"/>
  <bookViews>
    <workbookView xWindow="-120" yWindow="-120" windowWidth="29040" windowHeight="15720" xr2:uid="{01FC236B-686E-4487-9855-EE61A1C7A40C}"/>
  </bookViews>
  <sheets>
    <sheet name="Sales Report" sheetId="3" r:id="rId1"/>
    <sheet name="get-monthwise-sales-summary" sheetId="2" r:id="rId2"/>
  </sheets>
  <definedNames>
    <definedName name="ExternalData_1" localSheetId="1" hidden="1">'get-monthwise-sales-summary'!$A$1:$M$15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89AF9-1610-4CD2-9BFD-D6A9E43C00A5}" keepAlive="1" name="Query - get-monthwise-sales-summary" description="Connection to the 'get-monthwise-sales-summary' query in the workbook." type="5" refreshedVersion="8" background="1" saveData="1">
    <dbPr connection="Provider=Microsoft.Mashup.OleDb.1;Data Source=$Workbook$;Location=get-monthwise-sales-summary;Extended Properties=&quot;&quot;" command="SELECT * FROM [get-monthwise-sales-summary]"/>
  </connection>
</connections>
</file>

<file path=xl/sharedStrings.xml><?xml version="1.0" encoding="utf-8"?>
<sst xmlns="http://schemas.openxmlformats.org/spreadsheetml/2006/main" count="55" uniqueCount="41">
  <si>
    <t>Column1.LOCATIONNAME</t>
  </si>
  <si>
    <t>Column1.January</t>
  </si>
  <si>
    <t>Column1.February</t>
  </si>
  <si>
    <t>Column1.March</t>
  </si>
  <si>
    <t>Column1.April</t>
  </si>
  <si>
    <t>Column1.May</t>
  </si>
  <si>
    <t>Column1.June</t>
  </si>
  <si>
    <t>Column1.July</t>
  </si>
  <si>
    <t>Column1.August</t>
  </si>
  <si>
    <t>Column1.September</t>
  </si>
  <si>
    <t>Column1.October</t>
  </si>
  <si>
    <t>Column1.November</t>
  </si>
  <si>
    <t>Column1.December</t>
  </si>
  <si>
    <t>Al Rai Mega Store</t>
  </si>
  <si>
    <t>M1</t>
  </si>
  <si>
    <t>Sabah Al Salem</t>
  </si>
  <si>
    <t>Shuwaikh</t>
  </si>
  <si>
    <t>Aswaq Al Qurain</t>
  </si>
  <si>
    <t>Salmia 2</t>
  </si>
  <si>
    <t>M2</t>
  </si>
  <si>
    <t>Salmiya</t>
  </si>
  <si>
    <t>Egaila</t>
  </si>
  <si>
    <t>Shaab Bhar</t>
  </si>
  <si>
    <t>Spaws</t>
  </si>
  <si>
    <t>Hawally</t>
  </si>
  <si>
    <t>Online Store</t>
  </si>
  <si>
    <t>Jahra Store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</si>
  <si>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</si>
  <si>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</si>
  <si>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</si>
  <si>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</si>
  <si>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</si>
  <si>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</si>
  <si>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</si>
  <si>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</si>
  <si>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</si>
  <si>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December</t>
  </si>
  <si>
    <t>November</t>
  </si>
  <si>
    <t>October</t>
  </si>
  <si>
    <t>September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</si>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</sst>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[petzone_sales.xlsx]Sales Report!PivotTable2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Report'!$B$3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Report'!$B$4:$B$18</c:f>
              <c:numCache>
                <c:formatCode>0.000</c:formatCode>
                <c:ptCount val="14"/>
                <c:pt idx="0">
                  <c:v>664887.635274</c:v>
                </c:pt>
                <c:pt idx="1">
                  <c:v>177473.72180299999</c:v>
                </c:pt>
                <c:pt idx="2">
                  <c:v>52420.840801999999</c:v>
                </c:pt>
                <c:pt idx="3">
                  <c:v>49447.842995999999</c:v>
                </c:pt>
                <c:pt idx="4">
                  <c:v>114552.549963</c:v>
                </c:pt>
                <c:pt idx="5">
                  <c:v>50220.727144999997</c:v>
                </c:pt>
                <c:pt idx="6">
                  <c:v>237477.33807599999</c:v>
                </c:pt>
                <c:pt idx="7">
                  <c:v>752741.05504100001</c:v>
                </c:pt>
                <c:pt idx="8">
                  <c:v>142295.663084</c:v>
                </c:pt>
                <c:pt idx="9">
                  <c:v>93878.948361000002</c:v>
                </c:pt>
                <c:pt idx="10">
                  <c:v>283671.15738300001</c:v>
                </c:pt>
                <c:pt idx="11">
                  <c:v>83401.528995999994</c:v>
                </c:pt>
                <c:pt idx="12">
                  <c:v>109830.27759100001</c:v>
                </c:pt>
                <c:pt idx="13">
                  <c:v>41361.068068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1-4B7A-B17F-F2CFE1534454}"/>
            </c:ext>
          </c:extLst>
        </c:ser>
        <c:ser>
          <c:idx val="1"/>
          <c:order val="1"/>
          <c:tx>
            <c:strRef>
              <c:f>'Sales Report'!$C$3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Report'!$C$4:$C$18</c:f>
              <c:numCache>
                <c:formatCode>0.000</c:formatCode>
                <c:ptCount val="14"/>
                <c:pt idx="0">
                  <c:v>587555.28031499998</c:v>
                </c:pt>
                <c:pt idx="1">
                  <c:v>172113.16036800001</c:v>
                </c:pt>
                <c:pt idx="2">
                  <c:v>46982.801528999997</c:v>
                </c:pt>
                <c:pt idx="3">
                  <c:v>43915.377490999999</c:v>
                </c:pt>
                <c:pt idx="4">
                  <c:v>109023.82087900001</c:v>
                </c:pt>
                <c:pt idx="5">
                  <c:v>51085.953601000001</c:v>
                </c:pt>
                <c:pt idx="6">
                  <c:v>212679.542281</c:v>
                </c:pt>
                <c:pt idx="7">
                  <c:v>692221.75292100001</c:v>
                </c:pt>
                <c:pt idx="8">
                  <c:v>125664.46364</c:v>
                </c:pt>
                <c:pt idx="9">
                  <c:v>90091.848819000006</c:v>
                </c:pt>
                <c:pt idx="10">
                  <c:v>250211.290408</c:v>
                </c:pt>
                <c:pt idx="11">
                  <c:v>73072.553199000002</c:v>
                </c:pt>
                <c:pt idx="12">
                  <c:v>95629.969194000005</c:v>
                </c:pt>
                <c:pt idx="13">
                  <c:v>43174.809306000003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1-4B7A-B17F-F2CFE1534454}"/>
            </c:ext>
          </c:extLst>
        </c:ser>
        <c:ser>
          <c:idx val="2"/>
          <c:order val="2"/>
          <c:tx>
            <c:strRef>
              <c:f>'Sales Report'!$D$3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Report'!$D$4:$D$18</c:f>
              <c:numCache>
                <c:formatCode>0.000</c:formatCode>
                <c:ptCount val="14"/>
                <c:pt idx="0">
                  <c:v>542160.34769800003</c:v>
                </c:pt>
                <c:pt idx="1">
                  <c:v>164481.30179900001</c:v>
                </c:pt>
                <c:pt idx="2">
                  <c:v>84372.267624999993</c:v>
                </c:pt>
                <c:pt idx="3">
                  <c:v>43475.332020000002</c:v>
                </c:pt>
                <c:pt idx="4">
                  <c:v>109131.87475</c:v>
                </c:pt>
                <c:pt idx="5">
                  <c:v>56369.690006999997</c:v>
                </c:pt>
                <c:pt idx="6">
                  <c:v>197707.070316</c:v>
                </c:pt>
                <c:pt idx="7">
                  <c:v>653150.53411999997</c:v>
                </c:pt>
                <c:pt idx="8">
                  <c:v>133998.88015300001</c:v>
                </c:pt>
                <c:pt idx="9">
                  <c:v>97947.333287999994</c:v>
                </c:pt>
                <c:pt idx="10">
                  <c:v>246373.16026100001</c:v>
                </c:pt>
                <c:pt idx="11">
                  <c:v>81296.912907000005</c:v>
                </c:pt>
                <c:pt idx="12">
                  <c:v>86910.157489000005</c:v>
                </c:pt>
                <c:pt idx="13">
                  <c:v>41509.638051000002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1-4B7A-B17F-F2CFE1534454}"/>
            </c:ext>
          </c:extLst>
        </c:ser>
        <c:ser>
          <c:idx val="3"/>
          <c:order val="3"/>
          <c:tx>
            <c:strRef>
              <c:f>'Sales Report'!$E$3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Report'!$E$4:$E$18</c:f>
              <c:numCache>
                <c:formatCode>0.000</c:formatCode>
                <c:ptCount val="14"/>
                <c:pt idx="0">
                  <c:v>637160.76970299997</c:v>
                </c:pt>
                <c:pt idx="1">
                  <c:v>177311.84557</c:v>
                </c:pt>
                <c:pt idx="2">
                  <c:v>60685.651727999997</c:v>
                </c:pt>
                <c:pt idx="3">
                  <c:v>47317.705006999997</c:v>
                </c:pt>
                <c:pt idx="4">
                  <c:v>121576.43578299999</c:v>
                </c:pt>
                <c:pt idx="5">
                  <c:v>49357.789375</c:v>
                </c:pt>
                <c:pt idx="6">
                  <c:v>219348.349399</c:v>
                </c:pt>
                <c:pt idx="7">
                  <c:v>647837.17573500006</c:v>
                </c:pt>
                <c:pt idx="8">
                  <c:v>131908.43375</c:v>
                </c:pt>
                <c:pt idx="9">
                  <c:v>104568.086433</c:v>
                </c:pt>
                <c:pt idx="10">
                  <c:v>263863.74948400003</c:v>
                </c:pt>
                <c:pt idx="11">
                  <c:v>79915.383895000006</c:v>
                </c:pt>
                <c:pt idx="12">
                  <c:v>96971.017775</c:v>
                </c:pt>
                <c:pt idx="13">
                  <c:v>48301.126447000002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1-4B7A-B17F-F2CFE1534454}"/>
            </c:ext>
          </c:extLst>
        </c:ser>
        <c:ser>
          <c:idx val="4"/>
          <c:order val="4"/>
          <c:tx>
            <c:strRef>
              <c:f>'Sales Report'!$F$3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Report'!$F$4:$F$18</c:f>
              <c:numCache>
                <c:formatCode>0.000</c:formatCode>
                <c:ptCount val="14"/>
                <c:pt idx="0">
                  <c:v>598858.20488099998</c:v>
                </c:pt>
                <c:pt idx="1">
                  <c:v>187247.501961</c:v>
                </c:pt>
                <c:pt idx="2">
                  <c:v>59012.205822999997</c:v>
                </c:pt>
                <c:pt idx="3">
                  <c:v>46969.053791999999</c:v>
                </c:pt>
                <c:pt idx="4">
                  <c:v>113983.898759</c:v>
                </c:pt>
                <c:pt idx="5">
                  <c:v>54645.093344000001</c:v>
                </c:pt>
                <c:pt idx="6">
                  <c:v>216174.504147</c:v>
                </c:pt>
                <c:pt idx="7">
                  <c:v>729328.62831000006</c:v>
                </c:pt>
                <c:pt idx="8">
                  <c:v>129820.678444</c:v>
                </c:pt>
                <c:pt idx="9">
                  <c:v>114297.205048</c:v>
                </c:pt>
                <c:pt idx="10">
                  <c:v>272114.29003199999</c:v>
                </c:pt>
                <c:pt idx="11">
                  <c:v>80034.403514999998</c:v>
                </c:pt>
                <c:pt idx="12">
                  <c:v>102400.912203</c:v>
                </c:pt>
                <c:pt idx="13">
                  <c:v>49711.004727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D1-4B7A-B17F-F2CFE1534454}"/>
            </c:ext>
          </c:extLst>
        </c:ser>
        <c:ser>
          <c:idx val="5"/>
          <c:order val="5"/>
          <c:tx>
            <c:strRef>
              <c:f>'Sales Report'!$G$3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Report'!$G$4:$G$18</c:f>
              <c:numCache>
                <c:formatCode>0.000</c:formatCode>
                <c:ptCount val="14"/>
                <c:pt idx="0">
                  <c:v>595531.83155999996</c:v>
                </c:pt>
                <c:pt idx="1">
                  <c:v>185508.81980600001</c:v>
                </c:pt>
                <c:pt idx="2">
                  <c:v>58423.112650000003</c:v>
                </c:pt>
                <c:pt idx="3">
                  <c:v>44003.425611999999</c:v>
                </c:pt>
                <c:pt idx="4">
                  <c:v>115995.524508</c:v>
                </c:pt>
                <c:pt idx="5">
                  <c:v>51432.229419000003</c:v>
                </c:pt>
                <c:pt idx="6">
                  <c:v>218273.281988</c:v>
                </c:pt>
                <c:pt idx="7">
                  <c:v>763514.92165300006</c:v>
                </c:pt>
                <c:pt idx="8">
                  <c:v>128644.98678200001</c:v>
                </c:pt>
                <c:pt idx="9">
                  <c:v>117361.46645199999</c:v>
                </c:pt>
                <c:pt idx="10">
                  <c:v>270847.998349</c:v>
                </c:pt>
                <c:pt idx="11">
                  <c:v>77562.702055000002</c:v>
                </c:pt>
                <c:pt idx="12">
                  <c:v>98349.462117000003</c:v>
                </c:pt>
                <c:pt idx="13">
                  <c:v>62757.525977999998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D1-4B7A-B17F-F2CFE1534454}"/>
            </c:ext>
          </c:extLst>
        </c:ser>
        <c:ser>
          <c:idx val="6"/>
          <c:order val="6"/>
          <c:tx>
            <c:strRef>
              <c:f>'Sales Report'!$H$3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Report'!$H$4:$H$18</c:f>
              <c:numCache>
                <c:formatCode>0.000</c:formatCode>
                <c:ptCount val="14"/>
                <c:pt idx="0">
                  <c:v>625415.15600800002</c:v>
                </c:pt>
                <c:pt idx="1">
                  <c:v>182990.73959799999</c:v>
                </c:pt>
                <c:pt idx="2">
                  <c:v>114290.24760800001</c:v>
                </c:pt>
                <c:pt idx="3">
                  <c:v>85385.814626000007</c:v>
                </c:pt>
                <c:pt idx="4">
                  <c:v>225282.91979000001</c:v>
                </c:pt>
                <c:pt idx="5">
                  <c:v>46881.808959000002</c:v>
                </c:pt>
                <c:pt idx="6">
                  <c:v>385313.20671599999</c:v>
                </c:pt>
                <c:pt idx="7">
                  <c:v>692325.15957899997</c:v>
                </c:pt>
                <c:pt idx="8">
                  <c:v>130869.64126400001</c:v>
                </c:pt>
                <c:pt idx="9">
                  <c:v>115588.679607</c:v>
                </c:pt>
                <c:pt idx="10">
                  <c:v>250205.14301699999</c:v>
                </c:pt>
                <c:pt idx="11">
                  <c:v>79476.694801000005</c:v>
                </c:pt>
                <c:pt idx="12">
                  <c:v>100394.214402</c:v>
                </c:pt>
                <c:pt idx="13">
                  <c:v>69959.667440999998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D1-4B7A-B17F-F2CFE1534454}"/>
            </c:ext>
          </c:extLst>
        </c:ser>
        <c:ser>
          <c:idx val="7"/>
          <c:order val="7"/>
          <c:tx>
            <c:strRef>
              <c:f>'Sales Report'!$I$3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Report'!$I$4:$I$18</c:f>
              <c:numCache>
                <c:formatCode>0.000</c:formatCode>
                <c:ptCount val="14"/>
                <c:pt idx="0">
                  <c:v>622914.87560599996</c:v>
                </c:pt>
                <c:pt idx="1">
                  <c:v>188759.99315200001</c:v>
                </c:pt>
                <c:pt idx="2">
                  <c:v>59574.797839999999</c:v>
                </c:pt>
                <c:pt idx="3">
                  <c:v>43671.264557000002</c:v>
                </c:pt>
                <c:pt idx="4">
                  <c:v>112293.089681</c:v>
                </c:pt>
                <c:pt idx="5">
                  <c:v>52184.833712</c:v>
                </c:pt>
                <c:pt idx="6">
                  <c:v>214392.3498</c:v>
                </c:pt>
                <c:pt idx="7">
                  <c:v>708181.80824000004</c:v>
                </c:pt>
                <c:pt idx="8">
                  <c:v>131555.64198399999</c:v>
                </c:pt>
                <c:pt idx="9">
                  <c:v>121543.350368</c:v>
                </c:pt>
                <c:pt idx="10">
                  <c:v>239264.005516</c:v>
                </c:pt>
                <c:pt idx="11">
                  <c:v>73962.050130000003</c:v>
                </c:pt>
                <c:pt idx="12">
                  <c:v>99394.015578999999</c:v>
                </c:pt>
                <c:pt idx="13">
                  <c:v>77916.183051999993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D1-4B7A-B17F-F2CFE1534454}"/>
            </c:ext>
          </c:extLst>
        </c:ser>
        <c:ser>
          <c:idx val="8"/>
          <c:order val="8"/>
          <c:tx>
            <c:strRef>
              <c:f>'Sales Report'!$J$3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Report'!$J$4:$J$18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D1-4B7A-B17F-F2CFE1534454}"/>
            </c:ext>
          </c:extLst>
        </c:ser>
        <c:ser>
          <c:idx val="9"/>
          <c:order val="9"/>
          <c:tx>
            <c:strRef>
              <c:f>'Sales Report'!$K$3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Report'!$K$4:$K$18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D1-4B7A-B17F-F2CFE1534454}"/>
            </c:ext>
          </c:extLst>
        </c:ser>
        <c:ser>
          <c:idx val="10"/>
          <c:order val="10"/>
          <c:tx>
            <c:strRef>
              <c:f>'Sales Report'!$L$3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Report'!$L$4:$L$18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D1-4B7A-B17F-F2CFE1534454}"/>
            </c:ext>
          </c:extLst>
        </c:ser>
        <c:ser>
          <c:idx val="11"/>
          <c:order val="11"/>
          <c:tx>
            <c:strRef>
              <c:f>'Sales Report'!$M$3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Report'!$M$4:$M$18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D1-4B7A-B17F-F2CFE153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1904111"/>
        <c:axId val="1431905071"/>
        <c:axId val="0"/>
      </c:bar3DChart>
      <c:catAx>
        <c:axId val="14319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05071"/>
        <c:crosses val="autoZero"/>
        <c:auto val="1"/>
        <c:lblAlgn val="ctr"/>
        <c:lblOffset val="100"/>
        <c:noMultiLvlLbl val="0"/>
      </c:catAx>
      <c:valAx>
        <c:axId val="14319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[petzone_sales.xlsx]Sales Report!PivotTable2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Report'!$B$3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Report'!$B$4:$B$18</c:f>
              <c:numCache>
                <c:formatCode>0.000</c:formatCode>
                <c:ptCount val="14"/>
                <c:pt idx="0">
                  <c:v>664887.635274</c:v>
                </c:pt>
                <c:pt idx="1">
                  <c:v>177473.72180299999</c:v>
                </c:pt>
                <c:pt idx="2">
                  <c:v>52420.840801999999</c:v>
                </c:pt>
                <c:pt idx="3">
                  <c:v>49447.842995999999</c:v>
                </c:pt>
                <c:pt idx="4">
                  <c:v>114552.549963</c:v>
                </c:pt>
                <c:pt idx="5">
                  <c:v>50220.727144999997</c:v>
                </c:pt>
                <c:pt idx="6">
                  <c:v>237477.33807599999</c:v>
                </c:pt>
                <c:pt idx="7">
                  <c:v>752741.05504100001</c:v>
                </c:pt>
                <c:pt idx="8">
                  <c:v>142295.663084</c:v>
                </c:pt>
                <c:pt idx="9">
                  <c:v>93878.948361000002</c:v>
                </c:pt>
                <c:pt idx="10">
                  <c:v>283671.15738300001</c:v>
                </c:pt>
                <c:pt idx="11">
                  <c:v>83401.528995999994</c:v>
                </c:pt>
                <c:pt idx="12">
                  <c:v>109830.27759100001</c:v>
                </c:pt>
                <c:pt idx="13">
                  <c:v>41361.068068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0-491E-9D35-A91EFF3FFA0D}"/>
            </c:ext>
          </c:extLst>
        </c:ser>
        <c:ser>
          <c:idx val="1"/>
          <c:order val="1"/>
          <c:tx>
            <c:strRef>
              <c:f>'Sales Report'!$C$3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Report'!$C$4:$C$18</c:f>
              <c:numCache>
                <c:formatCode>0.000</c:formatCode>
                <c:ptCount val="14"/>
                <c:pt idx="0">
                  <c:v>587555.28031499998</c:v>
                </c:pt>
                <c:pt idx="1">
                  <c:v>172113.16036800001</c:v>
                </c:pt>
                <c:pt idx="2">
                  <c:v>46982.801528999997</c:v>
                </c:pt>
                <c:pt idx="3">
                  <c:v>43915.377490999999</c:v>
                </c:pt>
                <c:pt idx="4">
                  <c:v>109023.82087900001</c:v>
                </c:pt>
                <c:pt idx="5">
                  <c:v>51085.953601000001</c:v>
                </c:pt>
                <c:pt idx="6">
                  <c:v>212679.542281</c:v>
                </c:pt>
                <c:pt idx="7">
                  <c:v>692221.75292100001</c:v>
                </c:pt>
                <c:pt idx="8">
                  <c:v>125664.46364</c:v>
                </c:pt>
                <c:pt idx="9">
                  <c:v>90091.848819000006</c:v>
                </c:pt>
                <c:pt idx="10">
                  <c:v>250211.290408</c:v>
                </c:pt>
                <c:pt idx="11">
                  <c:v>73072.553199000002</c:v>
                </c:pt>
                <c:pt idx="12">
                  <c:v>95629.969194000005</c:v>
                </c:pt>
                <c:pt idx="13">
                  <c:v>43174.809306000003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0-491E-9D35-A91EFF3FFA0D}"/>
            </c:ext>
          </c:extLst>
        </c:ser>
        <c:ser>
          <c:idx val="2"/>
          <c:order val="2"/>
          <c:tx>
            <c:strRef>
              <c:f>'Sales Report'!$D$3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Report'!$D$4:$D$18</c:f>
              <c:numCache>
                <c:formatCode>0.000</c:formatCode>
                <c:ptCount val="14"/>
                <c:pt idx="0">
                  <c:v>542160.34769800003</c:v>
                </c:pt>
                <c:pt idx="1">
                  <c:v>164481.30179900001</c:v>
                </c:pt>
                <c:pt idx="2">
                  <c:v>84372.267624999993</c:v>
                </c:pt>
                <c:pt idx="3">
                  <c:v>43475.332020000002</c:v>
                </c:pt>
                <c:pt idx="4">
                  <c:v>109131.87475</c:v>
                </c:pt>
                <c:pt idx="5">
                  <c:v>56369.690006999997</c:v>
                </c:pt>
                <c:pt idx="6">
                  <c:v>197707.070316</c:v>
                </c:pt>
                <c:pt idx="7">
                  <c:v>653150.53411999997</c:v>
                </c:pt>
                <c:pt idx="8">
                  <c:v>133998.88015300001</c:v>
                </c:pt>
                <c:pt idx="9">
                  <c:v>97947.333287999994</c:v>
                </c:pt>
                <c:pt idx="10">
                  <c:v>246373.16026100001</c:v>
                </c:pt>
                <c:pt idx="11">
                  <c:v>81296.912907000005</c:v>
                </c:pt>
                <c:pt idx="12">
                  <c:v>86910.157489000005</c:v>
                </c:pt>
                <c:pt idx="13">
                  <c:v>41509.638051000002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0-491E-9D35-A91EFF3FFA0D}"/>
            </c:ext>
          </c:extLst>
        </c:ser>
        <c:ser>
          <c:idx val="3"/>
          <c:order val="3"/>
          <c:tx>
            <c:strRef>
              <c:f>'Sales Report'!$E$3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Report'!$E$4:$E$18</c:f>
              <c:numCache>
                <c:formatCode>0.000</c:formatCode>
                <c:ptCount val="14"/>
                <c:pt idx="0">
                  <c:v>637160.76970299997</c:v>
                </c:pt>
                <c:pt idx="1">
                  <c:v>177311.84557</c:v>
                </c:pt>
                <c:pt idx="2">
                  <c:v>60685.651727999997</c:v>
                </c:pt>
                <c:pt idx="3">
                  <c:v>47317.705006999997</c:v>
                </c:pt>
                <c:pt idx="4">
                  <c:v>121576.43578299999</c:v>
                </c:pt>
                <c:pt idx="5">
                  <c:v>49357.789375</c:v>
                </c:pt>
                <c:pt idx="6">
                  <c:v>219348.349399</c:v>
                </c:pt>
                <c:pt idx="7">
                  <c:v>647837.17573500006</c:v>
                </c:pt>
                <c:pt idx="8">
                  <c:v>131908.43375</c:v>
                </c:pt>
                <c:pt idx="9">
                  <c:v>104568.086433</c:v>
                </c:pt>
                <c:pt idx="10">
                  <c:v>263863.74948400003</c:v>
                </c:pt>
                <c:pt idx="11">
                  <c:v>79915.383895000006</c:v>
                </c:pt>
                <c:pt idx="12">
                  <c:v>96971.017775</c:v>
                </c:pt>
                <c:pt idx="13">
                  <c:v>48301.126447000002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0-491E-9D35-A91EFF3FFA0D}"/>
            </c:ext>
          </c:extLst>
        </c:ser>
        <c:ser>
          <c:idx val="4"/>
          <c:order val="4"/>
          <c:tx>
            <c:strRef>
              <c:f>'Sales Report'!$F$3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Report'!$F$4:$F$18</c:f>
              <c:numCache>
                <c:formatCode>0.000</c:formatCode>
                <c:ptCount val="14"/>
                <c:pt idx="0">
                  <c:v>598858.20488099998</c:v>
                </c:pt>
                <c:pt idx="1">
                  <c:v>187247.501961</c:v>
                </c:pt>
                <c:pt idx="2">
                  <c:v>59012.205822999997</c:v>
                </c:pt>
                <c:pt idx="3">
                  <c:v>46969.053791999999</c:v>
                </c:pt>
                <c:pt idx="4">
                  <c:v>113983.898759</c:v>
                </c:pt>
                <c:pt idx="5">
                  <c:v>54645.093344000001</c:v>
                </c:pt>
                <c:pt idx="6">
                  <c:v>216174.504147</c:v>
                </c:pt>
                <c:pt idx="7">
                  <c:v>729328.62831000006</c:v>
                </c:pt>
                <c:pt idx="8">
                  <c:v>129820.678444</c:v>
                </c:pt>
                <c:pt idx="9">
                  <c:v>114297.205048</c:v>
                </c:pt>
                <c:pt idx="10">
                  <c:v>272114.29003199999</c:v>
                </c:pt>
                <c:pt idx="11">
                  <c:v>80034.403514999998</c:v>
                </c:pt>
                <c:pt idx="12">
                  <c:v>102400.912203</c:v>
                </c:pt>
                <c:pt idx="13">
                  <c:v>49711.004727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0-491E-9D35-A91EFF3FFA0D}"/>
            </c:ext>
          </c:extLst>
        </c:ser>
        <c:ser>
          <c:idx val="5"/>
          <c:order val="5"/>
          <c:tx>
            <c:strRef>
              <c:f>'Sales Report'!$G$3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Report'!$G$4:$G$18</c:f>
              <c:numCache>
                <c:formatCode>0.000</c:formatCode>
                <c:ptCount val="14"/>
                <c:pt idx="0">
                  <c:v>595531.83155999996</c:v>
                </c:pt>
                <c:pt idx="1">
                  <c:v>185508.81980600001</c:v>
                </c:pt>
                <c:pt idx="2">
                  <c:v>58423.112650000003</c:v>
                </c:pt>
                <c:pt idx="3">
                  <c:v>44003.425611999999</c:v>
                </c:pt>
                <c:pt idx="4">
                  <c:v>115995.524508</c:v>
                </c:pt>
                <c:pt idx="5">
                  <c:v>51432.229419000003</c:v>
                </c:pt>
                <c:pt idx="6">
                  <c:v>218273.281988</c:v>
                </c:pt>
                <c:pt idx="7">
                  <c:v>763514.92165300006</c:v>
                </c:pt>
                <c:pt idx="8">
                  <c:v>128644.98678200001</c:v>
                </c:pt>
                <c:pt idx="9">
                  <c:v>117361.46645199999</c:v>
                </c:pt>
                <c:pt idx="10">
                  <c:v>270847.998349</c:v>
                </c:pt>
                <c:pt idx="11">
                  <c:v>77562.702055000002</c:v>
                </c:pt>
                <c:pt idx="12">
                  <c:v>98349.462117000003</c:v>
                </c:pt>
                <c:pt idx="13">
                  <c:v>62757.525977999998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10-491E-9D35-A91EFF3FFA0D}"/>
            </c:ext>
          </c:extLst>
        </c:ser>
        <c:ser>
          <c:idx val="6"/>
          <c:order val="6"/>
          <c:tx>
            <c:strRef>
              <c:f>'Sales Report'!$H$3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Report'!$H$4:$H$18</c:f>
              <c:numCache>
                <c:formatCode>0.000</c:formatCode>
                <c:ptCount val="14"/>
                <c:pt idx="0">
                  <c:v>625415.15600800002</c:v>
                </c:pt>
                <c:pt idx="1">
                  <c:v>182990.73959799999</c:v>
                </c:pt>
                <c:pt idx="2">
                  <c:v>114290.24760800001</c:v>
                </c:pt>
                <c:pt idx="3">
                  <c:v>85385.814626000007</c:v>
                </c:pt>
                <c:pt idx="4">
                  <c:v>225282.91979000001</c:v>
                </c:pt>
                <c:pt idx="5">
                  <c:v>46881.808959000002</c:v>
                </c:pt>
                <c:pt idx="6">
                  <c:v>385313.20671599999</c:v>
                </c:pt>
                <c:pt idx="7">
                  <c:v>692325.15957899997</c:v>
                </c:pt>
                <c:pt idx="8">
                  <c:v>130869.64126400001</c:v>
                </c:pt>
                <c:pt idx="9">
                  <c:v>115588.679607</c:v>
                </c:pt>
                <c:pt idx="10">
                  <c:v>250205.14301699999</c:v>
                </c:pt>
                <c:pt idx="11">
                  <c:v>79476.694801000005</c:v>
                </c:pt>
                <c:pt idx="12">
                  <c:v>100394.214402</c:v>
                </c:pt>
                <c:pt idx="13">
                  <c:v>69959.667440999998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10-491E-9D35-A91EFF3FFA0D}"/>
            </c:ext>
          </c:extLst>
        </c:ser>
        <c:ser>
          <c:idx val="7"/>
          <c:order val="7"/>
          <c:tx>
            <c:strRef>
              <c:f>'Sales Report'!$I$3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Report'!$I$4:$I$18</c:f>
              <c:numCache>
                <c:formatCode>0.000</c:formatCode>
                <c:ptCount val="14"/>
                <c:pt idx="0">
                  <c:v>622914.87560599996</c:v>
                </c:pt>
                <c:pt idx="1">
                  <c:v>188759.99315200001</c:v>
                </c:pt>
                <c:pt idx="2">
                  <c:v>59574.797839999999</c:v>
                </c:pt>
                <c:pt idx="3">
                  <c:v>43671.264557000002</c:v>
                </c:pt>
                <c:pt idx="4">
                  <c:v>112293.089681</c:v>
                </c:pt>
                <c:pt idx="5">
                  <c:v>52184.833712</c:v>
                </c:pt>
                <c:pt idx="6">
                  <c:v>214392.3498</c:v>
                </c:pt>
                <c:pt idx="7">
                  <c:v>708181.80824000004</c:v>
                </c:pt>
                <c:pt idx="8">
                  <c:v>131555.64198399999</c:v>
                </c:pt>
                <c:pt idx="9">
                  <c:v>121543.350368</c:v>
                </c:pt>
                <c:pt idx="10">
                  <c:v>239264.005516</c:v>
                </c:pt>
                <c:pt idx="11">
                  <c:v>73962.050130000003</c:v>
                </c:pt>
                <c:pt idx="12">
                  <c:v>99394.015578999999</c:v>
                </c:pt>
                <c:pt idx="13">
                  <c:v>77916.183051999993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10-491E-9D35-A91EFF3FFA0D}"/>
            </c:ext>
          </c:extLst>
        </c:ser>
        <c:ser>
          <c:idx val="8"/>
          <c:order val="8"/>
          <c:tx>
            <c:strRef>
              <c:f>'Sales Report'!$J$3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Report'!$J$4:$J$18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10-491E-9D35-A91EFF3FFA0D}"/>
            </c:ext>
          </c:extLst>
        </c:ser>
        <c:ser>
          <c:idx val="9"/>
          <c:order val="9"/>
          <c:tx>
            <c:strRef>
              <c:f>'Sales Report'!$K$3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Report'!$K$4:$K$18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10-491E-9D35-A91EFF3FFA0D}"/>
            </c:ext>
          </c:extLst>
        </c:ser>
        <c:ser>
          <c:idx val="10"/>
          <c:order val="10"/>
          <c:tx>
            <c:strRef>
              <c:f>'Sales Report'!$L$3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Report'!$L$4:$L$18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10-491E-9D35-A91EFF3FFA0D}"/>
            </c:ext>
          </c:extLst>
        </c:ser>
        <c:ser>
          <c:idx val="11"/>
          <c:order val="11"/>
          <c:tx>
            <c:strRef>
              <c:f>'Sales Report'!$M$3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'Sales Report'!$A$4:$A$18</c:f>
              <c:strCache>
                <c:ptCount val="14"/>
                <c:pt idx="0">
                  <c:v>Al Rai Mega Store</c:v>
                </c:pt>
                <c:pt idx="1">
                  <c:v>Aswaq Al Qurain</c:v>
                </c:pt>
                <c:pt idx="2">
                  <c:v>Egaila</c:v>
                </c:pt>
                <c:pt idx="3">
                  <c:v>Hawally</c:v>
                </c:pt>
                <c:pt idx="4">
                  <c:v>Jahra Store</c:v>
                </c:pt>
                <c:pt idx="5">
                  <c:v>M1</c:v>
                </c:pt>
                <c:pt idx="6">
                  <c:v>M2</c:v>
                </c:pt>
                <c:pt idx="7">
                  <c:v>Online Store</c:v>
                </c:pt>
                <c:pt idx="8">
                  <c:v>Sabah Al Salem</c:v>
                </c:pt>
                <c:pt idx="9">
                  <c:v>Salmia 2</c:v>
                </c:pt>
                <c:pt idx="10">
                  <c:v>Salmiya</c:v>
                </c:pt>
                <c:pt idx="11">
                  <c:v>Shaab Bhar</c:v>
                </c:pt>
                <c:pt idx="12">
                  <c:v>Shuwaikh</c:v>
                </c:pt>
                <c:pt idx="13">
                  <c:v>Spaws</c:v>
                </c:pt>
              </c:strCache>
            </c:strRef>
          </c:cat>
          <c:val>
            <c:numRef>
              <c:f>'Sales Report'!$M$4:$M$18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10-491E-9D35-A91EFF3F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57150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0546-F5D4-6899-6E9A-0BC21BE3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123824</xdr:colOff>
      <xdr:row>1</xdr:row>
      <xdr:rowOff>33337</xdr:rowOff>
    </xdr:from>
    <xdr:to>
      <xdr:col>22</xdr:col>
      <xdr:colOff>38099</xdr:colOff>
      <xdr:row>38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1F026-E1BC-6E41-49D3-53AE9F92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10.481346064815" createdVersion="8" refreshedVersion="8" minRefreshableVersion="3" recordCount="14" xr:uid="{DC89DF57-1D6D-493D-B32C-C80091E3250D}">
  <cacheSource type="worksheet">
    <worksheetSource name="get_monthwise_sales_summary"/>
  </cacheSource>
  <cacheFields count="13">
    <cacheField name="Column1.LOCATIONNAME" numFmtId="0">
      <sharedItems count="14">
        <s v="Al Rai Mega Store"/>
        <s v="M1"/>
        <s v="Sabah Al Salem"/>
        <s v="Shuwaikh"/>
        <s v="Aswaq Al Qurain"/>
        <s v="Salmia 2"/>
        <s v="M2"/>
        <s v="Salmiya"/>
        <s v="Egaila"/>
        <s v="Shaab Bhar"/>
        <s v="Spaws"/>
        <s v="Hawally"/>
        <s v="Online Store"/>
        <s v="Jahra Store"/>
      </sharedItems>
    </cacheField>
    <cacheField name="Column1.January" numFmtId="0">
      <sharedItems containsSemiMixedTypes="0" containsString="0" containsNumber="1" minValue="41361.068068" maxValue="752741.05504100001"/>
    </cacheField>
    <cacheField name="Column1.February" numFmtId="0">
      <sharedItems containsSemiMixedTypes="0" containsString="0" containsNumber="1" minValue="43174.809306000003" maxValue="692221.75292100001"/>
    </cacheField>
    <cacheField name="Column1.March" numFmtId="0">
      <sharedItems containsSemiMixedTypes="0" containsString="0" containsNumber="1" minValue="41509.638051000002" maxValue="653150.53411999997"/>
    </cacheField>
    <cacheField name="Column1.April" numFmtId="0">
      <sharedItems containsSemiMixedTypes="0" containsString="0" containsNumber="1" minValue="47317.705006999997" maxValue="647837.17573500006"/>
    </cacheField>
    <cacheField name="Column1.May" numFmtId="0">
      <sharedItems containsSemiMixedTypes="0" containsString="0" containsNumber="1" minValue="46969.053791999999" maxValue="729328.62831000006"/>
    </cacheField>
    <cacheField name="Column1.June" numFmtId="0">
      <sharedItems containsSemiMixedTypes="0" containsString="0" containsNumber="1" minValue="44003.425611999999" maxValue="763514.92165300006"/>
    </cacheField>
    <cacheField name="Column1.July" numFmtId="0">
      <sharedItems containsSemiMixedTypes="0" containsString="0" containsNumber="1" minValue="46881.808959000002" maxValue="692325.15957899997"/>
    </cacheField>
    <cacheField name="Column1.August" numFmtId="0">
      <sharedItems containsSemiMixedTypes="0" containsString="0" containsNumber="1" minValue="43671.264557000002" maxValue="708181.80824000004"/>
    </cacheField>
    <cacheField name="Column1.September" numFmtId="0">
      <sharedItems containsSemiMixedTypes="0" containsString="0" containsNumber="1" containsInteger="1" minValue="0" maxValue="0"/>
    </cacheField>
    <cacheField name="Column1.October" numFmtId="0">
      <sharedItems containsSemiMixedTypes="0" containsString="0" containsNumber="1" containsInteger="1" minValue="0" maxValue="0"/>
    </cacheField>
    <cacheField name="Column1.November" numFmtId="0">
      <sharedItems containsSemiMixedTypes="0" containsString="0" containsNumber="1" containsInteger="1" minValue="0" maxValue="0"/>
    </cacheField>
    <cacheField name="Column1.Decemb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664887.635274"/>
    <n v="587555.28031499998"/>
    <n v="542160.34769800003"/>
    <n v="637160.76970299997"/>
    <n v="598858.20488099998"/>
    <n v="595531.83155999996"/>
    <n v="625415.15600800002"/>
    <n v="622914.87560599996"/>
    <n v="0"/>
    <n v="0"/>
    <n v="0"/>
    <n v="0"/>
  </r>
  <r>
    <x v="1"/>
    <n v="50220.727144999997"/>
    <n v="51085.953601000001"/>
    <n v="56369.690006999997"/>
    <n v="49357.789375"/>
    <n v="54645.093344000001"/>
    <n v="51432.229419000003"/>
    <n v="46881.808959000002"/>
    <n v="52184.833712"/>
    <n v="0"/>
    <n v="0"/>
    <n v="0"/>
    <n v="0"/>
  </r>
  <r>
    <x v="2"/>
    <n v="142295.663084"/>
    <n v="125664.46364"/>
    <n v="133998.88015300001"/>
    <n v="131908.43375"/>
    <n v="129820.678444"/>
    <n v="128644.98678200001"/>
    <n v="130869.64126400001"/>
    <n v="131555.64198399999"/>
    <n v="0"/>
    <n v="0"/>
    <n v="0"/>
    <n v="0"/>
  </r>
  <r>
    <x v="3"/>
    <n v="109830.27759100001"/>
    <n v="95629.969194000005"/>
    <n v="86910.157489000005"/>
    <n v="96971.017775"/>
    <n v="102400.912203"/>
    <n v="98349.462117000003"/>
    <n v="100394.214402"/>
    <n v="99394.015578999999"/>
    <n v="0"/>
    <n v="0"/>
    <n v="0"/>
    <n v="0"/>
  </r>
  <r>
    <x v="4"/>
    <n v="177473.72180299999"/>
    <n v="172113.16036800001"/>
    <n v="164481.30179900001"/>
    <n v="177311.84557"/>
    <n v="187247.501961"/>
    <n v="185508.81980600001"/>
    <n v="182990.73959799999"/>
    <n v="188759.99315200001"/>
    <n v="0"/>
    <n v="0"/>
    <n v="0"/>
    <n v="0"/>
  </r>
  <r>
    <x v="5"/>
    <n v="93878.948361000002"/>
    <n v="90091.848819000006"/>
    <n v="97947.333287999994"/>
    <n v="104568.086433"/>
    <n v="114297.205048"/>
    <n v="117361.46645199999"/>
    <n v="115588.679607"/>
    <n v="121543.350368"/>
    <n v="0"/>
    <n v="0"/>
    <n v="0"/>
    <n v="0"/>
  </r>
  <r>
    <x v="6"/>
    <n v="237477.33807599999"/>
    <n v="212679.542281"/>
    <n v="197707.070316"/>
    <n v="219348.349399"/>
    <n v="216174.504147"/>
    <n v="218273.281988"/>
    <n v="385313.20671599999"/>
    <n v="214392.3498"/>
    <n v="0"/>
    <n v="0"/>
    <n v="0"/>
    <n v="0"/>
  </r>
  <r>
    <x v="7"/>
    <n v="283671.15738300001"/>
    <n v="250211.290408"/>
    <n v="246373.16026100001"/>
    <n v="263863.74948400003"/>
    <n v="272114.29003199999"/>
    <n v="270847.998349"/>
    <n v="250205.14301699999"/>
    <n v="239264.005516"/>
    <n v="0"/>
    <n v="0"/>
    <n v="0"/>
    <n v="0"/>
  </r>
  <r>
    <x v="8"/>
    <n v="52420.840801999999"/>
    <n v="46982.801528999997"/>
    <n v="84372.267624999993"/>
    <n v="60685.651727999997"/>
    <n v="59012.205822999997"/>
    <n v="58423.112650000003"/>
    <n v="114290.24760800001"/>
    <n v="59574.797839999999"/>
    <n v="0"/>
    <n v="0"/>
    <n v="0"/>
    <n v="0"/>
  </r>
  <r>
    <x v="9"/>
    <n v="83401.528995999994"/>
    <n v="73072.553199000002"/>
    <n v="81296.912907000005"/>
    <n v="79915.383895000006"/>
    <n v="80034.403514999998"/>
    <n v="77562.702055000002"/>
    <n v="79476.694801000005"/>
    <n v="73962.050130000003"/>
    <n v="0"/>
    <n v="0"/>
    <n v="0"/>
    <n v="0"/>
  </r>
  <r>
    <x v="10"/>
    <n v="41361.068068"/>
    <n v="43174.809306000003"/>
    <n v="41509.638051000002"/>
    <n v="48301.126447000002"/>
    <n v="49711.004727"/>
    <n v="62757.525977999998"/>
    <n v="69959.667440999998"/>
    <n v="77916.183051999993"/>
    <n v="0"/>
    <n v="0"/>
    <n v="0"/>
    <n v="0"/>
  </r>
  <r>
    <x v="11"/>
    <n v="49447.842995999999"/>
    <n v="43915.377490999999"/>
    <n v="43475.332020000002"/>
    <n v="47317.705006999997"/>
    <n v="46969.053791999999"/>
    <n v="44003.425611999999"/>
    <n v="85385.814626000007"/>
    <n v="43671.264557000002"/>
    <n v="0"/>
    <n v="0"/>
    <n v="0"/>
    <n v="0"/>
  </r>
  <r>
    <x v="12"/>
    <n v="752741.05504100001"/>
    <n v="692221.75292100001"/>
    <n v="653150.53411999997"/>
    <n v="647837.17573500006"/>
    <n v="729328.62831000006"/>
    <n v="763514.92165300006"/>
    <n v="692325.15957899997"/>
    <n v="708181.80824000004"/>
    <n v="0"/>
    <n v="0"/>
    <n v="0"/>
    <n v="0"/>
  </r>
  <r>
    <x v="13"/>
    <n v="114552.549963"/>
    <n v="109023.82087900001"/>
    <n v="109131.87475"/>
    <n v="121576.43578299999"/>
    <n v="113983.898759"/>
    <n v="115995.524508"/>
    <n v="225282.91979000001"/>
    <n v="112293.08968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50878-3290-4DD9-99F5-6EAE1614558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Locations">
  <location ref="A3:M18" firstHeaderRow="0" firstDataRow="1" firstDataCol="1"/>
  <pivotFields count="13">
    <pivotField axis="axisRow" showAll="0">
      <items count="15">
        <item x="0"/>
        <item x="4"/>
        <item x="8"/>
        <item x="11"/>
        <item x="13"/>
        <item x="1"/>
        <item x="6"/>
        <item x="12"/>
        <item x="2"/>
        <item x="5"/>
        <item x="7"/>
        <item x="9"/>
        <item x="3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January" fld="1" baseField="0" baseItem="0"/>
    <dataField name="February" fld="2" baseField="0" baseItem="0"/>
    <dataField name="March" fld="3" baseField="0" baseItem="0"/>
    <dataField name="April" fld="4" baseField="0" baseItem="0"/>
    <dataField name="May" fld="5" baseField="0" baseItem="0"/>
    <dataField name="June" fld="6" baseField="0" baseItem="0"/>
    <dataField name="July" fld="7" baseField="0" baseItem="0"/>
    <dataField name="August" fld="8" baseField="0" baseItem="0"/>
    <dataField name="September" fld="9" baseField="0" baseItem="0"/>
    <dataField name="October" fld="10" baseField="0" baseItem="0"/>
    <dataField name="November" fld="11" baseField="0" baseItem="0"/>
    <dataField name="December" fld="12" baseField="0" baseItem="0"/>
  </dataFields>
  <formats count="1">
    <format dxfId="0">
      <pivotArea outline="0" collapsedLevelsAreSubtotals="1" fieldPosition="0"/>
    </format>
  </format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84A148-5A42-4484-9399-D3688FBA9980}" autoFormatId="16" applyNumberFormats="0" applyBorderFormats="0" applyFontFormats="0" applyPatternFormats="0" applyAlignmentFormats="0" applyWidthHeightFormats="0">
  <queryTableRefresh nextId="14">
    <queryTableFields count="13">
      <queryTableField id="1" name="Column1.LOCATIONNAME" tableColumnId="1"/>
      <queryTableField id="2" name="Column1.January" tableColumnId="2"/>
      <queryTableField id="3" name="Column1.February" tableColumnId="3"/>
      <queryTableField id="4" name="Column1.March" tableColumnId="4"/>
      <queryTableField id="5" name="Column1.April" tableColumnId="5"/>
      <queryTableField id="6" name="Column1.May" tableColumnId="6"/>
      <queryTableField id="7" name="Column1.June" tableColumnId="7"/>
      <queryTableField id="8" name="Column1.July" tableColumnId="8"/>
      <queryTableField id="9" name="Column1.August" tableColumnId="9"/>
      <queryTableField id="10" name="Column1.September" tableColumnId="10"/>
      <queryTableField id="11" name="Column1.October" tableColumnId="11"/>
      <queryTableField id="12" name="Column1.November" tableColumnId="12"/>
      <queryTableField id="13" name="Column1.Decembe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81BC3-FEA9-431E-843C-74C8D20F1148}" name="get_monthwise_sales_summary" displayName="get_monthwise_sales_summary" ref="A1:M15" tableType="queryTable" totalsRowShown="0">
  <autoFilter ref="A1:M15" xr:uid="{27C81BC3-FEA9-431E-843C-74C8D20F1148}"/>
  <tableColumns count="13">
    <tableColumn id="1" xr3:uid="{B03EAC78-852D-4546-99E9-9BA2AA7515F1}" uniqueName="1" name="Column1.LOCATIONNAME" queryTableFieldId="1"/>
    <tableColumn id="2" xr3:uid="{FADD30FC-4915-4A6A-A33D-C9E6A75FFEA7}" uniqueName="2" name="Column1.January" queryTableFieldId="2"/>
    <tableColumn id="3" xr3:uid="{B3359949-4A0E-454B-9C78-D498645CEFA6}" uniqueName="3" name="Column1.February" queryTableFieldId="3"/>
    <tableColumn id="4" xr3:uid="{1DED0287-FEB3-4ADD-84C5-2C0994F06CC4}" uniqueName="4" name="Column1.March" queryTableFieldId="4"/>
    <tableColumn id="5" xr3:uid="{CB66387A-24A4-4E4C-879A-7F9B00D01E3F}" uniqueName="5" name="Column1.April" queryTableFieldId="5"/>
    <tableColumn id="6" xr3:uid="{3F1DC765-FB56-4D5F-8DDB-BDB0E4B0D79E}" uniqueName="6" name="Column1.May" queryTableFieldId="6"/>
    <tableColumn id="7" xr3:uid="{92E81B6D-365A-4CE2-BF65-287CFC1927CC}" uniqueName="7" name="Column1.June" queryTableFieldId="7"/>
    <tableColumn id="8" xr3:uid="{AA08F779-4B15-418C-AAEC-7C4896F56CCF}" uniqueName="8" name="Column1.July" queryTableFieldId="8"/>
    <tableColumn id="9" xr3:uid="{E93F294E-62B4-4A23-BABA-658B94C739C4}" uniqueName="9" name="Column1.August" queryTableFieldId="9"/>
    <tableColumn id="10" xr3:uid="{AB7AB648-F889-4A44-B5AC-F82DFFA1665D}" uniqueName="10" name="Column1.September" queryTableFieldId="10"/>
    <tableColumn id="11" xr3:uid="{9371A16A-508A-4BE8-898F-5C0F4CB016BB}" uniqueName="11" name="Column1.October" queryTableFieldId="11"/>
    <tableColumn id="12" xr3:uid="{4918B786-586F-4128-8CB8-5FAC8A0A76E7}" uniqueName="12" name="Column1.November" queryTableFieldId="12"/>
    <tableColumn id="13" xr3:uid="{B61DCE8C-3C37-48B8-A53B-BA7C1AEB1AA4}" uniqueName="13" name="Column1.Decembe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37D7-287A-46A8-BCA5-B29C9AF8C867}">
  <dimension ref="A3:M18"/>
  <sheetViews>
    <sheetView tabSelected="1" topLeftCell="D1" workbookViewId="0">
      <selection activeCell="K40" sqref="K40"/>
    </sheetView>
  </sheetViews>
  <sheetFormatPr defaultRowHeight="15" x14ac:dyDescent="0.25"/>
  <cols>
    <col min="1" max="1" width="20.5703125" customWidth="1"/>
    <col min="2" max="13" width="12.7109375" customWidth="1"/>
  </cols>
  <sheetData>
    <row r="3" spans="1:13" x14ac:dyDescent="0.25">
      <c r="A3" s="1" t="s">
        <v>40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39</v>
      </c>
      <c r="K3" t="s">
        <v>38</v>
      </c>
      <c r="L3" t="s">
        <v>37</v>
      </c>
      <c r="M3" t="s">
        <v>36</v>
      </c>
    </row>
    <row r="4" spans="1:13" x14ac:dyDescent="0.25">
      <c r="A4" s="2" t="s">
        <v>13</v>
      </c>
      <c r="B4" s="3">
        <v>664887.635274</v>
      </c>
      <c r="C4" s="3">
        <v>587555.28031499998</v>
      </c>
      <c r="D4" s="3">
        <v>542160.34769800003</v>
      </c>
      <c r="E4" s="3">
        <v>637160.76970299997</v>
      </c>
      <c r="F4" s="3">
        <v>598858.20488099998</v>
      </c>
      <c r="G4" s="3">
        <v>595531.83155999996</v>
      </c>
      <c r="H4" s="3">
        <v>625415.15600800002</v>
      </c>
      <c r="I4" s="3">
        <v>622914.87560599996</v>
      </c>
      <c r="J4" s="3">
        <v>0</v>
      </c>
      <c r="K4" s="3">
        <v>0</v>
      </c>
      <c r="L4" s="3">
        <v>0</v>
      </c>
      <c r="M4" s="3">
        <v>0</v>
      </c>
    </row>
    <row r="5" spans="1:13" x14ac:dyDescent="0.25">
      <c r="A5" s="2" t="s">
        <v>17</v>
      </c>
      <c r="B5" s="3">
        <v>177473.72180299999</v>
      </c>
      <c r="C5" s="3">
        <v>172113.16036800001</v>
      </c>
      <c r="D5" s="3">
        <v>164481.30179900001</v>
      </c>
      <c r="E5" s="3">
        <v>177311.84557</v>
      </c>
      <c r="F5" s="3">
        <v>187247.501961</v>
      </c>
      <c r="G5" s="3">
        <v>185508.81980600001</v>
      </c>
      <c r="H5" s="3">
        <v>182990.73959799999</v>
      </c>
      <c r="I5" s="3">
        <v>188759.99315200001</v>
      </c>
      <c r="J5" s="3">
        <v>0</v>
      </c>
      <c r="K5" s="3">
        <v>0</v>
      </c>
      <c r="L5" s="3">
        <v>0</v>
      </c>
      <c r="M5" s="3">
        <v>0</v>
      </c>
    </row>
    <row r="6" spans="1:13" x14ac:dyDescent="0.25">
      <c r="A6" s="2" t="s">
        <v>21</v>
      </c>
      <c r="B6" s="3">
        <v>52420.840801999999</v>
      </c>
      <c r="C6" s="3">
        <v>46982.801528999997</v>
      </c>
      <c r="D6" s="3">
        <v>84372.267624999993</v>
      </c>
      <c r="E6" s="3">
        <v>60685.651727999997</v>
      </c>
      <c r="F6" s="3">
        <v>59012.205822999997</v>
      </c>
      <c r="G6" s="3">
        <v>58423.112650000003</v>
      </c>
      <c r="H6" s="3">
        <v>114290.24760800001</v>
      </c>
      <c r="I6" s="3">
        <v>59574.797839999999</v>
      </c>
      <c r="J6" s="3">
        <v>0</v>
      </c>
      <c r="K6" s="3">
        <v>0</v>
      </c>
      <c r="L6" s="3">
        <v>0</v>
      </c>
      <c r="M6" s="3">
        <v>0</v>
      </c>
    </row>
    <row r="7" spans="1:13" x14ac:dyDescent="0.25">
      <c r="A7" s="2" t="s">
        <v>24</v>
      </c>
      <c r="B7" s="3">
        <v>49447.842995999999</v>
      </c>
      <c r="C7" s="3">
        <v>43915.377490999999</v>
      </c>
      <c r="D7" s="3">
        <v>43475.332020000002</v>
      </c>
      <c r="E7" s="3">
        <v>47317.705006999997</v>
      </c>
      <c r="F7" s="3">
        <v>46969.053791999999</v>
      </c>
      <c r="G7" s="3">
        <v>44003.425611999999</v>
      </c>
      <c r="H7" s="3">
        <v>85385.814626000007</v>
      </c>
      <c r="I7" s="3">
        <v>43671.264557000002</v>
      </c>
      <c r="J7" s="3">
        <v>0</v>
      </c>
      <c r="K7" s="3">
        <v>0</v>
      </c>
      <c r="L7" s="3">
        <v>0</v>
      </c>
      <c r="M7" s="3">
        <v>0</v>
      </c>
    </row>
    <row r="8" spans="1:13" x14ac:dyDescent="0.25">
      <c r="A8" s="2" t="s">
        <v>26</v>
      </c>
      <c r="B8" s="3">
        <v>114552.549963</v>
      </c>
      <c r="C8" s="3">
        <v>109023.82087900001</v>
      </c>
      <c r="D8" s="3">
        <v>109131.87475</v>
      </c>
      <c r="E8" s="3">
        <v>121576.43578299999</v>
      </c>
      <c r="F8" s="3">
        <v>113983.898759</v>
      </c>
      <c r="G8" s="3">
        <v>115995.524508</v>
      </c>
      <c r="H8" s="3">
        <v>225282.91979000001</v>
      </c>
      <c r="I8" s="3">
        <v>112293.089681</v>
      </c>
      <c r="J8" s="3">
        <v>0</v>
      </c>
      <c r="K8" s="3">
        <v>0</v>
      </c>
      <c r="L8" s="3">
        <v>0</v>
      </c>
      <c r="M8" s="3">
        <v>0</v>
      </c>
    </row>
    <row r="9" spans="1:13" x14ac:dyDescent="0.25">
      <c r="A9" s="2" t="s">
        <v>14</v>
      </c>
      <c r="B9" s="3">
        <v>50220.727144999997</v>
      </c>
      <c r="C9" s="3">
        <v>51085.953601000001</v>
      </c>
      <c r="D9" s="3">
        <v>56369.690006999997</v>
      </c>
      <c r="E9" s="3">
        <v>49357.789375</v>
      </c>
      <c r="F9" s="3">
        <v>54645.093344000001</v>
      </c>
      <c r="G9" s="3">
        <v>51432.229419000003</v>
      </c>
      <c r="H9" s="3">
        <v>46881.808959000002</v>
      </c>
      <c r="I9" s="3">
        <v>52184.833712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s="2" t="s">
        <v>19</v>
      </c>
      <c r="B10" s="3">
        <v>237477.33807599999</v>
      </c>
      <c r="C10" s="3">
        <v>212679.542281</v>
      </c>
      <c r="D10" s="3">
        <v>197707.070316</v>
      </c>
      <c r="E10" s="3">
        <v>219348.349399</v>
      </c>
      <c r="F10" s="3">
        <v>216174.504147</v>
      </c>
      <c r="G10" s="3">
        <v>218273.281988</v>
      </c>
      <c r="H10" s="3">
        <v>385313.20671599999</v>
      </c>
      <c r="I10" s="3">
        <v>214392.3498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s="2" t="s">
        <v>25</v>
      </c>
      <c r="B11" s="3">
        <v>752741.05504100001</v>
      </c>
      <c r="C11" s="3">
        <v>692221.75292100001</v>
      </c>
      <c r="D11" s="3">
        <v>653150.53411999997</v>
      </c>
      <c r="E11" s="3">
        <v>647837.17573500006</v>
      </c>
      <c r="F11" s="3">
        <v>729328.62831000006</v>
      </c>
      <c r="G11" s="3">
        <v>763514.92165300006</v>
      </c>
      <c r="H11" s="3">
        <v>692325.15957899997</v>
      </c>
      <c r="I11" s="3">
        <v>708181.80824000004</v>
      </c>
      <c r="J11" s="3">
        <v>0</v>
      </c>
      <c r="K11" s="3">
        <v>0</v>
      </c>
      <c r="L11" s="3">
        <v>0</v>
      </c>
      <c r="M11" s="3">
        <v>0</v>
      </c>
    </row>
    <row r="12" spans="1:13" x14ac:dyDescent="0.25">
      <c r="A12" s="2" t="s">
        <v>15</v>
      </c>
      <c r="B12" s="3">
        <v>142295.663084</v>
      </c>
      <c r="C12" s="3">
        <v>125664.46364</v>
      </c>
      <c r="D12" s="3">
        <v>133998.88015300001</v>
      </c>
      <c r="E12" s="3">
        <v>131908.43375</v>
      </c>
      <c r="F12" s="3">
        <v>129820.678444</v>
      </c>
      <c r="G12" s="3">
        <v>128644.98678200001</v>
      </c>
      <c r="H12" s="3">
        <v>130869.64126400001</v>
      </c>
      <c r="I12" s="3">
        <v>131555.64198399999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25">
      <c r="A13" s="2" t="s">
        <v>18</v>
      </c>
      <c r="B13" s="3">
        <v>93878.948361000002</v>
      </c>
      <c r="C13" s="3">
        <v>90091.848819000006</v>
      </c>
      <c r="D13" s="3">
        <v>97947.333287999994</v>
      </c>
      <c r="E13" s="3">
        <v>104568.086433</v>
      </c>
      <c r="F13" s="3">
        <v>114297.205048</v>
      </c>
      <c r="G13" s="3">
        <v>117361.46645199999</v>
      </c>
      <c r="H13" s="3">
        <v>115588.679607</v>
      </c>
      <c r="I13" s="3">
        <v>121543.350368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25">
      <c r="A14" s="2" t="s">
        <v>20</v>
      </c>
      <c r="B14" s="3">
        <v>283671.15738300001</v>
      </c>
      <c r="C14" s="3">
        <v>250211.290408</v>
      </c>
      <c r="D14" s="3">
        <v>246373.16026100001</v>
      </c>
      <c r="E14" s="3">
        <v>263863.74948400003</v>
      </c>
      <c r="F14" s="3">
        <v>272114.29003199999</v>
      </c>
      <c r="G14" s="3">
        <v>270847.998349</v>
      </c>
      <c r="H14" s="3">
        <v>250205.14301699999</v>
      </c>
      <c r="I14" s="3">
        <v>239264.005516</v>
      </c>
      <c r="J14" s="3">
        <v>0</v>
      </c>
      <c r="K14" s="3">
        <v>0</v>
      </c>
      <c r="L14" s="3">
        <v>0</v>
      </c>
      <c r="M14" s="3">
        <v>0</v>
      </c>
    </row>
    <row r="15" spans="1:13" x14ac:dyDescent="0.25">
      <c r="A15" s="2" t="s">
        <v>22</v>
      </c>
      <c r="B15" s="3">
        <v>83401.528995999994</v>
      </c>
      <c r="C15" s="3">
        <v>73072.553199000002</v>
      </c>
      <c r="D15" s="3">
        <v>81296.912907000005</v>
      </c>
      <c r="E15" s="3">
        <v>79915.383895000006</v>
      </c>
      <c r="F15" s="3">
        <v>80034.403514999998</v>
      </c>
      <c r="G15" s="3">
        <v>77562.702055000002</v>
      </c>
      <c r="H15" s="3">
        <v>79476.694801000005</v>
      </c>
      <c r="I15" s="3">
        <v>73962.050130000003</v>
      </c>
      <c r="J15" s="3">
        <v>0</v>
      </c>
      <c r="K15" s="3">
        <v>0</v>
      </c>
      <c r="L15" s="3">
        <v>0</v>
      </c>
      <c r="M15" s="3">
        <v>0</v>
      </c>
    </row>
    <row r="16" spans="1:13" x14ac:dyDescent="0.25">
      <c r="A16" s="2" t="s">
        <v>16</v>
      </c>
      <c r="B16" s="3">
        <v>109830.27759100001</v>
      </c>
      <c r="C16" s="3">
        <v>95629.969194000005</v>
      </c>
      <c r="D16" s="3">
        <v>86910.157489000005</v>
      </c>
      <c r="E16" s="3">
        <v>96971.017775</v>
      </c>
      <c r="F16" s="3">
        <v>102400.912203</v>
      </c>
      <c r="G16" s="3">
        <v>98349.462117000003</v>
      </c>
      <c r="H16" s="3">
        <v>100394.214402</v>
      </c>
      <c r="I16" s="3">
        <v>99394.015578999999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25">
      <c r="A17" s="2" t="s">
        <v>23</v>
      </c>
      <c r="B17" s="3">
        <v>41361.068068</v>
      </c>
      <c r="C17" s="3">
        <v>43174.809306000003</v>
      </c>
      <c r="D17" s="3">
        <v>41509.638051000002</v>
      </c>
      <c r="E17" s="3">
        <v>48301.126447000002</v>
      </c>
      <c r="F17" s="3">
        <v>49711.004727</v>
      </c>
      <c r="G17" s="3">
        <v>62757.525977999998</v>
      </c>
      <c r="H17" s="3">
        <v>69959.667440999998</v>
      </c>
      <c r="I17" s="3">
        <v>77916.183051999993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25">
      <c r="A18" s="2" t="s">
        <v>27</v>
      </c>
      <c r="B18" s="3">
        <v>2853660.3545829998</v>
      </c>
      <c r="C18" s="3">
        <v>2593422.6239510002</v>
      </c>
      <c r="D18" s="3">
        <v>2538884.500484</v>
      </c>
      <c r="E18" s="3">
        <v>2686123.5200840002</v>
      </c>
      <c r="F18" s="3">
        <v>2754597.5849859994</v>
      </c>
      <c r="G18" s="3">
        <v>2788207.288929</v>
      </c>
      <c r="H18" s="3">
        <v>3104379.0934159998</v>
      </c>
      <c r="I18" s="3">
        <v>2745608.2592170001</v>
      </c>
      <c r="J18" s="3">
        <v>0</v>
      </c>
      <c r="K18" s="3">
        <v>0</v>
      </c>
      <c r="L18" s="3">
        <v>0</v>
      </c>
      <c r="M18" s="3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21AD-5026-46CA-A306-137241827BA7}">
  <dimension ref="A1:M15"/>
  <sheetViews>
    <sheetView workbookViewId="0">
      <selection activeCell="D40" sqref="D40"/>
    </sheetView>
  </sheetViews>
  <sheetFormatPr defaultRowHeight="15" x14ac:dyDescent="0.25"/>
  <cols>
    <col min="1" max="1" width="26.85546875" bestFit="1" customWidth="1"/>
    <col min="2" max="2" width="18.5703125" bestFit="1" customWidth="1"/>
    <col min="3" max="3" width="19.85546875" bestFit="1" customWidth="1"/>
    <col min="4" max="4" width="17.42578125" bestFit="1" customWidth="1"/>
    <col min="5" max="5" width="16.140625" bestFit="1" customWidth="1"/>
    <col min="6" max="6" width="15.7109375" bestFit="1" customWidth="1"/>
    <col min="7" max="7" width="16" bestFit="1" customWidth="1"/>
    <col min="8" max="8" width="15.140625" bestFit="1" customWidth="1"/>
    <col min="9" max="9" width="18" bestFit="1" customWidth="1"/>
    <col min="10" max="10" width="21.85546875" bestFit="1" customWidth="1"/>
    <col min="11" max="11" width="19" bestFit="1" customWidth="1"/>
    <col min="12" max="12" width="21.42578125" bestFit="1" customWidth="1"/>
    <col min="13" max="13" width="2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664887.635274</v>
      </c>
      <c r="C2">
        <v>587555.28031499998</v>
      </c>
      <c r="D2">
        <v>542160.34769800003</v>
      </c>
      <c r="E2">
        <v>637160.76970299997</v>
      </c>
      <c r="F2">
        <v>598858.20488099998</v>
      </c>
      <c r="G2">
        <v>595531.83155999996</v>
      </c>
      <c r="H2">
        <v>625415.15600800002</v>
      </c>
      <c r="I2">
        <v>622914.87560599996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14</v>
      </c>
      <c r="B3">
        <v>50220.727144999997</v>
      </c>
      <c r="C3">
        <v>51085.953601000001</v>
      </c>
      <c r="D3">
        <v>56369.690006999997</v>
      </c>
      <c r="E3">
        <v>49357.789375</v>
      </c>
      <c r="F3">
        <v>54645.093344000001</v>
      </c>
      <c r="G3">
        <v>51432.229419000003</v>
      </c>
      <c r="H3">
        <v>46881.808959000002</v>
      </c>
      <c r="I3">
        <v>52184.833712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15</v>
      </c>
      <c r="B4">
        <v>142295.663084</v>
      </c>
      <c r="C4">
        <v>125664.46364</v>
      </c>
      <c r="D4">
        <v>133998.88015300001</v>
      </c>
      <c r="E4">
        <v>131908.43375</v>
      </c>
      <c r="F4">
        <v>129820.678444</v>
      </c>
      <c r="G4">
        <v>128644.98678200001</v>
      </c>
      <c r="H4">
        <v>130869.64126400001</v>
      </c>
      <c r="I4">
        <v>131555.64198399999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16</v>
      </c>
      <c r="B5">
        <v>109830.27759100001</v>
      </c>
      <c r="C5">
        <v>95629.969194000005</v>
      </c>
      <c r="D5">
        <v>86910.157489000005</v>
      </c>
      <c r="E5">
        <v>96971.017775</v>
      </c>
      <c r="F5">
        <v>102400.912203</v>
      </c>
      <c r="G5">
        <v>98349.462117000003</v>
      </c>
      <c r="H5">
        <v>100394.214402</v>
      </c>
      <c r="I5">
        <v>99394.015578999999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17</v>
      </c>
      <c r="B6">
        <v>177473.72180299999</v>
      </c>
      <c r="C6">
        <v>172113.16036800001</v>
      </c>
      <c r="D6">
        <v>164481.30179900001</v>
      </c>
      <c r="E6">
        <v>177311.84557</v>
      </c>
      <c r="F6">
        <v>187247.501961</v>
      </c>
      <c r="G6">
        <v>185508.81980600001</v>
      </c>
      <c r="H6">
        <v>182990.73959799999</v>
      </c>
      <c r="I6">
        <v>188759.99315200001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18</v>
      </c>
      <c r="B7">
        <v>93878.948361000002</v>
      </c>
      <c r="C7">
        <v>90091.848819000006</v>
      </c>
      <c r="D7">
        <v>97947.333287999994</v>
      </c>
      <c r="E7">
        <v>104568.086433</v>
      </c>
      <c r="F7">
        <v>114297.205048</v>
      </c>
      <c r="G7">
        <v>117361.46645199999</v>
      </c>
      <c r="H7">
        <v>115588.679607</v>
      </c>
      <c r="I7">
        <v>121543.350368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19</v>
      </c>
      <c r="B8">
        <v>237477.33807599999</v>
      </c>
      <c r="C8">
        <v>212679.542281</v>
      </c>
      <c r="D8">
        <v>197707.070316</v>
      </c>
      <c r="E8">
        <v>219348.349399</v>
      </c>
      <c r="F8">
        <v>216174.504147</v>
      </c>
      <c r="G8">
        <v>218273.281988</v>
      </c>
      <c r="H8">
        <v>385313.20671599999</v>
      </c>
      <c r="I8">
        <v>214392.3498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20</v>
      </c>
      <c r="B9">
        <v>283671.15738300001</v>
      </c>
      <c r="C9">
        <v>250211.290408</v>
      </c>
      <c r="D9">
        <v>246373.16026100001</v>
      </c>
      <c r="E9">
        <v>263863.74948400003</v>
      </c>
      <c r="F9">
        <v>272114.29003199999</v>
      </c>
      <c r="G9">
        <v>270847.998349</v>
      </c>
      <c r="H9">
        <v>250205.14301699999</v>
      </c>
      <c r="I9">
        <v>239264.005516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21</v>
      </c>
      <c r="B10">
        <v>52420.840801999999</v>
      </c>
      <c r="C10">
        <v>46982.801528999997</v>
      </c>
      <c r="D10">
        <v>84372.267624999993</v>
      </c>
      <c r="E10">
        <v>60685.651727999997</v>
      </c>
      <c r="F10">
        <v>59012.205822999997</v>
      </c>
      <c r="G10">
        <v>58423.112650000003</v>
      </c>
      <c r="H10">
        <v>114290.24760800001</v>
      </c>
      <c r="I10">
        <v>59574.797839999999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22</v>
      </c>
      <c r="B11">
        <v>83401.528995999994</v>
      </c>
      <c r="C11">
        <v>73072.553199000002</v>
      </c>
      <c r="D11">
        <v>81296.912907000005</v>
      </c>
      <c r="E11">
        <v>79915.383895000006</v>
      </c>
      <c r="F11">
        <v>80034.403514999998</v>
      </c>
      <c r="G11">
        <v>77562.702055000002</v>
      </c>
      <c r="H11">
        <v>79476.694801000005</v>
      </c>
      <c r="I11">
        <v>73962.050130000003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23</v>
      </c>
      <c r="B12">
        <v>41361.068068</v>
      </c>
      <c r="C12">
        <v>43174.809306000003</v>
      </c>
      <c r="D12">
        <v>41509.638051000002</v>
      </c>
      <c r="E12">
        <v>48301.126447000002</v>
      </c>
      <c r="F12">
        <v>49711.004727</v>
      </c>
      <c r="G12">
        <v>62757.525977999998</v>
      </c>
      <c r="H12">
        <v>69959.667440999998</v>
      </c>
      <c r="I12">
        <v>77916.183051999993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24</v>
      </c>
      <c r="B13">
        <v>49447.842995999999</v>
      </c>
      <c r="C13">
        <v>43915.377490999999</v>
      </c>
      <c r="D13">
        <v>43475.332020000002</v>
      </c>
      <c r="E13">
        <v>47317.705006999997</v>
      </c>
      <c r="F13">
        <v>46969.053791999999</v>
      </c>
      <c r="G13">
        <v>44003.425611999999</v>
      </c>
      <c r="H13">
        <v>85385.814626000007</v>
      </c>
      <c r="I13">
        <v>43671.264557000002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25</v>
      </c>
      <c r="B14">
        <v>752741.05504100001</v>
      </c>
      <c r="C14">
        <v>692221.75292100001</v>
      </c>
      <c r="D14">
        <v>653150.53411999997</v>
      </c>
      <c r="E14">
        <v>647837.17573500006</v>
      </c>
      <c r="F14">
        <v>729328.62831000006</v>
      </c>
      <c r="G14">
        <v>763514.92165300006</v>
      </c>
      <c r="H14">
        <v>692325.15957899997</v>
      </c>
      <c r="I14">
        <v>708181.80824000004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26</v>
      </c>
      <c r="B15">
        <v>114552.549963</v>
      </c>
      <c r="C15">
        <v>109023.82087900001</v>
      </c>
      <c r="D15">
        <v>109131.87475</v>
      </c>
      <c r="E15">
        <v>121576.43578299999</v>
      </c>
      <c r="F15">
        <v>113983.898759</v>
      </c>
      <c r="G15">
        <v>115995.524508</v>
      </c>
      <c r="H15">
        <v>225282.91979000001</v>
      </c>
      <c r="I15">
        <v>112293.089681</v>
      </c>
      <c r="J15">
        <v>0</v>
      </c>
      <c r="K15">
        <v>0</v>
      </c>
      <c r="L15">
        <v>0</v>
      </c>
      <c r="M1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F F w q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F w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c K l t f u e a A 6 w E A A D Q F A A A T A B w A R m 9 y b X V s Y X M v U 2 V j d G l v b j E u b S C i G A A o o B Q A A A A A A A A A A A A A A A A A A A A A A A A A A A B 9 U s G O 2 j A Q v S P x D 1 b 2 E q Q Q y r W r H i j L S k W 7 I J W o P V Q 9 m D B L o j p 2 Z I 9 3 l y L + v X a M E 1 M l y 4 E 8 v 3 m j e c 9 j B T m W g p O d + 8 7 v x 6 P x S B V U w o H c R U f A a S U 4 F m + l g q m i D N R U 6 a q i 8 h S R L 4 Q B j k f E / H Z C y x w M s 1 a C p w 8 i 1 x V w j H / C P l 2 a d o N V H B W I t f o 8 m 9 G 6 T M s X e q Q I 0 x r w r + C Q Y g F v Q v 6 p 8 z Q X l V X M J N R C 4 u w j B 5 N J 4 s b f R W b K K 0 g 0 p l G Q j O 4 Z W H / f I R f y k G a i Y W L n 0 j f 9 o E x b y 7 3 N 5 0 + X X 4 3 g d 6 i e G 3 k D T P m D 0 X M 7 u 0 H p o x T V U 6 k w d v 0 J 2 d W s R A S Z N u D r a S O w K P k x n i S E a 8 b 8 / + o d J W 1 6 V L q S U s g u 6 u q 9 p v x g x i 0 F 0 x U P h r m K C + 2 K c b + 9 h E S + O S H n 6 G m 7 X G T f t p v N 4 n l l a 2 v K t b 1 f A x 9 h L z 1 + p j I v L F j U s m S O a Q p r z c F 9 W X N e 6 K N W a N E O a o R q D 9 I e t j m K K 9 y I 1 5 Z + g N z h i / V y 9 Z X + 7 8 n z g T d P h R 4 9 1 3 r 1 R O u 5 U 9 w 0 + A z d m d 3 U u 0 y e u c n m y S C j p 8 K s n u s y B 0 + 4 o P x o 1 p S d a u h 2 m k n K 1 Y u Q l W u 1 R R X 3 P I L k f O 6 5 I z R y 8 6 L s q J v b D b 0 P a b o o Q 4 o g 2 Z C k D T o s a W 9 2 S H B d x X C 5 2 d x Q O X g d Q x L / W M L 6 Z T I e l b x 3 N / f / A F B L A Q I t A B Q A A g A I A B R c K l u K m g 3 p p A A A A P Y A A A A S A A A A A A A A A A A A A A A A A A A A A A B D b 2 5 m a W c v U G F j a 2 F n Z S 5 4 b W x Q S w E C L Q A U A A I A C A A U X C p b D 8 r p q 6 Q A A A D p A A A A E w A A A A A A A A A A A A A A A A D w A A A A W 0 N v b n R l b n R f V H l w Z X N d L n h t b F B L A Q I t A B Q A A g A I A B R c K l t f u e a A 6 w E A A D Q F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V A A A A A A A A r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l d C 1 t b 2 5 0 a H d p c 2 U t c 2 F s Z X M t c 3 V t b W F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Z T Z m Z W J h L W Z m M T g t N D Y 5 N y 1 i N j U 2 L W I 5 Y m I y N z V i M 2 Y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V 0 X 2 1 v b n R o d 2 l z Z V 9 z Y W x l c 1 9 z d W 1 t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E 4 O j M y O j Q x L j U x O T E z M D B a I i A v P j x F b n R y e S B U e X B l P S J G a W x s Q 2 9 s d W 1 u V H l w Z X M i I F Z h b H V l P S J z Q U F V R k J R Q U F C U V V G Q l F V R k J R P T 0 i I C 8 + P E V u d H J 5 I F R 5 c G U 9 I k Z p b G x D b 2 x 1 b W 5 O Y W 1 l c y I g V m F s d W U 9 I n N b J n F 1 b 3 Q 7 Q 2 9 s d W 1 u M S 5 M T 0 N B V E l P T k 5 B T U U m c X V v d D s s J n F 1 b 3 Q 7 Q 2 9 s d W 1 u M S 5 K Y W 5 1 Y X J 5 J n F 1 b 3 Q 7 L C Z x d W 9 0 O 0 N v b H V t b j E u R m V i c n V h c n k m c X V v d D s s J n F 1 b 3 Q 7 Q 2 9 s d W 1 u M S 5 N Y X J j a C Z x d W 9 0 O y w m c X V v d D t D b 2 x 1 b W 4 x L k F w c m l s J n F 1 b 3 Q 7 L C Z x d W 9 0 O 0 N v b H V t b j E u T W F 5 J n F 1 b 3 Q 7 L C Z x d W 9 0 O 0 N v b H V t b j E u S n V u Z S Z x d W 9 0 O y w m c X V v d D t D b 2 x 1 b W 4 x L k p 1 b H k m c X V v d D s s J n F 1 b 3 Q 7 Q 2 9 s d W 1 u M S 5 B d W d 1 c 3 Q m c X V v d D s s J n F 1 b 3 Q 7 Q 2 9 s d W 1 u M S 5 T Z X B 0 Z W 1 i Z X I m c X V v d D s s J n F 1 b 3 Q 7 Q 2 9 s d W 1 u M S 5 P Y 3 R v Y m V y J n F 1 b 3 Q 7 L C Z x d W 9 0 O 0 N v b H V t b j E u T m 9 2 Z W 1 i Z X I m c X V v d D s s J n F 1 b 3 Q 7 Q 2 9 s d W 1 u M S 5 E Z W N l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Q t b W 9 u d G h 3 a X N l L X N h b G V z L X N 1 b W 1 h c n k v Q X V 0 b 1 J l b W 9 2 Z W R D b 2 x 1 b W 5 z M S 5 7 Q 2 9 s d W 1 u M S 5 M T 0 N B V E l P T k 5 B T U U s M H 0 m c X V v d D s s J n F 1 b 3 Q 7 U 2 V j d G l v b j E v Z 2 V 0 L W 1 v b n R o d 2 l z Z S 1 z Y W x l c y 1 z d W 1 t Y X J 5 L 0 F 1 d G 9 S Z W 1 v d m V k Q 2 9 s d W 1 u c z E u e 0 N v b H V t b j E u S m F u d W F y e S w x f S Z x d W 9 0 O y w m c X V v d D t T Z W N 0 a W 9 u M S 9 n Z X Q t b W 9 u d G h 3 a X N l L X N h b G V z L X N 1 b W 1 h c n k v Q X V 0 b 1 J l b W 9 2 Z W R D b 2 x 1 b W 5 z M S 5 7 Q 2 9 s d W 1 u M S 5 G Z W J y d W F y e S w y f S Z x d W 9 0 O y w m c X V v d D t T Z W N 0 a W 9 u M S 9 n Z X Q t b W 9 u d G h 3 a X N l L X N h b G V z L X N 1 b W 1 h c n k v Q X V 0 b 1 J l b W 9 2 Z W R D b 2 x 1 b W 5 z M S 5 7 Q 2 9 s d W 1 u M S 5 N Y X J j a C w z f S Z x d W 9 0 O y w m c X V v d D t T Z W N 0 a W 9 u M S 9 n Z X Q t b W 9 u d G h 3 a X N l L X N h b G V z L X N 1 b W 1 h c n k v Q X V 0 b 1 J l b W 9 2 Z W R D b 2 x 1 b W 5 z M S 5 7 Q 2 9 s d W 1 u M S 5 B c H J p b C w 0 f S Z x d W 9 0 O y w m c X V v d D t T Z W N 0 a W 9 u M S 9 n Z X Q t b W 9 u d G h 3 a X N l L X N h b G V z L X N 1 b W 1 h c n k v Q X V 0 b 1 J l b W 9 2 Z W R D b 2 x 1 b W 5 z M S 5 7 Q 2 9 s d W 1 u M S 5 N Y X k s N X 0 m c X V v d D s s J n F 1 b 3 Q 7 U 2 V j d G l v b j E v Z 2 V 0 L W 1 v b n R o d 2 l z Z S 1 z Y W x l c y 1 z d W 1 t Y X J 5 L 0 F 1 d G 9 S Z W 1 v d m V k Q 2 9 s d W 1 u c z E u e 0 N v b H V t b j E u S n V u Z S w 2 f S Z x d W 9 0 O y w m c X V v d D t T Z W N 0 a W 9 u M S 9 n Z X Q t b W 9 u d G h 3 a X N l L X N h b G V z L X N 1 b W 1 h c n k v Q X V 0 b 1 J l b W 9 2 Z W R D b 2 x 1 b W 5 z M S 5 7 Q 2 9 s d W 1 u M S 5 K d W x 5 L D d 9 J n F 1 b 3 Q 7 L C Z x d W 9 0 O 1 N l Y 3 R p b 2 4 x L 2 d l d C 1 t b 2 5 0 a H d p c 2 U t c 2 F s Z X M t c 3 V t b W F y e S 9 B d X R v U m V t b 3 Z l Z E N v b H V t b n M x L n t D b 2 x 1 b W 4 x L k F 1 Z 3 V z d C w 4 f S Z x d W 9 0 O y w m c X V v d D t T Z W N 0 a W 9 u M S 9 n Z X Q t b W 9 u d G h 3 a X N l L X N h b G V z L X N 1 b W 1 h c n k v Q X V 0 b 1 J l b W 9 2 Z W R D b 2 x 1 b W 5 z M S 5 7 Q 2 9 s d W 1 u M S 5 T Z X B 0 Z W 1 i Z X I s O X 0 m c X V v d D s s J n F 1 b 3 Q 7 U 2 V j d G l v b j E v Z 2 V 0 L W 1 v b n R o d 2 l z Z S 1 z Y W x l c y 1 z d W 1 t Y X J 5 L 0 F 1 d G 9 S Z W 1 v d m V k Q 2 9 s d W 1 u c z E u e 0 N v b H V t b j E u T 2 N 0 b 2 J l c i w x M H 0 m c X V v d D s s J n F 1 b 3 Q 7 U 2 V j d G l v b j E v Z 2 V 0 L W 1 v b n R o d 2 l z Z S 1 z Y W x l c y 1 z d W 1 t Y X J 5 L 0 F 1 d G 9 S Z W 1 v d m V k Q 2 9 s d W 1 u c z E u e 0 N v b H V t b j E u T m 9 2 Z W 1 i Z X I s M T F 9 J n F 1 b 3 Q 7 L C Z x d W 9 0 O 1 N l Y 3 R p b 2 4 x L 2 d l d C 1 t b 2 5 0 a H d p c 2 U t c 2 F s Z X M t c 3 V t b W F y e S 9 B d X R v U m V t b 3 Z l Z E N v b H V t b n M x L n t D b 2 x 1 b W 4 x L k R l Y 2 V t Y m V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V 0 L W 1 v b n R o d 2 l z Z S 1 z Y W x l c y 1 z d W 1 t Y X J 5 L 0 F 1 d G 9 S Z W 1 v d m V k Q 2 9 s d W 1 u c z E u e 0 N v b H V t b j E u T E 9 D Q V R J T 0 5 O Q U 1 F L D B 9 J n F 1 b 3 Q 7 L C Z x d W 9 0 O 1 N l Y 3 R p b 2 4 x L 2 d l d C 1 t b 2 5 0 a H d p c 2 U t c 2 F s Z X M t c 3 V t b W F y e S 9 B d X R v U m V t b 3 Z l Z E N v b H V t b n M x L n t D b 2 x 1 b W 4 x L k p h b n V h c n k s M X 0 m c X V v d D s s J n F 1 b 3 Q 7 U 2 V j d G l v b j E v Z 2 V 0 L W 1 v b n R o d 2 l z Z S 1 z Y W x l c y 1 z d W 1 t Y X J 5 L 0 F 1 d G 9 S Z W 1 v d m V k Q 2 9 s d W 1 u c z E u e 0 N v b H V t b j E u R m V i c n V h c n k s M n 0 m c X V v d D s s J n F 1 b 3 Q 7 U 2 V j d G l v b j E v Z 2 V 0 L W 1 v b n R o d 2 l z Z S 1 z Y W x l c y 1 z d W 1 t Y X J 5 L 0 F 1 d G 9 S Z W 1 v d m V k Q 2 9 s d W 1 u c z E u e 0 N v b H V t b j E u T W F y Y 2 g s M 3 0 m c X V v d D s s J n F 1 b 3 Q 7 U 2 V j d G l v b j E v Z 2 V 0 L W 1 v b n R o d 2 l z Z S 1 z Y W x l c y 1 z d W 1 t Y X J 5 L 0 F 1 d G 9 S Z W 1 v d m V k Q 2 9 s d W 1 u c z E u e 0 N v b H V t b j E u Q X B y a W w s N H 0 m c X V v d D s s J n F 1 b 3 Q 7 U 2 V j d G l v b j E v Z 2 V 0 L W 1 v b n R o d 2 l z Z S 1 z Y W x l c y 1 z d W 1 t Y X J 5 L 0 F 1 d G 9 S Z W 1 v d m V k Q 2 9 s d W 1 u c z E u e 0 N v b H V t b j E u T W F 5 L D V 9 J n F 1 b 3 Q 7 L C Z x d W 9 0 O 1 N l Y 3 R p b 2 4 x L 2 d l d C 1 t b 2 5 0 a H d p c 2 U t c 2 F s Z X M t c 3 V t b W F y e S 9 B d X R v U m V t b 3 Z l Z E N v b H V t b n M x L n t D b 2 x 1 b W 4 x L k p 1 b m U s N n 0 m c X V v d D s s J n F 1 b 3 Q 7 U 2 V j d G l v b j E v Z 2 V 0 L W 1 v b n R o d 2 l z Z S 1 z Y W x l c y 1 z d W 1 t Y X J 5 L 0 F 1 d G 9 S Z W 1 v d m V k Q 2 9 s d W 1 u c z E u e 0 N v b H V t b j E u S n V s e S w 3 f S Z x d W 9 0 O y w m c X V v d D t T Z W N 0 a W 9 u M S 9 n Z X Q t b W 9 u d G h 3 a X N l L X N h b G V z L X N 1 b W 1 h c n k v Q X V 0 b 1 J l b W 9 2 Z W R D b 2 x 1 b W 5 z M S 5 7 Q 2 9 s d W 1 u M S 5 B d W d 1 c 3 Q s O H 0 m c X V v d D s s J n F 1 b 3 Q 7 U 2 V j d G l v b j E v Z 2 V 0 L W 1 v b n R o d 2 l z Z S 1 z Y W x l c y 1 z d W 1 t Y X J 5 L 0 F 1 d G 9 S Z W 1 v d m V k Q 2 9 s d W 1 u c z E u e 0 N v b H V t b j E u U 2 V w d G V t Y m V y L D l 9 J n F 1 b 3 Q 7 L C Z x d W 9 0 O 1 N l Y 3 R p b 2 4 x L 2 d l d C 1 t b 2 5 0 a H d p c 2 U t c 2 F s Z X M t c 3 V t b W F y e S 9 B d X R v U m V t b 3 Z l Z E N v b H V t b n M x L n t D b 2 x 1 b W 4 x L k 9 j d G 9 i Z X I s M T B 9 J n F 1 b 3 Q 7 L C Z x d W 9 0 O 1 N l Y 3 R p b 2 4 x L 2 d l d C 1 t b 2 5 0 a H d p c 2 U t c 2 F s Z X M t c 3 V t b W F y e S 9 B d X R v U m V t b 3 Z l Z E N v b H V t b n M x L n t D b 2 x 1 b W 4 x L k 5 v d m V t Y m V y L D E x f S Z x d W 9 0 O y w m c X V v d D t T Z W N 0 a W 9 u M S 9 n Z X Q t b W 9 u d G h 3 a X N l L X N h b G V z L X N 1 b W 1 h c n k v Q X V 0 b 1 J l b W 9 2 Z W R D b 2 x 1 b W 5 z M S 5 7 Q 2 9 s d W 1 u M S 5 E Z W N l b W J l c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d C 1 t b 2 5 0 a H d p c 2 U t c 2 F s Z X M t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b W 9 u d G h 3 a X N l L X N h b G V z L X N 1 b W 1 h c n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t b 2 5 0 a H d p c 2 U t c 2 F s Z X M t c 3 V t b W F y e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C 1 t b 2 5 0 a H d p c 2 U t c 2 F s Z X M t c 3 V t b W F y e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b W 9 u d G h 3 a X N l L X N h b G V z L X N 1 b W 1 h c n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Q t b W 9 u d G h 3 a X N l L X N h b G V z L X N 1 b W 1 h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L W 1 v b n R o d 2 l z Z S 1 z Y W x l c y 1 z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Z 5 p 5 2 z 7 W h A s K C c M L y R p s o A A A A A A g A A A A A A E G Y A A A A B A A A g A A A A Z p O 7 H 0 U i m r M D K C w j + L C K c V p A f 1 e D 6 I 2 C F g 3 q n m n W 0 I M A A A A A D o A A A A A C A A A g A A A A b i d u m + F + 5 F s L k r b m u Y 1 C x I 0 I d y M a Z t 9 d q d u o X D Y I d I 5 Q A A A A E x i u H K u C V l l 5 Z u u 7 R r U z N J o D A N o v + 8 + Y Y N g v C 6 8 l a M y 3 x e W / L B f D D 7 f 5 r l y c m l O C 8 C g 9 b i E W S s R f v e X G Z I 5 d g 2 J h I / l w s h c 2 X z J w k N b q d K V A A A A A + / i D Y k 7 G 5 K t i C Z A S b z C W k 4 0 p q I B U Q t e O q W a J w D 8 S 7 7 C J U Y + 5 A F j x t u v i t F m k Z 8 o w Q 8 q Q R j j + P u l 3 Y c n h G 9 5 H E w = = < / D a t a M a s h u p > 
</file>

<file path=customXml/itemProps1.xml><?xml version="1.0" encoding="utf-8"?>
<ds:datastoreItem xmlns:ds="http://schemas.openxmlformats.org/officeDocument/2006/customXml" ds:itemID="{89F4DA7B-1566-4940-BA0B-3685E8313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get-monthwise-sales-summary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2025-09-10T18:19:37Z</dcterms:created>
  <dcterms:modified xsi:type="dcterms:W3CDTF">2025-09-10T18:39:39Z</dcterms:modified>
</cp:coreProperties>
</file>